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 codeName="חוברת_עבודה_זו"/>
  <mc:AlternateContent xmlns:mc="http://schemas.openxmlformats.org/markup-compatibility/2006">
    <mc:Choice Requires="x15">
      <x15ac:absPath xmlns:x15ac="http://schemas.microsoft.com/office/spreadsheetml/2010/11/ac" url="\\migdal-group.co.il\dfs$\backofficenew\TRM\נכס בודד\נכס בודד - פורמט חדש\09.2024\דיווח לאינטרנט\"/>
    </mc:Choice>
  </mc:AlternateContent>
  <xr:revisionPtr revIDLastSave="0" documentId="13_ncr:1_{6514E2F1-7CDB-486D-8F09-849516745FFF}" xr6:coauthVersionLast="47" xr6:coauthVersionMax="47" xr10:uidLastSave="{00000000-0000-0000-0000-000000000000}"/>
  <bookViews>
    <workbookView xWindow="-120" yWindow="-120" windowWidth="29040" windowHeight="15840" tabRatio="931" activeTab="1" xr2:uid="{00000000-000D-0000-FFFF-FFFF00000000}"/>
  </bookViews>
  <sheets>
    <sheet name="עמוד פתיחה" sheetId="38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אפיק השקעה מובטח תשואה" sheetId="48" r:id="rId16"/>
    <sheet name="לא סחיר ניירות ערך מסחריים" sheetId="16" r:id="rId17"/>
    <sheet name="לא סחיר איגרות חוב" sheetId="17" r:id="rId18"/>
    <sheet name="לא סחיר מניות מבכ ויהש" sheetId="18" r:id="rId19"/>
    <sheet name="קרנות השקעה" sheetId="19" r:id="rId20"/>
    <sheet name="לא סחיר כתבי אופציה" sheetId="20" r:id="rId21"/>
    <sheet name="לא סחיר אופציות" sheetId="21" r:id="rId22"/>
    <sheet name="לא סחיר נגזרים אחרים" sheetId="40" r:id="rId23"/>
    <sheet name="הלוואות" sheetId="23" r:id="rId24"/>
    <sheet name="לא סחיר מוצרים מובנים" sheetId="24" r:id="rId25"/>
    <sheet name="פיקדונות מעל 3 חודשים" sheetId="25" r:id="rId26"/>
    <sheet name="זכויות מקרקעין" sheetId="26" r:id="rId27"/>
    <sheet name="השקעה בחברות מוחזקות" sheetId="27" r:id="rId28"/>
    <sheet name="נכסים אחרים" sheetId="28" r:id="rId29"/>
    <sheet name="מסגרות אשראי" sheetId="29" r:id="rId30"/>
    <sheet name="יתרות התחייבות להשקעה" sheetId="47" r:id="rId31"/>
    <sheet name="אפשרויות בחירה" sheetId="59" r:id="rId32"/>
    <sheet name="מיפוי סעיפים" sheetId="60" r:id="rId33"/>
    <sheet name="File Name Info" sheetId="41" state="hidden" r:id="rId34"/>
  </sheets>
  <definedNames>
    <definedName name="_xlnm._FilterDatabase" localSheetId="10" hidden="1">אופציות!$A$1:$X$14</definedName>
    <definedName name="_xlnm._FilterDatabase" localSheetId="5" hidden="1">'איגרות חוב'!$A$1:$AJ$1</definedName>
    <definedName name="_xlnm._FilterDatabase" localSheetId="3" hidden="1">'איגרות חוב ממשלתיות'!$A$1:$Z$1</definedName>
    <definedName name="_xlnm._FilterDatabase" localSheetId="15" hidden="1">'אפיק השקעה מובטח תשואה'!#REF!</definedName>
    <definedName name="_xlnm._FilterDatabase" localSheetId="31" hidden="1">'אפשרויות בחירה'!$A$1:$E$1040</definedName>
    <definedName name="_xlnm._FilterDatabase" localSheetId="23" hidden="1">הלוואות!$A$1:$BA$379</definedName>
    <definedName name="_xlnm._FilterDatabase" localSheetId="11" hidden="1">'חוזים עתידיים'!$A$1:$T$7</definedName>
    <definedName name="_xlnm._FilterDatabase" localSheetId="9" hidden="1">'כתבי אופציה'!$A$1:$Y$1</definedName>
    <definedName name="_xlnm._FilterDatabase" localSheetId="17" hidden="1">'לא סחיר איגרות חוב'!$A$1:$AL$24</definedName>
    <definedName name="_xlnm._FilterDatabase" localSheetId="18" hidden="1">'לא סחיר מניות מבכ ויהש'!$A$1:$Z$22</definedName>
    <definedName name="_xlnm._FilterDatabase" localSheetId="22" hidden="1">'לא סחיר נגזרים אחרים'!$A$1:$AN$1</definedName>
    <definedName name="_xlnm._FilterDatabase" localSheetId="2" hidden="1">'מזומנים ושווי מזומנים'!$A$1:$Q$48</definedName>
    <definedName name="_xlnm._FilterDatabase" localSheetId="32" hidden="1">'מיפוי סעיפים'!$A$1:$D$795</definedName>
    <definedName name="_xlnm._FilterDatabase" localSheetId="6" hidden="1">'מניות מבכ ויהש'!$A$1:$X$279</definedName>
    <definedName name="_xlnm._FilterDatabase" localSheetId="19" hidden="1">'קרנות השקעה'!$A$1:$Z$190</definedName>
    <definedName name="_xlnm._FilterDatabase" localSheetId="7" hidden="1">'קרנות סל'!$A$1:$W$60</definedName>
    <definedName name="Additional_Factor">#REF!</definedName>
    <definedName name="Amoritization">#REF!</definedName>
    <definedName name="Capsule">#REF!</definedName>
    <definedName name="Company_Name">'File Name Info'!$A$34:$A$120</definedName>
    <definedName name="Company_Name_ID">'File Name Info'!$A$34:$B$120</definedName>
    <definedName name="Consortium">#REF!</definedName>
    <definedName name="Country_list">#REF!</definedName>
    <definedName name="Country_list_funds">#REF!</definedName>
    <definedName name="CSA">#REF!</definedName>
    <definedName name="Delivery">#REF!</definedName>
    <definedName name="Dependence_Independence">#REF!</definedName>
    <definedName name="Duration_Underlying_Interest_Rate">#REF!</definedName>
    <definedName name="File_Type">'File Name Info'!$A$10:$A$12</definedName>
    <definedName name="Full_File_Type">'File Name Info'!$A$11:$B$13</definedName>
    <definedName name="Full_Type">'File Name Info'!$A$2:$B$8</definedName>
    <definedName name="Full_Type_Nostro">'File Name Info'!$A$3:$B$6</definedName>
    <definedName name="Full_Year">'File Name Info'!$A$22:$B$31</definedName>
    <definedName name="Fund_Strategy">#REF!</definedName>
    <definedName name="Fund_type">#REF!</definedName>
    <definedName name="Holding_interest">#REF!</definedName>
    <definedName name="In_the_books">#REF!</definedName>
    <definedName name="Industry_Sector">#REF!</definedName>
    <definedName name="Industry_sector_all">#REF!</definedName>
    <definedName name="Industry_sectors">#REF!</definedName>
    <definedName name="israel_abroad">#REF!</definedName>
    <definedName name="Issuer_Number_Banks">#REF!</definedName>
    <definedName name="Issuer_Number_Fund">#REF!</definedName>
    <definedName name="issuer_number_loan">#REF!</definedName>
    <definedName name="Issuer_Number_Type">#REF!</definedName>
    <definedName name="Issuer_Number_Type_2">#REF!</definedName>
    <definedName name="Issuer_Number_Type_3">#REF!</definedName>
    <definedName name="Issuer_Number_Type_V2" localSheetId="31">'אפשרויות בחירה'!$C$104:$C$110</definedName>
    <definedName name="Issuer_Type_TFunds">#REF!</definedName>
    <definedName name="Leading_factor">#REF!</definedName>
    <definedName name="Linked_Type">#REF!</definedName>
    <definedName name="other_investments">#REF!</definedName>
    <definedName name="Penalty">#REF!</definedName>
    <definedName name="QTR">'File Name Info'!$A$15:$A$19</definedName>
    <definedName name="Rating_Agency">#REF!</definedName>
    <definedName name="real_estate_lifestage">#REF!</definedName>
    <definedName name="real_estate_loans">#REF!</definedName>
    <definedName name="Real_Estate_Main_Use">#REF!</definedName>
    <definedName name="Recourse_Nonrecourse">#REF!</definedName>
    <definedName name="Repayment_Rights">#REF!</definedName>
    <definedName name="Reset_frequency">#REF!</definedName>
    <definedName name="Security_ID_Number_Type">#REF!</definedName>
    <definedName name="Security_Number_Loans" localSheetId="31">'אפשרויות בחירה'!$C$131</definedName>
    <definedName name="Stock_Exchange">#REF!</definedName>
    <definedName name="Stock_Exchange_Gov_Bonds">'אפשרויות בחירה'!$C$148:$C$181</definedName>
    <definedName name="Subordination_Risk">#REF!</definedName>
    <definedName name="TASE_UP">#REF!</definedName>
    <definedName name="Tradeable_Status">#REF!</definedName>
    <definedName name="Tradeable_Status_All">'אפשרויות בחירה'!$C$135:$C$145</definedName>
    <definedName name="tradeable_status_bonds">#REF!</definedName>
    <definedName name="tradeable_status_funds">#REF!</definedName>
    <definedName name="tradeable_status_stock">#REF!</definedName>
    <definedName name="Tradeable_Status_v2">#REF!</definedName>
    <definedName name="tradeable_status_warrants">#REF!</definedName>
    <definedName name="tradeable_status_warrants_v2">#REF!</definedName>
    <definedName name="Transaction" localSheetId="31">'אפשרויות בחירה'!$C$643:$C$646</definedName>
    <definedName name="trnt885t_DW_Migdal_Hashkaot_v_NB_Sheet_31" localSheetId="13" hidden="1">'לא סחיר איגרות חוב ממשלתיות'!#REF!</definedName>
    <definedName name="Type">'File Name Info'!$A$2:$A$8</definedName>
    <definedName name="Type_of_Interest_Rate">#REF!</definedName>
    <definedName name="Type_of_Security">#REF!</definedName>
    <definedName name="Type_of_Security_ID">#REF!</definedName>
    <definedName name="Type_of_Security_ID_Fund">#REF!</definedName>
    <definedName name="Type_of_Security_ID_V2" localSheetId="31">'אפשרויות בחירה'!$C$127:$C$131</definedName>
    <definedName name="Underlying_Asset">#REF!</definedName>
    <definedName name="Underlying_Asset_Structured">#REF!</definedName>
    <definedName name="Underlying_Interest_Rates">#REF!</definedName>
    <definedName name="Underlying_Interest_Rates_Der" localSheetId="31">'אפשרויות בחירה'!$C$670:$C$679</definedName>
    <definedName name="Valuation">#REF!</definedName>
    <definedName name="Valuation_Loans">#REF!</definedName>
    <definedName name="Valuation_Method">#REF!</definedName>
    <definedName name="Valuation_Realestate">#REF!</definedName>
    <definedName name="What_is_rated">#REF!</definedName>
    <definedName name="what_is_rated_loans">#REF!</definedName>
    <definedName name="YEAR">'File Name Info'!$A$21:$A$31</definedName>
    <definedName name="Yes_No_Bad_Debt">#REF!</definedName>
    <definedName name="Z_AE318230_F718_49FC_82EB_7CAC3DCD05F1_.wvu.FilterData" localSheetId="2" hidden="1">'מזומנים ושווי מזומנים'!$A$1:$N$1</definedName>
    <definedName name="Z_AE318230_F718_49FC_82EB_7CAC3DCD05F1_.wvu.Rows" localSheetId="10" hidden="1">אופציות!#REF!</definedName>
    <definedName name="Z_AE318230_F718_49FC_82EB_7CAC3DCD05F1_.wvu.Rows" localSheetId="5" hidden="1">'איגרות חוב'!#REF!</definedName>
    <definedName name="Z_AE318230_F718_49FC_82EB_7CAC3DCD05F1_.wvu.Rows" localSheetId="3" hidden="1">'איגרות חוב ממשלתיות'!#REF!</definedName>
    <definedName name="Z_AE318230_F718_49FC_82EB_7CAC3DCD05F1_.wvu.Rows" localSheetId="15" hidden="1">'אפיק השקעה מובטח תשואה'!#REF!</definedName>
    <definedName name="Z_AE318230_F718_49FC_82EB_7CAC3DCD05F1_.wvu.Rows" localSheetId="27" hidden="1">'השקעה בחברות מוחזקות'!#REF!</definedName>
    <definedName name="Z_AE318230_F718_49FC_82EB_7CAC3DCD05F1_.wvu.Rows" localSheetId="26" hidden="1">'זכויות מקרקעין'!#REF!</definedName>
    <definedName name="Z_AE318230_F718_49FC_82EB_7CAC3DCD05F1_.wvu.Rows" localSheetId="11" hidden="1">'חוזים עתידיים'!#REF!</definedName>
    <definedName name="Z_AE318230_F718_49FC_82EB_7CAC3DCD05F1_.wvu.Rows" localSheetId="30" hidden="1">'יתרות התחייבות להשקעה'!#REF!</definedName>
    <definedName name="Z_AE318230_F718_49FC_82EB_7CAC3DCD05F1_.wvu.Rows" localSheetId="9" hidden="1">'כתבי אופציה'!#REF!</definedName>
    <definedName name="Z_AE318230_F718_49FC_82EB_7CAC3DCD05F1_.wvu.Rows" localSheetId="21" hidden="1">'לא סחיר אופציות'!#REF!</definedName>
    <definedName name="Z_AE318230_F718_49FC_82EB_7CAC3DCD05F1_.wvu.Rows" localSheetId="17" hidden="1">'לא סחיר איגרות חוב'!#REF!</definedName>
    <definedName name="Z_AE318230_F718_49FC_82EB_7CAC3DCD05F1_.wvu.Rows" localSheetId="14" hidden="1">'לא סחיר איגרות חוב מיועדות'!#REF!</definedName>
    <definedName name="Z_AE318230_F718_49FC_82EB_7CAC3DCD05F1_.wvu.Rows" localSheetId="13" hidden="1">'לא סחיר איגרות חוב ממשלתיות'!#REF!</definedName>
    <definedName name="Z_AE318230_F718_49FC_82EB_7CAC3DCD05F1_.wvu.Rows" localSheetId="20" hidden="1">'לא סחיר כתבי אופציה'!#REF!</definedName>
    <definedName name="Z_AE318230_F718_49FC_82EB_7CAC3DCD05F1_.wvu.Rows" localSheetId="24" hidden="1">'לא סחיר מוצרים מובנים'!#REF!</definedName>
    <definedName name="Z_AE318230_F718_49FC_82EB_7CAC3DCD05F1_.wvu.Rows" localSheetId="18" hidden="1">'לא סחיר מניות מבכ ויהש'!#REF!</definedName>
    <definedName name="Z_AE318230_F718_49FC_82EB_7CAC3DCD05F1_.wvu.Rows" localSheetId="16" hidden="1">'לא סחיר ניירות ערך מסחריים'!#REF!</definedName>
    <definedName name="Z_AE318230_F718_49FC_82EB_7CAC3DCD05F1_.wvu.Rows" localSheetId="12" hidden="1">'מוצרים מובנים'!#REF!</definedName>
    <definedName name="Z_AE318230_F718_49FC_82EB_7CAC3DCD05F1_.wvu.Rows" localSheetId="6" hidden="1">'מניות מבכ ויהש'!#REF!</definedName>
    <definedName name="Z_AE318230_F718_49FC_82EB_7CAC3DCD05F1_.wvu.Rows" localSheetId="29" hidden="1">'מסגרות אשראי'!#REF!</definedName>
    <definedName name="Z_AE318230_F718_49FC_82EB_7CAC3DCD05F1_.wvu.Rows" localSheetId="4" hidden="1">'ניירות ערך מסחריים'!#REF!</definedName>
    <definedName name="Z_AE318230_F718_49FC_82EB_7CAC3DCD05F1_.wvu.Rows" localSheetId="28" hidden="1">'נכסים אחרים'!#REF!</definedName>
    <definedName name="Z_AE318230_F718_49FC_82EB_7CAC3DCD05F1_.wvu.Rows" localSheetId="25" hidden="1">'פיקדונות מעל 3 חודשים'!#REF!</definedName>
    <definedName name="Z_AE318230_F718_49FC_82EB_7CAC3DCD05F1_.wvu.Rows" localSheetId="19" hidden="1">'קרנות השקעה'!#REF!</definedName>
    <definedName name="Z_AE318230_F718_49FC_82EB_7CAC3DCD05F1_.wvu.Rows" localSheetId="8" hidden="1">'קרנות נאמנות'!#REF!</definedName>
    <definedName name="Z_AE318230_F718_49FC_82EB_7CAC3DCD05F1_.wvu.Rows" localSheetId="7" hidden="1">'קרנות סל'!#REF!</definedName>
  </definedNames>
  <calcPr calcId="191029"/>
  <customWorkbookViews>
    <customWorkbookView name="נירית שימרון - Personal View" guid="{AE318230-F718-49FC-82EB-7CAC3DCD05F1}" mergeInterval="0" personalView="1" maximized="1" xWindow="-8" yWindow="-8" windowWidth="1696" windowHeight="1026" tabRatio="894" activeSheetId="3" showComments="commIndAndComment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<sst xmlns="http://schemas.openxmlformats.org/spreadsheetml/2006/main" count="30481" uniqueCount="3364">
  <si>
    <t>מספר מסלול</t>
  </si>
  <si>
    <t>מאפיין עיקרי</t>
  </si>
  <si>
    <t>מספר מנפיק</t>
  </si>
  <si>
    <t xml:space="preserve">שם נייר ערך </t>
  </si>
  <si>
    <t>בעל  עניין/צד קשור</t>
  </si>
  <si>
    <t>זירת מסחר</t>
  </si>
  <si>
    <t>דירוג</t>
  </si>
  <si>
    <t xml:space="preserve">דירוג נייר הערך/המנפיק </t>
  </si>
  <si>
    <t>שם מדרג</t>
  </si>
  <si>
    <t>ענף מסחר</t>
  </si>
  <si>
    <t>נכס בסיס</t>
  </si>
  <si>
    <t>שער חליפין</t>
  </si>
  <si>
    <t>תאריך רכישה</t>
  </si>
  <si>
    <t>מח"מ</t>
  </si>
  <si>
    <t>שיעור ריבית</t>
  </si>
  <si>
    <t>שער נייר הערך</t>
  </si>
  <si>
    <t>תאריך שערוך אחרון</t>
  </si>
  <si>
    <t>שווי הוגן</t>
  </si>
  <si>
    <t>שיעור מערך נקוב מונפק</t>
  </si>
  <si>
    <t>שיעור מנכסי אפיק ההשקעה</t>
  </si>
  <si>
    <t>סוג בטוחה</t>
  </si>
  <si>
    <t>יעוד הלוואה</t>
  </si>
  <si>
    <t>שיעור יתרת המחויבות</t>
  </si>
  <si>
    <t>שער מימוש</t>
  </si>
  <si>
    <t>שימוש עיקרי בנכס</t>
  </si>
  <si>
    <t>כתובת הנכס</t>
  </si>
  <si>
    <t>השיטה שיושמה בדוח הכספי</t>
  </si>
  <si>
    <t>עלות מופחתת</t>
  </si>
  <si>
    <t>סוג מספר נייר ערך</t>
  </si>
  <si>
    <t>מספר נייר ערך</t>
  </si>
  <si>
    <t>שיעור מסך נכסי ההשקעה</t>
  </si>
  <si>
    <t>מזומנים ושווי מזומנים</t>
  </si>
  <si>
    <t>ניירות ערך מסחריים</t>
  </si>
  <si>
    <t>איגרות חוב</t>
  </si>
  <si>
    <t>קרנות סל</t>
  </si>
  <si>
    <t>קרנות נאמנות</t>
  </si>
  <si>
    <t>כתבי אופציה</t>
  </si>
  <si>
    <t>אופציות</t>
  </si>
  <si>
    <t>חוזים עתידיים</t>
  </si>
  <si>
    <t>מוצרים מובנים</t>
  </si>
  <si>
    <t>איגרות חוב ממשלתיות</t>
  </si>
  <si>
    <t>לא סחיר איגרות חוב ממשלתיות</t>
  </si>
  <si>
    <t>לא סחיר איגרות חוב מיועדות</t>
  </si>
  <si>
    <t>לא סחיר ניירות ערך מסחריים</t>
  </si>
  <si>
    <t>לא סחיר איגרות חוב</t>
  </si>
  <si>
    <t>קרנות השקעה</t>
  </si>
  <si>
    <t>לא סחיר כתבי אופציה</t>
  </si>
  <si>
    <t>לא סחיר אופציות</t>
  </si>
  <si>
    <t>הלוואות</t>
  </si>
  <si>
    <t>לא סחיר מוצרים מובנים</t>
  </si>
  <si>
    <t>פיקדונות מעל 3 חודשים</t>
  </si>
  <si>
    <t>זכויות מקרקעין</t>
  </si>
  <si>
    <t>נכסים אחרים</t>
  </si>
  <si>
    <t>ישראל</t>
  </si>
  <si>
    <t>חסום</t>
  </si>
  <si>
    <t>כן</t>
  </si>
  <si>
    <t>TASE - Tel Aviv Stock Exchange</t>
  </si>
  <si>
    <t>נייר ערך</t>
  </si>
  <si>
    <t>נדל"ן עבורו התקבלה ההלוואה</t>
  </si>
  <si>
    <t>אוסטריה</t>
  </si>
  <si>
    <t>מגורים (כולל דיור מוגן)</t>
  </si>
  <si>
    <t>חו"ל</t>
  </si>
  <si>
    <t>לא</t>
  </si>
  <si>
    <t>NYSE - New York Stock Exchange</t>
  </si>
  <si>
    <t>מנפיק</t>
  </si>
  <si>
    <t>S&amp;P מעלות</t>
  </si>
  <si>
    <t>ביוטכנולוגיה</t>
  </si>
  <si>
    <t>אוסטרליה</t>
  </si>
  <si>
    <t>משרדים</t>
  </si>
  <si>
    <t>השעיה</t>
  </si>
  <si>
    <t>מידרוג Moodys</t>
  </si>
  <si>
    <t>מכשור רפואי</t>
  </si>
  <si>
    <t>מט"ח</t>
  </si>
  <si>
    <t>מניות</t>
  </si>
  <si>
    <t>אזור תעלת פנמה</t>
  </si>
  <si>
    <t>מסחר</t>
  </si>
  <si>
    <t>ISIN</t>
  </si>
  <si>
    <t>JPX - Japan Exchange Group</t>
  </si>
  <si>
    <t>פנימי</t>
  </si>
  <si>
    <t>מדד המחירים לצרכן</t>
  </si>
  <si>
    <t>כלי רכב</t>
  </si>
  <si>
    <t>אזרביג'אן</t>
  </si>
  <si>
    <t>קניון</t>
  </si>
  <si>
    <t>AMEX - American Stock Exchange</t>
  </si>
  <si>
    <t>Moodys</t>
  </si>
  <si>
    <t>פארמה</t>
  </si>
  <si>
    <t>תזרים עמלות</t>
  </si>
  <si>
    <t>לוגיסטיקה ותעשייה</t>
  </si>
  <si>
    <t>OCC</t>
  </si>
  <si>
    <t>ADX - Abu Dhabi Securities Exchange</t>
  </si>
  <si>
    <t>AM Best</t>
  </si>
  <si>
    <t>חסכון עמיתים/מבוטחים</t>
  </si>
  <si>
    <t>איטליה</t>
  </si>
  <si>
    <t>מלונאות</t>
  </si>
  <si>
    <t>FIGI</t>
  </si>
  <si>
    <t>ASX -  Australian Securities Exchange</t>
  </si>
  <si>
    <t>S&amp;P</t>
  </si>
  <si>
    <t>מניות לרבות מדדי מניות</t>
  </si>
  <si>
    <t>משכנתאות או תיקי משכנתאות</t>
  </si>
  <si>
    <t>טיקר</t>
  </si>
  <si>
    <t>BOVESPA -  Brazilian Stock Exchange</t>
  </si>
  <si>
    <t>Fitch</t>
  </si>
  <si>
    <t>אחר</t>
  </si>
  <si>
    <t>ערבות בנקאית</t>
  </si>
  <si>
    <t>איי סיישל</t>
  </si>
  <si>
    <t>חניון</t>
  </si>
  <si>
    <t>BSE - Bombay Stock Exchange</t>
  </si>
  <si>
    <t>DBRS</t>
  </si>
  <si>
    <t>ללא בטחונות</t>
  </si>
  <si>
    <t>איי קיימן</t>
  </si>
  <si>
    <t>CME - Chicago Mercantile Exchange</t>
  </si>
  <si>
    <t>איי שלמה הבריטיים</t>
  </si>
  <si>
    <t>חממת שרתים</t>
  </si>
  <si>
    <t>EURONEXT - Euronext Group Stock Exchange</t>
  </si>
  <si>
    <t>איסלנד</t>
  </si>
  <si>
    <t>EUREX - Eurex Exchange</t>
  </si>
  <si>
    <t>Kroll</t>
  </si>
  <si>
    <t>אירלנד</t>
  </si>
  <si>
    <t>FWB - Frankfurt Stock Exchange</t>
  </si>
  <si>
    <t>Japan Credit</t>
  </si>
  <si>
    <t>אנדורה</t>
  </si>
  <si>
    <t>HKSE - Hong Kong Stock Exchange</t>
  </si>
  <si>
    <t>השקעות בהיי-טק</t>
  </si>
  <si>
    <t>אסטוניה</t>
  </si>
  <si>
    <t>ISE - Irish Stock Exchange</t>
  </si>
  <si>
    <t>ארגנטינה</t>
  </si>
  <si>
    <t>JSE - Johannesburg Stock Exchange</t>
  </si>
  <si>
    <t>KRX - Korea Exchange</t>
  </si>
  <si>
    <t>אתיופיה</t>
  </si>
  <si>
    <t>LSE - London Stock Exchange</t>
  </si>
  <si>
    <t>Other</t>
  </si>
  <si>
    <t>בהמס</t>
  </si>
  <si>
    <t>בולגריה</t>
  </si>
  <si>
    <t>NASDAQD - NASDAQ Dubai</t>
  </si>
  <si>
    <t>בוליביה</t>
  </si>
  <si>
    <t>NSE - National Stock Exchange of India</t>
  </si>
  <si>
    <t>בחריין</t>
  </si>
  <si>
    <t>SSE - Shanghai Stock Exchange</t>
  </si>
  <si>
    <t>בלגיה</t>
  </si>
  <si>
    <t>SZSE - Shenzen Stock Market</t>
  </si>
  <si>
    <t>בנייה</t>
  </si>
  <si>
    <t>בליז</t>
  </si>
  <si>
    <t>SGX - Singapore Exchange</t>
  </si>
  <si>
    <t>ברזיל</t>
  </si>
  <si>
    <t>BME - Spanish Exchanges</t>
  </si>
  <si>
    <t>ברמודה</t>
  </si>
  <si>
    <t>SIX - Swiss Exchange</t>
  </si>
  <si>
    <t>גאורגיה</t>
  </si>
  <si>
    <t>TSEC - Taiwan Stock Exchange Corporation</t>
  </si>
  <si>
    <t>גיברלטר</t>
  </si>
  <si>
    <t>TSE - Tokyo Stock Exchange</t>
  </si>
  <si>
    <t>גמייקה</t>
  </si>
  <si>
    <t>TSX - Toronto Stock Exchange</t>
  </si>
  <si>
    <t>גרמניה</t>
  </si>
  <si>
    <t>דנמרק</t>
  </si>
  <si>
    <t>דרום אפריקה</t>
  </si>
  <si>
    <t>אנרגיה</t>
  </si>
  <si>
    <t>הודו</t>
  </si>
  <si>
    <t>הולנד</t>
  </si>
  <si>
    <t>הונג קונג</t>
  </si>
  <si>
    <t>הונגריה</t>
  </si>
  <si>
    <t>הונדורס</t>
  </si>
  <si>
    <t>חברה בפירוק</t>
  </si>
  <si>
    <t>תשתיות</t>
  </si>
  <si>
    <t>יוון</t>
  </si>
  <si>
    <t>תעשיה</t>
  </si>
  <si>
    <t>יפן</t>
  </si>
  <si>
    <t>ליסינג</t>
  </si>
  <si>
    <t>ירדן</t>
  </si>
  <si>
    <t>תחבורה</t>
  </si>
  <si>
    <t>תעופה</t>
  </si>
  <si>
    <t>כווית</t>
  </si>
  <si>
    <t>אחסנה</t>
  </si>
  <si>
    <t>לוכסמבורג</t>
  </si>
  <si>
    <t>שירותים ציבוריים</t>
  </si>
  <si>
    <t>לטביה</t>
  </si>
  <si>
    <t>אנשים פרטיים</t>
  </si>
  <si>
    <t>ליטא</t>
  </si>
  <si>
    <t>ליכטנשטיין</t>
  </si>
  <si>
    <t>מאוריציוס</t>
  </si>
  <si>
    <t>מולדובה</t>
  </si>
  <si>
    <t>מונקו</t>
  </si>
  <si>
    <t>מלדיבים</t>
  </si>
  <si>
    <t>מלטה</t>
  </si>
  <si>
    <t>מצרים</t>
  </si>
  <si>
    <t>מקסיקו</t>
  </si>
  <si>
    <t>מרוקו</t>
  </si>
  <si>
    <t>ניו זילנד</t>
  </si>
  <si>
    <t>סין</t>
  </si>
  <si>
    <t>סינגפור</t>
  </si>
  <si>
    <t>סלובניה</t>
  </si>
  <si>
    <t>סלובקיה</t>
  </si>
  <si>
    <t>ספרד</t>
  </si>
  <si>
    <t>סרביה</t>
  </si>
  <si>
    <t>ערב הסעודית</t>
  </si>
  <si>
    <t>Banks</t>
  </si>
  <si>
    <t>פולין</t>
  </si>
  <si>
    <t>פורטוגל</t>
  </si>
  <si>
    <t>פינלנד</t>
  </si>
  <si>
    <t>פנמה</t>
  </si>
  <si>
    <t>צילה</t>
  </si>
  <si>
    <t>צכיה</t>
  </si>
  <si>
    <t>Semiconductors &amp; Semiconductor Equipment</t>
  </si>
  <si>
    <t>צרפת</t>
  </si>
  <si>
    <t>קנדה</t>
  </si>
  <si>
    <t>קפריסין</t>
  </si>
  <si>
    <t>רומניה</t>
  </si>
  <si>
    <t>רוסיה</t>
  </si>
  <si>
    <t>שוודיה</t>
  </si>
  <si>
    <t>שוויץ</t>
  </si>
  <si>
    <t>תורכיה</t>
  </si>
  <si>
    <t>אג"ח קונצרני</t>
  </si>
  <si>
    <t>אג"ח ממשלתי</t>
  </si>
  <si>
    <t>מזומן ועו"ש בש"ח</t>
  </si>
  <si>
    <t>פק"מ לתקופה של עד שלושה חודשים</t>
  </si>
  <si>
    <t>פקדון צמוד למדד המחירים לצרכן עד שלושה חודשים</t>
  </si>
  <si>
    <t>פקדון צמוד מט"ח עד שלושה חודשים (פצ"מ)</t>
  </si>
  <si>
    <t>פקדון במט"ח עד שלושה חודשים</t>
  </si>
  <si>
    <t>מזומן ועו"ש נקוב במט"ח</t>
  </si>
  <si>
    <t>פח"ק/פר"י</t>
  </si>
  <si>
    <t>בטחונות שוטפים</t>
  </si>
  <si>
    <t>צמוד למדד המחירים לצרכן בריבית קבועה</t>
  </si>
  <si>
    <t>צמוד למדד המחירים לצרכן בריבית משתנה</t>
  </si>
  <si>
    <t>לא צמוד למדד המחירים לצרכן ריבית קבועה</t>
  </si>
  <si>
    <t>לא צמוד למדד המחירים לצרכן ריבית משתנה</t>
  </si>
  <si>
    <t>צמוד מט"ח בריבית קבועה</t>
  </si>
  <si>
    <t>צמוד מט"ח בריבית משתנה</t>
  </si>
  <si>
    <t>מק"מ קצר משנים עשר חודשים</t>
  </si>
  <si>
    <t>לא צמוד למדד המחירים לצרכן</t>
  </si>
  <si>
    <t>צמוד למדד המחירים לצרכן</t>
  </si>
  <si>
    <t>צמוד למט"ח</t>
  </si>
  <si>
    <t>צמוד למדד אחר</t>
  </si>
  <si>
    <t>מניות בכורה</t>
  </si>
  <si>
    <t>TASE UP</t>
  </si>
  <si>
    <t>עוקב אחר מדדי מניות בישראל</t>
  </si>
  <si>
    <t>עוקב אחר מדדי מניות בחו"ל</t>
  </si>
  <si>
    <t>עוקב אחר מדדים אחרים בישראל</t>
  </si>
  <si>
    <t>עוקב אחר מדדים אחרים בחו"ל</t>
  </si>
  <si>
    <t>מכירה בחסר (שורט)</t>
  </si>
  <si>
    <t>קרן מובטחת</t>
  </si>
  <si>
    <t>קרן לא מובטחת</t>
  </si>
  <si>
    <t>קרן נדל"ן</t>
  </si>
  <si>
    <t>קרן אנרגיה ותשתיות</t>
  </si>
  <si>
    <t>נושא משרה/עובד</t>
  </si>
  <si>
    <t>סוכן</t>
  </si>
  <si>
    <t>תאגיד</t>
  </si>
  <si>
    <t>נקוב במט"ח</t>
  </si>
  <si>
    <t>בטחונות לא שוטפים</t>
  </si>
  <si>
    <t>התחייבות להשקעה</t>
  </si>
  <si>
    <t>Insurance</t>
  </si>
  <si>
    <t>NASDAQ - National Association of Securities Dealers Automated Quotations</t>
  </si>
  <si>
    <t>MICEX- RTS - Moscow Exchange</t>
  </si>
  <si>
    <t>שירותי מידע</t>
  </si>
  <si>
    <t>תוכנה ואינטרנט</t>
  </si>
  <si>
    <t>מוליכים למחצה</t>
  </si>
  <si>
    <t>קלינטק</t>
  </si>
  <si>
    <t>בנקים</t>
  </si>
  <si>
    <t>שירותים פיננסיים</t>
  </si>
  <si>
    <t>שירותים</t>
  </si>
  <si>
    <t>מלונאות ותיירות</t>
  </si>
  <si>
    <t>תקשורת ומדיה</t>
  </si>
  <si>
    <t>מזון</t>
  </si>
  <si>
    <t>אופנה והלבשה</t>
  </si>
  <si>
    <t>מתכת ומוצרי בניה</t>
  </si>
  <si>
    <t>חשמל</t>
  </si>
  <si>
    <t>כימיה, גומי ופלסטיק</t>
  </si>
  <si>
    <t>עץ, נייר ודפוס</t>
  </si>
  <si>
    <t>חיפושי נפט וגז</t>
  </si>
  <si>
    <t>רשויות מקומיות</t>
  </si>
  <si>
    <t>ביטוח</t>
  </si>
  <si>
    <t>השקעות במדעי החיים</t>
  </si>
  <si>
    <t>Core</t>
  </si>
  <si>
    <t>Core-Plus</t>
  </si>
  <si>
    <t>FOF/Managed Account</t>
  </si>
  <si>
    <t>Direct Real Estate</t>
  </si>
  <si>
    <t>Distressed Debt</t>
  </si>
  <si>
    <t>Balanced</t>
  </si>
  <si>
    <t>Buyout</t>
  </si>
  <si>
    <t>Secondaries</t>
  </si>
  <si>
    <t>Turnaround</t>
  </si>
  <si>
    <t>קרן חוב</t>
  </si>
  <si>
    <t>קרן גידור (Hedge Fund)</t>
  </si>
  <si>
    <t>סוג הצמדה</t>
  </si>
  <si>
    <t>לא צמוד</t>
  </si>
  <si>
    <t>בשימוש</t>
  </si>
  <si>
    <t>בשיפוץ</t>
  </si>
  <si>
    <t>מחזור חיי הנכס</t>
  </si>
  <si>
    <t>בהרחבה</t>
  </si>
  <si>
    <t xml:space="preserve">השיטה שבאמצעותה נקבע שווי הנכס </t>
  </si>
  <si>
    <t>אסטרטגיית קרן ההשקעה</t>
  </si>
  <si>
    <t>אג"ח להמרה לא צמוד למדד</t>
  </si>
  <si>
    <t>אג"ח להמרה צמוד למדד אחר</t>
  </si>
  <si>
    <t xml:space="preserve">בשימוש </t>
  </si>
  <si>
    <t>בשיפוץ – שיפוץ מהותי שאומדן עלותו מהווה מעל ל-50% משווי הנכס.</t>
  </si>
  <si>
    <t>שלבים התחלתיים</t>
  </si>
  <si>
    <t>שלבים מתקדמים</t>
  </si>
  <si>
    <t>בשלבי גמר</t>
  </si>
  <si>
    <t>קונסורציום/ סינדיקציה</t>
  </si>
  <si>
    <t>NR</t>
  </si>
  <si>
    <t>שם הנכס</t>
  </si>
  <si>
    <t>סיווג הקרן</t>
  </si>
  <si>
    <t>מומחה בלתי תלוי</t>
  </si>
  <si>
    <t>גורם תלוי/פנימי</t>
  </si>
  <si>
    <t>דיווח מנהל הקרן</t>
  </si>
  <si>
    <t>קיימת תלות</t>
  </si>
  <si>
    <t>אי-תלות</t>
  </si>
  <si>
    <t>אג"ח להמרה צמוד למדד המחירים לצרכן</t>
  </si>
  <si>
    <t>אג"ח להמרה צמוד למט"ח</t>
  </si>
  <si>
    <t>סוג הסליקה</t>
  </si>
  <si>
    <t>ריבית עוגן</t>
  </si>
  <si>
    <t>תקופת ריבית עוגן</t>
  </si>
  <si>
    <t>TASE</t>
  </si>
  <si>
    <t>נש"ר</t>
  </si>
  <si>
    <t>אירופה</t>
  </si>
  <si>
    <t>ארה"ב</t>
  </si>
  <si>
    <t>בריטניה</t>
  </si>
  <si>
    <t>אסיה</t>
  </si>
  <si>
    <t>גלובלי</t>
  </si>
  <si>
    <t>אפריקה</t>
  </si>
  <si>
    <t>Libor</t>
  </si>
  <si>
    <t>Euribor</t>
  </si>
  <si>
    <t>Eonia</t>
  </si>
  <si>
    <t>Sonia</t>
  </si>
  <si>
    <t>Tona</t>
  </si>
  <si>
    <t>€STR</t>
  </si>
  <si>
    <t>SOFR</t>
  </si>
  <si>
    <t>ערך נקוב (רגל 1)</t>
  </si>
  <si>
    <t>ערך נקוב (רגל 2)</t>
  </si>
  <si>
    <t>שיעור מנכסי אפיק ההשקעה (רגל 1)</t>
  </si>
  <si>
    <t>שיעור מסך נכסי ההשקעה (רגל 1)</t>
  </si>
  <si>
    <t>שווי הוגן במטבע הנסחר (רגל 1)</t>
  </si>
  <si>
    <t>שווי הוגן במטבע הנסחר (רגל 2)</t>
  </si>
  <si>
    <t>תנודתיות</t>
  </si>
  <si>
    <t>ממונף</t>
  </si>
  <si>
    <t>שם עמודה</t>
  </si>
  <si>
    <t>אפשרות בחירה</t>
  </si>
  <si>
    <t>בבנייה שלבים התחלתיים (עד 30% ביצוע) – לפי אומדן עלות השקעה כוללת צפויה</t>
  </si>
  <si>
    <t>בבנייה שלבים מתקדמים (עד 70% ביצוע) - לפי אומדן עלות השקעה כוללת צפויה</t>
  </si>
  <si>
    <t>בבנייה בשלבי גמר (מעל 70% ביצוע) - לפי אומדן עלות השקעה כוללת צפויה</t>
  </si>
  <si>
    <t>קיים חוזה</t>
  </si>
  <si>
    <t>לא קיים חוזה</t>
  </si>
  <si>
    <t>הצד הנגדי</t>
  </si>
  <si>
    <t>גורם אחר</t>
  </si>
  <si>
    <t>פקטור מוביל</t>
  </si>
  <si>
    <t>שווי שוק</t>
  </si>
  <si>
    <t>שם:</t>
  </si>
  <si>
    <t>מספר טלפון:</t>
  </si>
  <si>
    <t>כתובת מייל:</t>
  </si>
  <si>
    <t>שיעור מסך אפיק ההשקעה (רגל 2)</t>
  </si>
  <si>
    <t>שיעור ריבית עוגן</t>
  </si>
  <si>
    <t>Unfunded Swap</t>
  </si>
  <si>
    <t>Funded Swap</t>
  </si>
  <si>
    <t>Unfunded Forward</t>
  </si>
  <si>
    <t>Funded Forward</t>
  </si>
  <si>
    <t>Unfunded Interest Rate Swap</t>
  </si>
  <si>
    <t>Funded Interest Rate Swap</t>
  </si>
  <si>
    <t>יומי</t>
  </si>
  <si>
    <t>שבועי</t>
  </si>
  <si>
    <t>חודשי</t>
  </si>
  <si>
    <t>רבעוני</t>
  </si>
  <si>
    <t>חצי-שנתי</t>
  </si>
  <si>
    <t>שנתי</t>
  </si>
  <si>
    <t>ללא</t>
  </si>
  <si>
    <t>Delivery</t>
  </si>
  <si>
    <t>האם קיים קנס בגין יציאה מוקדמת</t>
  </si>
  <si>
    <t>מועד ההתקשרות בעסקה</t>
  </si>
  <si>
    <t>מועד סיום חוזי</t>
  </si>
  <si>
    <t>שער נכס הבסיס במועד ההתקשרות בעסקה</t>
  </si>
  <si>
    <t>נספח התחשבנות בטחונות - CSA</t>
  </si>
  <si>
    <t>נספח התחשבנות בטחונות (CSA)</t>
  </si>
  <si>
    <t>No-delivery</t>
  </si>
  <si>
    <t>שם קובץ לשמירה</t>
  </si>
  <si>
    <t>תלות/אי-תלות המשערך</t>
  </si>
  <si>
    <t>הערות והסברים</t>
  </si>
  <si>
    <t>CBOE - Chicago Board Options Exchange</t>
  </si>
  <si>
    <t>ICE - Intercontinental Exchange</t>
  </si>
  <si>
    <t>מדינה/איזור גאוגרפי</t>
  </si>
  <si>
    <t>מתכות</t>
  </si>
  <si>
    <t>סחורות חקלאיות רכות</t>
  </si>
  <si>
    <t>בעלי חיים</t>
  </si>
  <si>
    <t>גרעינים וחיטה</t>
  </si>
  <si>
    <t>מדדי סחורות</t>
  </si>
  <si>
    <t>ריבית ואג"ח</t>
  </si>
  <si>
    <t>Debt Infrastructure</t>
  </si>
  <si>
    <t>Opportunistic Infrastructure</t>
  </si>
  <si>
    <t>Value Added Infrastructure</t>
  </si>
  <si>
    <t>Value Added Real Estate</t>
  </si>
  <si>
    <t>Opportunistic Real Estate</t>
  </si>
  <si>
    <t>Distressed Real Estate</t>
  </si>
  <si>
    <t>Direct Lending Debt</t>
  </si>
  <si>
    <t>Mezzanine Debt</t>
  </si>
  <si>
    <t>Special Situations Debt</t>
  </si>
  <si>
    <t>Venture Debt</t>
  </si>
  <si>
    <t>Leveraged Buyout</t>
  </si>
  <si>
    <t>Growth Venture Capital</t>
  </si>
  <si>
    <t>Seed/Early Stage Venture Capital</t>
  </si>
  <si>
    <t>מטבע פעילות</t>
  </si>
  <si>
    <t>קרקע/זכויות מקרקעין</t>
  </si>
  <si>
    <t>מדדי מניות</t>
  </si>
  <si>
    <t>Unfunded Total Return/Equity Swap</t>
  </si>
  <si>
    <t>Funded Total Return/Equity Swap</t>
  </si>
  <si>
    <t>סטנדרד &amp; פורסס מעלות בע"מ (S&amp;P)</t>
  </si>
  <si>
    <t>מידרוג בע"מ (Moody's)</t>
  </si>
  <si>
    <t>Moody's Investor Service</t>
  </si>
  <si>
    <t>A.M Best Company, Inc</t>
  </si>
  <si>
    <t>Standard &amp; Poor's Corporation</t>
  </si>
  <si>
    <t>Fitch Investors Service, L.P.</t>
  </si>
  <si>
    <t>DBRS Ratings Limited.</t>
  </si>
  <si>
    <t>Egan-Jones Ratings Co.</t>
  </si>
  <si>
    <t>HR Ratings de México, S.A. de C.V.</t>
  </si>
  <si>
    <t>Kroll Bond Rating Agency, Inc</t>
  </si>
  <si>
    <t>Japan Credit Rating Agency Ltd.</t>
  </si>
  <si>
    <t>Not rated</t>
  </si>
  <si>
    <t>Egan-Jones</t>
  </si>
  <si>
    <t>אג"ח מובנות</t>
  </si>
  <si>
    <t>הוראות למילוי הדיווח:</t>
  </si>
  <si>
    <t>SPAC</t>
  </si>
  <si>
    <t>Special Puropse Acquistion Company/Blank Check Company</t>
  </si>
  <si>
    <t>מספר עסקה (רגל 1)</t>
  </si>
  <si>
    <t>מספר עסקה (רגל 2)</t>
  </si>
  <si>
    <t>מבנה לוח סילוקין</t>
  </si>
  <si>
    <t>מועד פדיון</t>
  </si>
  <si>
    <t>שפיצר</t>
  </si>
  <si>
    <t>קרן שווה</t>
  </si>
  <si>
    <t xml:space="preserve">אחר </t>
  </si>
  <si>
    <t>נגזרי אשראי</t>
  </si>
  <si>
    <t>שעבוד שוטף</t>
  </si>
  <si>
    <t>בטוחה פיזית אחרת</t>
  </si>
  <si>
    <t>בטוחה פיננסית אחרת</t>
  </si>
  <si>
    <t>ח.פ.</t>
  </si>
  <si>
    <t>LEI</t>
  </si>
  <si>
    <t>SWIFT</t>
  </si>
  <si>
    <t>מספר שותפות</t>
  </si>
  <si>
    <t>מרשם</t>
  </si>
  <si>
    <t>דרכון</t>
  </si>
  <si>
    <t>ת"ז</t>
  </si>
  <si>
    <t>צד נגדי - Counterparty</t>
  </si>
  <si>
    <t>HR Ratings</t>
  </si>
  <si>
    <t>בלון</t>
  </si>
  <si>
    <t>סוג הריבית</t>
  </si>
  <si>
    <t>משתנה</t>
  </si>
  <si>
    <t xml:space="preserve">קבועה </t>
  </si>
  <si>
    <t>Telbor</t>
  </si>
  <si>
    <t>בולט (Bullet)</t>
  </si>
  <si>
    <t>Co-Investment/Direct</t>
  </si>
  <si>
    <t>זכויות אוויר (Air Rights)</t>
  </si>
  <si>
    <t>שיטת החילוץ</t>
  </si>
  <si>
    <t>Residual</t>
  </si>
  <si>
    <t>Comparison</t>
  </si>
  <si>
    <t xml:space="preserve">שיטה השוואתית </t>
  </si>
  <si>
    <t>Discounted Cash Flows</t>
  </si>
  <si>
    <t xml:space="preserve">היוון תזרים </t>
  </si>
  <si>
    <t>Direct Capitalization</t>
  </si>
  <si>
    <t>שיטת ההכנסה</t>
  </si>
  <si>
    <t>Large cap</t>
  </si>
  <si>
    <t>Mid cap</t>
  </si>
  <si>
    <t>Small cap</t>
  </si>
  <si>
    <t>שיעור הקנס בגין יציאה מוקדמת</t>
  </si>
  <si>
    <t>מניות, מניות בכורה ויחידות השתתפות</t>
  </si>
  <si>
    <t>יחידות השתתפות</t>
  </si>
  <si>
    <t>לא סחיר נגזרים אחרים</t>
  </si>
  <si>
    <t>לא סחיר מניות, מניות בכורה ויחידות השתתפות</t>
  </si>
  <si>
    <t>פקטור נוסף</t>
  </si>
  <si>
    <t>סוג הנכס</t>
  </si>
  <si>
    <t>מניות לא סחירות</t>
  </si>
  <si>
    <t>מניות בכורה לא סחירות</t>
  </si>
  <si>
    <t>יחידות השתתפות אינשורטק</t>
  </si>
  <si>
    <t>יחידות השתתפות פינטק</t>
  </si>
  <si>
    <t>יחידות השתתפות תשתיות</t>
  </si>
  <si>
    <t>חברה מוחזקת</t>
  </si>
  <si>
    <t>יחידות השתתפות אחרות</t>
  </si>
  <si>
    <t>חברת בת</t>
  </si>
  <si>
    <t>חברה כלולה</t>
  </si>
  <si>
    <t>PIPE</t>
  </si>
  <si>
    <t xml:space="preserve">תאריך אחרון בו נבחנה בפועל ירידת ערך </t>
  </si>
  <si>
    <t>NYSE</t>
  </si>
  <si>
    <t>AMEX</t>
  </si>
  <si>
    <t>ASX</t>
  </si>
  <si>
    <t>NASDAQ</t>
  </si>
  <si>
    <t>JPX</t>
  </si>
  <si>
    <t>ADX</t>
  </si>
  <si>
    <t>BOVESPA</t>
  </si>
  <si>
    <t>BSE</t>
  </si>
  <si>
    <t>CME</t>
  </si>
  <si>
    <t>CBOE</t>
  </si>
  <si>
    <t>EURONEXT</t>
  </si>
  <si>
    <t>EUREX</t>
  </si>
  <si>
    <t>FWB</t>
  </si>
  <si>
    <t>HKSE</t>
  </si>
  <si>
    <t>ICE</t>
  </si>
  <si>
    <t>ISE</t>
  </si>
  <si>
    <t>JSE</t>
  </si>
  <si>
    <t>KRX</t>
  </si>
  <si>
    <t>LSE</t>
  </si>
  <si>
    <t>MICEX - RTS</t>
  </si>
  <si>
    <t>NSE</t>
  </si>
  <si>
    <t>SSE</t>
  </si>
  <si>
    <t>SZSE</t>
  </si>
  <si>
    <t>SGX</t>
  </si>
  <si>
    <t>BME</t>
  </si>
  <si>
    <t>SIX</t>
  </si>
  <si>
    <t>TSEC</t>
  </si>
  <si>
    <t>TSE</t>
  </si>
  <si>
    <t>TSX</t>
  </si>
  <si>
    <t>קופה קטנה</t>
  </si>
  <si>
    <t>יש לבחור תחום:</t>
  </si>
  <si>
    <t>יש לדווח לפי ההנחיות בחלק ג' לנספח 5.4.3.2 שבפרק 3 שבחלק 4 לשער 5 בחוזר המאוחד - "רשימת נכסים ברמת הנכס הבודד".</t>
  </si>
  <si>
    <t>ח.פ. הגוף המוסדי:</t>
  </si>
  <si>
    <t>מלזיה</t>
  </si>
  <si>
    <t>p</t>
  </si>
  <si>
    <t>שנה</t>
  </si>
  <si>
    <t>רבעון</t>
  </si>
  <si>
    <t>01</t>
  </si>
  <si>
    <t>02</t>
  </si>
  <si>
    <t>03</t>
  </si>
  <si>
    <t>04</t>
  </si>
  <si>
    <t>קרן ביטוח הדדי לחברי הסתדרות עובדי המדינה בישראל בע"מ</t>
  </si>
  <si>
    <t>החברה המנהלת של קרן השתלמות של עובדי חברת החשמל לישראל בע"מ</t>
  </si>
  <si>
    <t>החברה לניהול קרן השתלמות לשופטים בע"מ</t>
  </si>
  <si>
    <t>עוצ"מ חברה לניהול קופות גמל והשתלמות בע"מ</t>
  </si>
  <si>
    <t>החברה לניהול קופת התגמולים והפנסיה של עובדי הסוכנות היהודית לארץ ישראל בע"מ</t>
  </si>
  <si>
    <t>יהב אחים ואחיות - חברה לניהול קופות גמל בע"מ</t>
  </si>
  <si>
    <t>קרן הביטוח והפנסיה של פועלי בנין ועבודות ציבוריות אגודה שיתופית בע"מ</t>
  </si>
  <si>
    <t>קרן ביטוח ופנסיה לפועלים חקלאים ובלתי מקצועיים בישראל אגודה שיתופית בע"מ</t>
  </si>
  <si>
    <t>מבטחים מוסד לביטוח סוציאלי של העובדים בע"מ</t>
  </si>
  <si>
    <t>קרן מקפת מרכז לפנסיה ותגמולים אגודה שיתופית בע"מ</t>
  </si>
  <si>
    <t>רעות חברה לניהול קופות גמל בע"מ</t>
  </si>
  <si>
    <t>כלל פנסיה וגמל בע"מ</t>
  </si>
  <si>
    <t>קופת תגמולים של עובדי אל על נתיבי אוויר לישראל בע"מ אגודה שיתופית</t>
  </si>
  <si>
    <t>הפניקס אקסלנס פנסיה וגמל בע"מ</t>
  </si>
  <si>
    <t>עגור חברה לניהול קופות גמל וקרנות השתלמות בע"מ</t>
  </si>
  <si>
    <t>ילין לפידות ניהול קופות גמל בע"מ</t>
  </si>
  <si>
    <t>אלטשולר שחם גמל ופנסיה בע"מ</t>
  </si>
  <si>
    <t>מיטב דש גמל ופנסיה בע"מ</t>
  </si>
  <si>
    <t>מגדל מקפת קרנות פנסיה וקופות גמל בע"מ</t>
  </si>
  <si>
    <t>מחר - חברה לניהול קופות גמל בע"מ</t>
  </si>
  <si>
    <t>מחוג - מינהל גמל לעובדי חברת חשמל לישראל בע"מ</t>
  </si>
  <si>
    <t>שיבולת - חברה לניהול קופות גמל בע"מ</t>
  </si>
  <si>
    <t>מנורה מבטחים פנסיה וגמל בע"מ</t>
  </si>
  <si>
    <t>מנורה מבטחים והסתדרות המהנדסים ניהול קופות גמל בע"מ</t>
  </si>
  <si>
    <t>החברה לניהול קופות התגמולים והפיצויים של עובדי בנק לאומי בע"מ</t>
  </si>
  <si>
    <t>סלייס גמל בע"מ</t>
  </si>
  <si>
    <t>תגמולים של עובדים בעירית ת"א-יפו א.ש. בע"מ</t>
  </si>
  <si>
    <t>חברה לניהול קופות גמל של העובדים בעיריית תל - אביב יפו בע"מ</t>
  </si>
  <si>
    <t>יהב רופאים - חברה לניהול קופות גמל בע"מ</t>
  </si>
  <si>
    <t>ק.ל.ע. - חברה לניהול קרן השתלמות לעובדים סוציאליים בע"מ</t>
  </si>
  <si>
    <t>חברת הגמל לעובדי האוניברסיטה העברית בע"מ</t>
  </si>
  <si>
    <t>קופת"ג של עובדי עירית חיפה</t>
  </si>
  <si>
    <t>קרנות השתלמות למורים ולגננות - חברה מנהלת בע"מ</t>
  </si>
  <si>
    <t>קרנות השתלמות למורים תיכוניים, מורי סמינרים ומפקחים - חברה מנהלת בע"מ</t>
  </si>
  <si>
    <t>החברה לניהול קרן ההשתלמות להנדסאים וטכנאים בע"מ</t>
  </si>
  <si>
    <t>הנדסאים וטכנאים - חברה לניהול קופות גמל בע"מ</t>
  </si>
  <si>
    <t>הראל פנסיה וגמל בע"מ</t>
  </si>
  <si>
    <t>קרן החסכון לצבא הקבע - חברה לניהול קופות גמל בע"מ</t>
  </si>
  <si>
    <t>החברה המנהלת של מינהל קרן ההשתלמות לפקידים עובדי המנהל והשירותים בע"מ</t>
  </si>
  <si>
    <t>ארם גמולים - חברה לניהול קופות גמל בע''מ</t>
  </si>
  <si>
    <t>החברה לניהול קרן השתלמות למשפטנים בע"מ</t>
  </si>
  <si>
    <t>החברה לניהול קרן השתלמות לאקדמאים במדעי החברה והרוח בע"מ</t>
  </si>
  <si>
    <t>לאומי קמ"פ בע"מ</t>
  </si>
  <si>
    <t>עוצ"מ - אגודה שיתופית לניהול קופות גמל בע"מ</t>
  </si>
  <si>
    <t>החברה המנהלת של רום קרן ההשתלמות לעובדי הרשויות המקומיות בע"מ</t>
  </si>
  <si>
    <t>יהב - פ.ר.ח. - חברה לניהול קופות גמל בע"מ</t>
  </si>
  <si>
    <t>קו הבריאות חברה לניהול קופות גמל בע"מ</t>
  </si>
  <si>
    <t>עמ"י - חברה לניהול קופות גמל ענפיות בע"מ</t>
  </si>
  <si>
    <t>עו"ס - חברה לניהול קופות גמל בע"מ</t>
  </si>
  <si>
    <t>החברה לניהול קרן ההשתלמות לעובדי המדינה בע"מ</t>
  </si>
  <si>
    <t>אנליסט קופות גמל בע"מ</t>
  </si>
  <si>
    <t>קופת תגמולים של עובדי התעשיה האוירית לישראל בע"מ</t>
  </si>
  <si>
    <t>יוזמה קרן פנסיה לעצמאים בע"מ</t>
  </si>
  <si>
    <t>לעתיד חברה לניהול קרנות פנסיה בע"מ</t>
  </si>
  <si>
    <t>הלמן-אלדובי חח"י גמל בע"מ</t>
  </si>
  <si>
    <t>גילעד גימלאות לעובדים דתיים בע"מ</t>
  </si>
  <si>
    <t>נתיב קרן הפנסיה של פועלי ועובדי מפעלי משק ההסתדרות בע"מ</t>
  </si>
  <si>
    <t>קופת הפנסיה לעובדי הדסה בע"מ</t>
  </si>
  <si>
    <t>קרן הגמלאות המרכזית של עובדי ההסתדרות בע"מ</t>
  </si>
  <si>
    <t>קרן הגמלאות של חברי אגד בע"מ</t>
  </si>
  <si>
    <t>החברה המנהלת של קרן הגמלאות של חברי "דן" בע"מ</t>
  </si>
  <si>
    <t>חברת ב'ת למ'ד דל'ת בע"מ</t>
  </si>
  <si>
    <t>שם גוף מוסדי</t>
  </si>
  <si>
    <t>יש לבחור את הגוף המוסדי:</t>
  </si>
  <si>
    <t>מנורה מבטחים ביטוח בע"מ</t>
  </si>
  <si>
    <t>הפניקס חברה לביטוח בע"מ</t>
  </si>
  <si>
    <t>כלל חברה לביטוח בע"מ</t>
  </si>
  <si>
    <t>איילון חברה לביטוח בע"מ</t>
  </si>
  <si>
    <t>הכשרה חברה לביטוח בע"מ</t>
  </si>
  <si>
    <t>מגדל חברה לביטוח בע"מ</t>
  </si>
  <si>
    <t>איי. די. איי. חברה לביטוח בע"מ</t>
  </si>
  <si>
    <t>הראל חברה לביטוח בע"מ</t>
  </si>
  <si>
    <t>ב.ס.ס.ח. - החברה הישראלית לביטוח אשראי בע"מ</t>
  </si>
  <si>
    <t>ביטוח חקלאי אגודה מרכזית בע"מ</t>
  </si>
  <si>
    <t>דיויד שילד חברה לביטוח בע"מ</t>
  </si>
  <si>
    <t>ווישור חברה לביטוח בע"מ</t>
  </si>
  <si>
    <t>כלל חברה לביטוח אשראי בע"מ</t>
  </si>
  <si>
    <t>ליברה חברה לביטוח בע"מ</t>
  </si>
  <si>
    <t>ענבל חברה לביטוח בע"מ</t>
  </si>
  <si>
    <t>שומרה חברה לביטוח בע"מ</t>
  </si>
  <si>
    <t>אשרא - החברה הישראלית לביטוח יצוא בע"מ</t>
  </si>
  <si>
    <t>איי.אי.ג'י חברה לביטוח בע"מ</t>
  </si>
  <si>
    <t>גל - ניהול קופות גמל לעובדי הוראה בע"מ</t>
  </si>
  <si>
    <t>יש לבחור את רבעון הדיווח:</t>
  </si>
  <si>
    <t>יש לבחור את שנת הדיווח:</t>
  </si>
  <si>
    <t>אי. אם. איי - עזר חברה לביטוח משכנתאות בע"מ</t>
  </si>
  <si>
    <t>קרן לביטוח נזקי טבע בחקלאות בע"מ</t>
  </si>
  <si>
    <t>ש. שלמה חברה לביטוח בע"מ</t>
  </si>
  <si>
    <t>שם גיליון
(רלוונטי לגיליונות עם עמודה "מאפיין עיקרי")</t>
  </si>
  <si>
    <t>החברה לניהול קרן השתלמות לביוכימאים  ומקרוביולוגים בע"מ</t>
  </si>
  <si>
    <t>מספר קונסורציום/ סינדיקציה</t>
  </si>
  <si>
    <t>NASDAQD</t>
  </si>
  <si>
    <t>אג"ח סחיר</t>
  </si>
  <si>
    <t>אג"ח לא סחיר</t>
  </si>
  <si>
    <t>מניות סחירות</t>
  </si>
  <si>
    <t>האם מדובר בקובץ לממומנה או לציבור:</t>
  </si>
  <si>
    <t>לממונה</t>
  </si>
  <si>
    <t>לציבור</t>
  </si>
  <si>
    <t>בתכנון/בהיתרים</t>
  </si>
  <si>
    <t>בהסבה/שינויי ייעוד</t>
  </si>
  <si>
    <t>בהסבה/שינוי ייעוד – אם מעל ל-50% משווי הנכס מוסב לשימוש אחר.</t>
  </si>
  <si>
    <t>סך הכל נכסים</t>
  </si>
  <si>
    <t>ישראל/חו"ל</t>
  </si>
  <si>
    <t>מדינה לפי חשיפה כלכלית</t>
  </si>
  <si>
    <t>בעל עניין/צד קשור</t>
  </si>
  <si>
    <t>אג"ח להמרה לא צמוד למדד המחירים לצרכן</t>
  </si>
  <si>
    <t>בהשאלה</t>
  </si>
  <si>
    <t>סטאטוס סחירות</t>
  </si>
  <si>
    <t>חץ</t>
  </si>
  <si>
    <t>פיקדון חשכ"ל</t>
  </si>
  <si>
    <t>תדירות Reset</t>
  </si>
  <si>
    <t>יחס המרה</t>
  </si>
  <si>
    <t>נדל"ן אחר - נדל"ן מניב</t>
  </si>
  <si>
    <t>נדל"ן אחר - נדל"ן לא מניב</t>
  </si>
  <si>
    <t>נדל"ן אחר - קרקע</t>
  </si>
  <si>
    <t>שער הנגזר במועד ההתקשרות בעסקה</t>
  </si>
  <si>
    <t>שיעור אחזקה באמצעי שליטה</t>
  </si>
  <si>
    <t>החוב נחות</t>
  </si>
  <si>
    <t>החוב לא נחות</t>
  </si>
  <si>
    <t>תשואה לפדיון</t>
  </si>
  <si>
    <t>שיעור ריבית בגין אי-ניצול מסגרת האשראי</t>
  </si>
  <si>
    <t>קונסורציום/סינדיקציה</t>
  </si>
  <si>
    <t>Private Equity in Public Equity</t>
  </si>
  <si>
    <t>תאריך פקיעת פיקדון</t>
  </si>
  <si>
    <t>נכס בסיס/סוג הנכס</t>
  </si>
  <si>
    <t>יחיד שאינו עמית/מבוטח</t>
  </si>
  <si>
    <t>עמית/מבוטח</t>
  </si>
  <si>
    <t>רובוטיקה ותלת מימד</t>
  </si>
  <si>
    <t>ציוד תקשורת</t>
  </si>
  <si>
    <t>אנרגיה מתחדשת</t>
  </si>
  <si>
    <t>פודטק</t>
  </si>
  <si>
    <t>אשראי חוץ בנקאי</t>
  </si>
  <si>
    <t>רשתות שיווק</t>
  </si>
  <si>
    <t>נדל"ן מניב בישראל</t>
  </si>
  <si>
    <t>נדל"ן מניב בחו"ל</t>
  </si>
  <si>
    <t>אלקטרוניקה ואופטיקה</t>
  </si>
  <si>
    <t>ביטחוניות</t>
  </si>
  <si>
    <t>חברות מעטפת</t>
  </si>
  <si>
    <t>קנאביס</t>
  </si>
  <si>
    <t>מניה</t>
  </si>
  <si>
    <t>מדד</t>
  </si>
  <si>
    <t>קרן סל</t>
  </si>
  <si>
    <t>סחורה</t>
  </si>
  <si>
    <t>שכבת חוב (Tranche) בדרוג AA- ומעלה</t>
  </si>
  <si>
    <t>שכבת חוב (Tranche) בדרוג BBB- ומעלה</t>
  </si>
  <si>
    <t>שכבת חוב (Tranche) בדרוג BB+ ומטה</t>
  </si>
  <si>
    <t>מירון בקרן פנסיה ותיקה</t>
  </si>
  <si>
    <t>ערד בקרן פנסיה ותיקה</t>
  </si>
  <si>
    <t>ערד בקרן פנסיה מקיפה חדשה</t>
  </si>
  <si>
    <t>מספר קופה/קרן/ח.פ. עבור חברת ביטוח</t>
  </si>
  <si>
    <t>התחייבות להשקעה - קרן בפירוק</t>
  </si>
  <si>
    <t>התחייבות להשקעה - קרן בהנזלה</t>
  </si>
  <si>
    <t>התחייבות להשקעה - צמיתה</t>
  </si>
  <si>
    <t>כאשר מועד המחויבות להשקעה הוא ללא תאריך ספציפי.</t>
  </si>
  <si>
    <t>כאשר הקרן נמצאת בשלבי הנזלה (liquidation).</t>
  </si>
  <si>
    <t>כאשר המחויבות להשקעה מסתיימת במועד פירוק הקרן.</t>
  </si>
  <si>
    <t>שיעור הבטוחות מהחוב</t>
  </si>
  <si>
    <t>מועד עדכון אחרון לשווי הבטוחות</t>
  </si>
  <si>
    <t>מוצר מאוגח - שכבת חוב (Tranche) בדרוג AA- ומעלה</t>
  </si>
  <si>
    <t>מוצר מאוגח - שכבת חוב (Tranche) בדרוג BBB- ומעלה</t>
  </si>
  <si>
    <t>מוצר מאוגח - שכבת חוב (Tranche) בדרוג BB+ ומטה</t>
  </si>
  <si>
    <t>מוצר מאוגח - שכבת הון (Equity Tranche)</t>
  </si>
  <si>
    <t>אשראי קמעונאי</t>
  </si>
  <si>
    <t>אשראי בגין נדל"ן יזמי</t>
  </si>
  <si>
    <t>תאריך פקיעה</t>
  </si>
  <si>
    <t>אפיק השקעה מובטח תשואה</t>
  </si>
  <si>
    <t>שכבת הון (Equity Tranch)</t>
  </si>
  <si>
    <t>האם סווג כחוב בעייתי</t>
  </si>
  <si>
    <t xml:space="preserve">ישראל/חו"ל </t>
  </si>
  <si>
    <t xml:space="preserve">נכס או התחייבות בגין השלמת המדינה לתשואת היעד </t>
  </si>
  <si>
    <t>התאמה לשווי ההוגן</t>
  </si>
  <si>
    <t>שיעור תוספת/הפחתה לריבית העוגן</t>
  </si>
  <si>
    <t>זכות פירעון מוקדם</t>
  </si>
  <si>
    <t>ni</t>
  </si>
  <si>
    <t>nf</t>
  </si>
  <si>
    <t>תזרים מזומנים</t>
  </si>
  <si>
    <t>לא חסום בהשעיה</t>
  </si>
  <si>
    <t>לא חסום בהשאלה</t>
  </si>
  <si>
    <t>חסום בהשעיה</t>
  </si>
  <si>
    <t>חסום בהשאלה</t>
  </si>
  <si>
    <t>ני"ע אשר מכירתו מוגבלת לפי הוראות דין או חוזה לתקופה שנקבעה.</t>
  </si>
  <si>
    <t xml:space="preserve">ני"ע שהמסחר בו בזירת המסחר בה הור נסחר הופסק לפרק זמן </t>
  </si>
  <si>
    <t>בטחונות לתקופה של מעל 3 חודשים</t>
  </si>
  <si>
    <t>ריבית בנק ישראל</t>
  </si>
  <si>
    <t>ריבית פריים</t>
  </si>
  <si>
    <t>Mega cap</t>
  </si>
  <si>
    <t>מדדים</t>
  </si>
  <si>
    <t>ריביות</t>
  </si>
  <si>
    <t>מט"ח/מט"ח</t>
  </si>
  <si>
    <t>מט"ח/₪</t>
  </si>
  <si>
    <t>השקעה ואחזקות</t>
  </si>
  <si>
    <t>התחייבות הממשלה בגין אי העלאת גיל הפרישה לנשים</t>
  </si>
  <si>
    <t>סיוע ממשלתי</t>
  </si>
  <si>
    <t>דיבידנד לקבל</t>
  </si>
  <si>
    <t>הפרשה למס</t>
  </si>
  <si>
    <t>התחייבות Forward</t>
  </si>
  <si>
    <t>חוב בפיגור</t>
  </si>
  <si>
    <t>חייבים בגין מקדמות</t>
  </si>
  <si>
    <t xml:space="preserve">חייבים בגין עסקה עתידית </t>
  </si>
  <si>
    <t xml:space="preserve">חייבים בגין תקבולים </t>
  </si>
  <si>
    <t xml:space="preserve">חייבים בנאמנות </t>
  </si>
  <si>
    <t>חייבים הלוואות</t>
  </si>
  <si>
    <t>חייבים העברות</t>
  </si>
  <si>
    <t>חייבים וזכאים</t>
  </si>
  <si>
    <t>חייבים וזכאים בגין שיקוף</t>
  </si>
  <si>
    <t>חייבים וזכאים מס</t>
  </si>
  <si>
    <t>חייבים וזכאים עמיתים</t>
  </si>
  <si>
    <t>חייבים זכאים במט"ח</t>
  </si>
  <si>
    <t>חייבים זכאים בש"ח</t>
  </si>
  <si>
    <t>חייבים/זכאים עמלת up front</t>
  </si>
  <si>
    <t>יצירות אומנות</t>
  </si>
  <si>
    <t>מס במקור</t>
  </si>
  <si>
    <t>מעבר הפרשים</t>
  </si>
  <si>
    <t>מעבר מיזוגים</t>
  </si>
  <si>
    <t>מעבר נכסים</t>
  </si>
  <si>
    <t>מעבר פקדונות</t>
  </si>
  <si>
    <t>מקדמות מס</t>
  </si>
  <si>
    <t>עודפים</t>
  </si>
  <si>
    <t>פיגורים</t>
  </si>
  <si>
    <t>קיקר</t>
  </si>
  <si>
    <t>קרנות היי טק</t>
  </si>
  <si>
    <t>שם הבנק</t>
  </si>
  <si>
    <t>שם מנפיק</t>
  </si>
  <si>
    <t>מספר מזהה לווה</t>
  </si>
  <si>
    <t>סוג מספר מזהה לווה</t>
  </si>
  <si>
    <t>שם הלוואה</t>
  </si>
  <si>
    <t>מספר הלוואה</t>
  </si>
  <si>
    <t>שער הלוואה</t>
  </si>
  <si>
    <t xml:space="preserve">סוג מספר מזהה מנפיק </t>
  </si>
  <si>
    <t>שם גורם משערך</t>
  </si>
  <si>
    <t>תאריך העמדת הלוואה</t>
  </si>
  <si>
    <t>תאריך העמדת מסגרת אשראי</t>
  </si>
  <si>
    <t>נדל"ן מניב</t>
  </si>
  <si>
    <t>נדל"ן לא מניב</t>
  </si>
  <si>
    <t>שיעור החזקה בקרן השקעה</t>
  </si>
  <si>
    <t>גורם מצטט</t>
  </si>
  <si>
    <t>נכס בסיס (כתב אופציה)</t>
  </si>
  <si>
    <t>מדינת התאגדות קרן השקעה</t>
  </si>
  <si>
    <t>סוג מספר מזהה מנפיק</t>
  </si>
  <si>
    <t>מספר מזהה בנק</t>
  </si>
  <si>
    <t>סוג מספר מזהה בנק</t>
  </si>
  <si>
    <t>תזרים מפרויקטים</t>
  </si>
  <si>
    <t>שעבוד שלילי</t>
  </si>
  <si>
    <t>תאריך העמדת התחייבות לקרן השקעה</t>
  </si>
  <si>
    <t>מספר מזהה קרן השקעה</t>
  </si>
  <si>
    <t>שם קרן השקעה</t>
  </si>
  <si>
    <t>שיעור יתרת מסגרת אשראי</t>
  </si>
  <si>
    <t>פרייבט אקוויטי</t>
  </si>
  <si>
    <t>משאבים טבעיים</t>
  </si>
  <si>
    <t>סוג מספר מזהה קרן השקעות</t>
  </si>
  <si>
    <t>סוג מספר מזהה מנהל קרן השקעות</t>
  </si>
  <si>
    <t>סוג מספר קרן השקעה</t>
  </si>
  <si>
    <t>מיקום משרד השותף הכללי</t>
  </si>
  <si>
    <t>מסגרות אשראי</t>
  </si>
  <si>
    <t>יתרות התחייבויות להשקעה</t>
  </si>
  <si>
    <t>חודש הבדיקה</t>
  </si>
  <si>
    <t>חודש הנפקת שכבה</t>
  </si>
  <si>
    <t>Equity Funds</t>
  </si>
  <si>
    <t>Bond/Fixed Income Funds</t>
  </si>
  <si>
    <t>Commodity Funds</t>
  </si>
  <si>
    <t>Currency Funds</t>
  </si>
  <si>
    <t>Sustainable Funds</t>
  </si>
  <si>
    <t>Asset Allocation Funds</t>
  </si>
  <si>
    <t>Index Funds</t>
  </si>
  <si>
    <t>Real Estate Funds</t>
  </si>
  <si>
    <t>מספר תאגיד או שותפות בחו"ל</t>
  </si>
  <si>
    <t>שווי הבטוחות העומדות כנגד ההלוואה</t>
  </si>
  <si>
    <t>אג"ח שנרכש ביון 04/11/2008 ועד 31/03/2015 ונמדד בעלות מופחתת</t>
  </si>
  <si>
    <t>אג"ח לא סחיר שנרכש בין 04/11/2008 ועד 31/03/2015 ונמדד לפי עלות מופחתת</t>
  </si>
  <si>
    <t>דירוג הבנק</t>
  </si>
  <si>
    <t>ערך נקוב (יחידות)</t>
  </si>
  <si>
    <t>יתרות התחייבות להשקעה</t>
  </si>
  <si>
    <t>חברת ציטוט</t>
  </si>
  <si>
    <t>סימול בנק</t>
  </si>
  <si>
    <t xml:space="preserve">דירוג הלוואה/המנפיק </t>
  </si>
  <si>
    <t xml:space="preserve">דירוג נייר הערך/הלוואה/המנפיק </t>
  </si>
  <si>
    <t>הלוואה</t>
  </si>
  <si>
    <t>שם שותף כללי קרן השקעות</t>
  </si>
  <si>
    <t>סוג מספר מזהה שותף כללי קרן השקעות</t>
  </si>
  <si>
    <t>מדינת מיקום נדל"ן</t>
  </si>
  <si>
    <t>מדינה לפי חשיפה כלכלית; מדינת התאגדות קרן השקעה, מיקום משרד השותף הכללי, מדינת מיקום נדל"ן</t>
  </si>
  <si>
    <t>מספר קרן</t>
  </si>
  <si>
    <t>שם הנכס האחר</t>
  </si>
  <si>
    <t>מספר הנכס האחר</t>
  </si>
  <si>
    <t>שווי הוגן (במטבע הפעילות)</t>
  </si>
  <si>
    <t>עלות מופחתת (במטבע הפעילות)</t>
  </si>
  <si>
    <t>שם גיליון</t>
  </si>
  <si>
    <t>שם סעיף</t>
  </si>
  <si>
    <t>מניות, מב"כ ויה"ש</t>
  </si>
  <si>
    <t>לא סחיר מניות, מב"כ ויה"ש</t>
  </si>
  <si>
    <t>מספר מזהה שותף כללי קרן השקעות</t>
  </si>
  <si>
    <t>תאריך עסקה</t>
  </si>
  <si>
    <t>שער פיקדון</t>
  </si>
  <si>
    <t>סכום מסגרת האשראי הראשוני (במטבע הפעילות)</t>
  </si>
  <si>
    <t>תאריך פקיעת מחויבות להשקעה</t>
  </si>
  <si>
    <t>מטבע פעילות (רגל 1)</t>
  </si>
  <si>
    <t>מטבע פעילות (רגל 2)</t>
  </si>
  <si>
    <t>מספר סעיף</t>
  </si>
  <si>
    <t>in</t>
  </si>
  <si>
    <t>ca</t>
  </si>
  <si>
    <t>אינפיניטי השתלמות, גמל ופנסיה בע"מ</t>
  </si>
  <si>
    <t>מור גמל ופנסיה בע"מ</t>
  </si>
  <si>
    <t>סחיר</t>
  </si>
  <si>
    <t>מושעה</t>
  </si>
  <si>
    <t>נכסי עמיתים - קופות גמל</t>
  </si>
  <si>
    <t>נכסי עמיתים - קרנות פנסיה</t>
  </si>
  <si>
    <t>נכסי אפיק השקעה מובטח תשואה</t>
  </si>
  <si>
    <t>נכסי נוסטרו - חברת ביטוח</t>
  </si>
  <si>
    <t>נכסי מבוטחים - חברת ביטוח</t>
  </si>
  <si>
    <t>נכסי נוסטרו - חברה מנהלת</t>
  </si>
  <si>
    <t>pn</t>
  </si>
  <si>
    <t>gm</t>
  </si>
  <si>
    <t>סוג קובץ</t>
  </si>
  <si>
    <t>יעוד הקובץ</t>
  </si>
  <si>
    <t>מאפיין הלווואת מתואמות זכויות מקרקעין</t>
  </si>
  <si>
    <t>נדל"ן מניב - משרדים</t>
  </si>
  <si>
    <t>נדל"ן מניב
 - מסחר</t>
  </si>
  <si>
    <t>נדל"ן מניב
 - מגורים (כולל דיור מוגן)</t>
  </si>
  <si>
    <t>נדל"ן מניב
 - מלונאות</t>
  </si>
  <si>
    <t>נדל"ן מניב
 - לוגיסטיקה</t>
  </si>
  <si>
    <t>נדל"ן מניב
 - תעשייה</t>
  </si>
  <si>
    <t>נדל"ן מניב
 - אחר/לא מסווג</t>
  </si>
  <si>
    <t>ייזום נדל"ן לבניה של נכס ספציפי - משרדים</t>
  </si>
  <si>
    <t>ייזום נדל"ן לבניה של נכס ספציפי - מסחר</t>
  </si>
  <si>
    <t>ייזום נדל"ן לבניה של נכס ספציפי - מגורים (כולל דיור מוגן)</t>
  </si>
  <si>
    <t>ייזום נדל"ן לבניה של נכס ספציפי -   מזה: בליווי פיננסי סגור</t>
  </si>
  <si>
    <t>ייזום נדל"ן לבניה של נכס ספציפי - מלונאות</t>
  </si>
  <si>
    <t>ייזום נדל"ן לבניה של נכס ספציפי - לוגיסטיקה</t>
  </si>
  <si>
    <t>ייזום נדל"ן לבניה של נכס ספציפי - תעשייה</t>
  </si>
  <si>
    <t>ייזום נדל"ן לבניה של נכס ספציפי - אחר/לא מסווג</t>
  </si>
  <si>
    <t>קבוצות רכישה - משרדים</t>
  </si>
  <si>
    <t>קבוצות רכישה - מסחר</t>
  </si>
  <si>
    <t>קבוצות רכישה - מגורים (כולל דיור מוגן)</t>
  </si>
  <si>
    <t>קבוצות רכישה - אחר/לא מסווג</t>
  </si>
  <si>
    <t>קרקעות - משרדים</t>
  </si>
  <si>
    <t>קרקעות - מסחר</t>
  </si>
  <si>
    <t>קרקעות - מגורים (כולל דיור מוגן)</t>
  </si>
  <si>
    <t>קרקעות - מלונאות</t>
  </si>
  <si>
    <t>קרקעות - לוגיסטיקה</t>
  </si>
  <si>
    <t>קרקעות - תעשייה</t>
  </si>
  <si>
    <t>קרקעות - אחר/לא מסווג</t>
  </si>
  <si>
    <t>קרקעות - שאינן זמינות לבניה</t>
  </si>
  <si>
    <t>אשראי לקבלנים - הון חוזר</t>
  </si>
  <si>
    <t>אשראי לקבלנים - ערבויות מכרז, ביצוע וכד'</t>
  </si>
  <si>
    <t>אשראי לקבלנים - למטרות ארוכות טווח</t>
  </si>
  <si>
    <t xml:space="preserve">אשראי אחר בענף הנדל"ן
 (לרבות אשראי לכל מטרה) - אשראי לפעילות הונית </t>
  </si>
  <si>
    <t>אשראי אחר בענף הנדל"ן
 (לרבות אשראי לכל מטרה) - אחר/לא מסווג</t>
  </si>
  <si>
    <t>זכות חזרה</t>
  </si>
  <si>
    <t>פעילות שוטפת של התאגיד - משרדים</t>
  </si>
  <si>
    <t>פעילות שוטפת של התאגיד - מסחר</t>
  </si>
  <si>
    <t>פעילות שוטפת של התאגיד - מגורים (כולל דיור מוגן)</t>
  </si>
  <si>
    <t>פעילות שוטפת של התאגיד - מלונאות</t>
  </si>
  <si>
    <t>פעילות שוטפת של התאגיד - אחר/לא מסווג</t>
  </si>
  <si>
    <t>קובץ דיווח עבור רשימת נכסים ברמת הנכס הבודד (חוזר גופים מוסדיים 2015-9-14)</t>
  </si>
  <si>
    <t>Distributors</t>
  </si>
  <si>
    <t>Office REITs</t>
  </si>
  <si>
    <t>Health Care REITs</t>
  </si>
  <si>
    <t>Retail REITs</t>
  </si>
  <si>
    <t>Air Freight &amp; Logistics</t>
  </si>
  <si>
    <t>Energy Equipment &amp; Services</t>
  </si>
  <si>
    <t>Oil, Gas &amp; Consumable Fuels</t>
  </si>
  <si>
    <t>Chemicals</t>
  </si>
  <si>
    <t>Construction Materials</t>
  </si>
  <si>
    <t>Containers &amp; Packaging</t>
  </si>
  <si>
    <t>Metals &amp; Mining</t>
  </si>
  <si>
    <t>Paper &amp; Forest Products</t>
  </si>
  <si>
    <t>Aerospace &amp; Defense</t>
  </si>
  <si>
    <t>Building Products</t>
  </si>
  <si>
    <t>Construction &amp; Engineering</t>
  </si>
  <si>
    <t>Electrical Equipment</t>
  </si>
  <si>
    <t>Industrial Conglomerates</t>
  </si>
  <si>
    <t>Machinery</t>
  </si>
  <si>
    <t>Trading Companies &amp; Distributors</t>
  </si>
  <si>
    <t>Commercial Services &amp; Supplies</t>
  </si>
  <si>
    <t>Professional Services</t>
  </si>
  <si>
    <t>Transportation Infrastructure</t>
  </si>
  <si>
    <t>Automobiles</t>
  </si>
  <si>
    <t>Household Durables</t>
  </si>
  <si>
    <t>Leisure Products</t>
  </si>
  <si>
    <t>Textiles, Apparel &amp; Luxury Goods</t>
  </si>
  <si>
    <t>Hotels, Restaurants &amp; Leisure</t>
  </si>
  <si>
    <t>Diversified Consumer Services</t>
  </si>
  <si>
    <t>Specialty Retail</t>
  </si>
  <si>
    <t>Beverages</t>
  </si>
  <si>
    <t>Food Products</t>
  </si>
  <si>
    <t>Tobacco</t>
  </si>
  <si>
    <t>Household Products</t>
  </si>
  <si>
    <t>Health Care Equipment &amp; Supplies</t>
  </si>
  <si>
    <t>Health Care Providers &amp; Services</t>
  </si>
  <si>
    <t>Health Care Technology</t>
  </si>
  <si>
    <t>Biotechnology</t>
  </si>
  <si>
    <t>Pharmaceuticals</t>
  </si>
  <si>
    <t>Life Sciences Tools &amp; Services</t>
  </si>
  <si>
    <t>Consumer Finance</t>
  </si>
  <si>
    <t>Capital Markets</t>
  </si>
  <si>
    <t>IT Services</t>
  </si>
  <si>
    <t>Software</t>
  </si>
  <si>
    <t>Communications Equipment</t>
  </si>
  <si>
    <t>Technology Hardware, Storage &amp; Peripherals</t>
  </si>
  <si>
    <t>Electronic Equipment, Instruments &amp; Components</t>
  </si>
  <si>
    <t>Diversified Telecommunication Services</t>
  </si>
  <si>
    <t>Wireless Telecommunication Services</t>
  </si>
  <si>
    <t>Electric Utilities</t>
  </si>
  <si>
    <t>Gas Utilities</t>
  </si>
  <si>
    <t>Multi-Utilities</t>
  </si>
  <si>
    <t>Water Utilities</t>
  </si>
  <si>
    <t>Independent Power and Renewable Electricity Producers</t>
  </si>
  <si>
    <t>Equity Real Estate Investment Trusts</t>
  </si>
  <si>
    <t>Industrial REITs</t>
  </si>
  <si>
    <t>Hotel &amp; Resort REITs</t>
  </si>
  <si>
    <t>Residential REITs</t>
  </si>
  <si>
    <t>Specialized REITs</t>
  </si>
  <si>
    <t>Real Estate Management &amp; Development</t>
  </si>
  <si>
    <t>מאפיין הלוואות מתואמות עבור זכויות מקרקעין</t>
  </si>
  <si>
    <t>סוג גורם משערך</t>
  </si>
  <si>
    <t>שיעור מסך נכסי השקעה</t>
  </si>
  <si>
    <t>חלוקה בפועל מקרן השקעה</t>
  </si>
  <si>
    <t>ידווח בקבצי נכסי הנוסטרו בלבד</t>
  </si>
  <si>
    <t>שווי מטבעי</t>
  </si>
  <si>
    <t>NAV
(במטבע הדיווח של קרן ההשקעה)</t>
  </si>
  <si>
    <t>סכום המחויבות הראשוני (במטבע הדיווח של קרן ההשקעה)</t>
  </si>
  <si>
    <t>יתרת המחויבות לתקופת הדיווח (במטבע הדיווח של קרן ההשקעה)</t>
  </si>
  <si>
    <t>נחיתות חוזית</t>
  </si>
  <si>
    <t>קרן השקעה אחרת</t>
  </si>
  <si>
    <t>TASE-UP</t>
  </si>
  <si>
    <t>החזקה באפיק השקעה מובטח תשואה</t>
  </si>
  <si>
    <t>איחוד האמירויות הערביות</t>
  </si>
  <si>
    <t>אמריקה הצפונית</t>
  </si>
  <si>
    <t>אמריקה הדרומית</t>
  </si>
  <si>
    <t>אוקיאניה</t>
  </si>
  <si>
    <t>פלטפורמת TASE-UP</t>
  </si>
  <si>
    <t xml:space="preserve"> In liquidation/administration</t>
  </si>
  <si>
    <t>ü</t>
  </si>
  <si>
    <t>NAV (במטבע הדיווח של קרן ההשקעה)</t>
  </si>
  <si>
    <t>השקעה בחברה מוחזקת</t>
  </si>
  <si>
    <t>סכום לקבל (במטבע הפעילות)</t>
  </si>
  <si>
    <t>בשלבי רישום למסחר</t>
  </si>
  <si>
    <t>גלובלי ללא ארה"ב</t>
  </si>
  <si>
    <t>משולב</t>
  </si>
  <si>
    <t>גלובלי בלי ארה"ב</t>
  </si>
  <si>
    <t>שיעור מנכסי ההשקעה (רגל 2)</t>
  </si>
  <si>
    <t>שיעור מנכסי אפיק ההשקעה (רגל 2)</t>
  </si>
  <si>
    <t>שיעור מסך נכסי אפיק ההשקעה (רגל 2)</t>
  </si>
  <si>
    <t>לפי הגדרת MSCI</t>
  </si>
  <si>
    <t>מידע שניתן לדווח רק לרשות</t>
  </si>
  <si>
    <t>ערך נקוב</t>
  </si>
  <si>
    <t>שיעור תשואה בפועל במהלך הרבעון</t>
  </si>
  <si>
    <t>RF</t>
  </si>
  <si>
    <t>USD</t>
  </si>
  <si>
    <t>ilAAA</t>
  </si>
  <si>
    <t>מעלות S&amp;P</t>
  </si>
  <si>
    <t>EUR</t>
  </si>
  <si>
    <t>GBP</t>
  </si>
  <si>
    <t>JPY</t>
  </si>
  <si>
    <t>CAD</t>
  </si>
  <si>
    <t>AUD</t>
  </si>
  <si>
    <t>מדינת ישראל</t>
  </si>
  <si>
    <t>ILS</t>
  </si>
  <si>
    <t>ממשל שקלית 0327</t>
  </si>
  <si>
    <t>IL0011393449</t>
  </si>
  <si>
    <t>A+</t>
  </si>
  <si>
    <t>ilAA</t>
  </si>
  <si>
    <t>BBB-</t>
  </si>
  <si>
    <t>ilAA-</t>
  </si>
  <si>
    <t>ריט 1</t>
  </si>
  <si>
    <t>ilA+</t>
  </si>
  <si>
    <t>Aa2.il</t>
  </si>
  <si>
    <t>Aa3.il</t>
  </si>
  <si>
    <t>ilAA+</t>
  </si>
  <si>
    <t>פתאל אירו אגח א</t>
  </si>
  <si>
    <t>IL0011375123</t>
  </si>
  <si>
    <t>A2.il</t>
  </si>
  <si>
    <t>ריט 1 אגח ו</t>
  </si>
  <si>
    <t>IL0011385445</t>
  </si>
  <si>
    <t>Aa1.il</t>
  </si>
  <si>
    <t>A1.il</t>
  </si>
  <si>
    <t>Aaa.il</t>
  </si>
  <si>
    <t>A3.il</t>
  </si>
  <si>
    <t>עזריאלי אגח ה</t>
  </si>
  <si>
    <t>IL0011566036</t>
  </si>
  <si>
    <t>עזריאלי אגח ו</t>
  </si>
  <si>
    <t>IL0011566119</t>
  </si>
  <si>
    <t>אלבר שירותי מימונית בע"מ</t>
  </si>
  <si>
    <t>IL0011587321</t>
  </si>
  <si>
    <t>ארפורט אגח ט</t>
  </si>
  <si>
    <t>IL0011609448</t>
  </si>
  <si>
    <t>ריט 1 אגח ז</t>
  </si>
  <si>
    <t>IL0011712713</t>
  </si>
  <si>
    <t>IL0011735664</t>
  </si>
  <si>
    <t>מניבים ריט אגחג</t>
  </si>
  <si>
    <t>IL0011776585</t>
  </si>
  <si>
    <t>עזריאלי אגח ז</t>
  </si>
  <si>
    <t>IL0011786725</t>
  </si>
  <si>
    <t>מימון ישיר אגחה</t>
  </si>
  <si>
    <t>IL0011828311</t>
  </si>
  <si>
    <t>מנורה הון התח ז</t>
  </si>
  <si>
    <t>IL0011841918</t>
  </si>
  <si>
    <t>מימון ישיר אגחו</t>
  </si>
  <si>
    <t>IL0011916595</t>
  </si>
  <si>
    <t>מז טפ הנפ הת 65</t>
  </si>
  <si>
    <t>IL0011916751</t>
  </si>
  <si>
    <t>מליסרון</t>
  </si>
  <si>
    <t>בזק החברה הישראלית לתקשורת בע"מ</t>
  </si>
  <si>
    <t>מליסרון אגח יד</t>
  </si>
  <si>
    <t>IL0032302320</t>
  </si>
  <si>
    <t>חברת החשמל לישראל בע"מ</t>
  </si>
  <si>
    <t>חשמל אגח 31</t>
  </si>
  <si>
    <t>IL0060002859</t>
  </si>
  <si>
    <t>חשמל אגח 33</t>
  </si>
  <si>
    <t>IL0060003923</t>
  </si>
  <si>
    <t>BBB</t>
  </si>
  <si>
    <t>לאומי התח נד405</t>
  </si>
  <si>
    <t>IL0060406209</t>
  </si>
  <si>
    <t>שטראוס עלית</t>
  </si>
  <si>
    <t>דיסקונט מנ נד ז</t>
  </si>
  <si>
    <t>IL0074802476</t>
  </si>
  <si>
    <t>5493000TSHHWY24VHM09</t>
  </si>
  <si>
    <t>Baa3</t>
  </si>
  <si>
    <t>A</t>
  </si>
  <si>
    <t>AMUNDI INVESTMENT SOLUTIONS</t>
  </si>
  <si>
    <t>549300WFFU01S3XDX018</t>
  </si>
  <si>
    <t>פסגות קרנות נאמנות בע"מ</t>
  </si>
  <si>
    <t>IL0011487746</t>
  </si>
  <si>
    <t>Cheyne Capital</t>
  </si>
  <si>
    <t>B239044</t>
  </si>
  <si>
    <t>AMUNDI PLANET</t>
  </si>
  <si>
    <t>LU1688575437</t>
  </si>
  <si>
    <t>רפאל אמצעי לחימה</t>
  </si>
  <si>
    <t>רפאל אגח ג רצף מוסדי</t>
  </si>
  <si>
    <t>IL0011402760</t>
  </si>
  <si>
    <t>Baa2</t>
  </si>
  <si>
    <t>Transed Partners General Partners</t>
  </si>
  <si>
    <t>TRANSED PARTNERS 3.951 09/50 12/37</t>
  </si>
  <si>
    <t>ARES</t>
  </si>
  <si>
    <t>stage one</t>
  </si>
  <si>
    <t>Fimi</t>
  </si>
  <si>
    <t>Audax</t>
  </si>
  <si>
    <t>BROOKFIELD</t>
  </si>
  <si>
    <t>KARTESIA</t>
  </si>
  <si>
    <t>PERMIRA</t>
  </si>
  <si>
    <t>KLIRMARK</t>
  </si>
  <si>
    <t>Klirmark III</t>
  </si>
  <si>
    <t>ICG</t>
  </si>
  <si>
    <t>B264034</t>
  </si>
  <si>
    <t>Arcmont</t>
  </si>
  <si>
    <t>Qumra</t>
  </si>
  <si>
    <t>Qumra MS LP Minute Media</t>
  </si>
  <si>
    <t>White Horse</t>
  </si>
  <si>
    <t>QUMRA OPPORTUNITY FUND I</t>
  </si>
  <si>
    <t>Audax Direct Lending Solutions Fund II</t>
  </si>
  <si>
    <t>APOLLO</t>
  </si>
  <si>
    <t>מט"ח/ש"ח</t>
  </si>
  <si>
    <t>NA</t>
  </si>
  <si>
    <t>קבועה</t>
  </si>
  <si>
    <t>AA-</t>
  </si>
  <si>
    <t>קרסו מוט' אגח ד</t>
  </si>
  <si>
    <t>POALILIT</t>
  </si>
  <si>
    <t>איירפורט סיטי בע"מ</t>
  </si>
  <si>
    <t>קבוצת עזריאלי בע"מ</t>
  </si>
  <si>
    <t>ביג מרכזי קניות בע"מ</t>
  </si>
  <si>
    <t>קרסו מוטורס בע"מ</t>
  </si>
  <si>
    <t>מנורה מבטחים גיוס הון בע"מ</t>
  </si>
  <si>
    <t>מניבים קרן הריט החדשה בע"מ</t>
  </si>
  <si>
    <t>אלבר אגח יז</t>
  </si>
  <si>
    <t>מימון ישיר מקבוצת ישיר (2006) בע"מ</t>
  </si>
  <si>
    <t>דיסקונט מנפיקים בע"מ</t>
  </si>
  <si>
    <t>בנק הפועלים בע"מ</t>
  </si>
  <si>
    <t>מזרחי טפחות חברה להנפקות בע"מ</t>
  </si>
  <si>
    <t>בנק לאומי לישראל בע"מ</t>
  </si>
  <si>
    <t>549300VSBVN6J3P7AF23</t>
  </si>
  <si>
    <t>CA89366TAA57</t>
  </si>
  <si>
    <t>DKK</t>
  </si>
  <si>
    <t>VELOX PURE DIGITAL Ltd</t>
  </si>
  <si>
    <t>Fortissimo</t>
  </si>
  <si>
    <t>Accelmed</t>
  </si>
  <si>
    <t>נוי</t>
  </si>
  <si>
    <t>KEDMA</t>
  </si>
  <si>
    <t>Kedma Capital III</t>
  </si>
  <si>
    <t>Arkin Holdings</t>
  </si>
  <si>
    <t>Arkin Bio Ventures II L.P</t>
  </si>
  <si>
    <t>Fortissimo Capital Fund V L.P.</t>
  </si>
  <si>
    <t>Greenfield Partners</t>
  </si>
  <si>
    <t>Noy 4 Infrastructure and energy</t>
  </si>
  <si>
    <t>THOMA BRAVO</t>
  </si>
  <si>
    <t>CRESCENT</t>
  </si>
  <si>
    <t>HarbourVest</t>
  </si>
  <si>
    <t>Migdal HarbourVest Tranche B</t>
  </si>
  <si>
    <t>IFM GIF</t>
  </si>
  <si>
    <t>tikehau direct lending</t>
  </si>
  <si>
    <t>JP Morgan IIF</t>
  </si>
  <si>
    <t>walton street</t>
  </si>
  <si>
    <t>Global Infrastructure Partners</t>
  </si>
  <si>
    <t>Accelmed Partners II</t>
  </si>
  <si>
    <t xml:space="preserve"> Monarch</t>
  </si>
  <si>
    <t>Ares Private Capital Solutions II</t>
  </si>
  <si>
    <t>ICG Real Estate Debt VI</t>
  </si>
  <si>
    <t>Tikehau Direct Lending V</t>
  </si>
  <si>
    <t>KASS Unlevered   Compartment E</t>
  </si>
  <si>
    <t>Crescent Direct Lending III</t>
  </si>
  <si>
    <t>ARES EUROPEAN CREDIT INVESTMENTS VIII</t>
  </si>
  <si>
    <t>פתאל נכסים(אירופה)בע"מ</t>
  </si>
  <si>
    <t>Marine Transportation</t>
  </si>
  <si>
    <t>USDILS</t>
  </si>
  <si>
    <t>EURUSD</t>
  </si>
  <si>
    <t>שווי הוגן (באלפי ש"ח)</t>
  </si>
  <si>
    <t>לא סחיר</t>
  </si>
  <si>
    <t>מניות בארץ - מניות לפי ענפים-ת"א בנקים</t>
  </si>
  <si>
    <t>אג"ח בחו"ל - אג"ח נקובת מט"ח</t>
  </si>
  <si>
    <t>Ares Private Credit Solutions</t>
  </si>
  <si>
    <t>Kartesia Credit Opportunities IV</t>
  </si>
  <si>
    <t>ICG Senior Debt Partners III</t>
  </si>
  <si>
    <t>ICG Longbow V</t>
  </si>
  <si>
    <t>Crescent Direct Lending II</t>
  </si>
  <si>
    <t>Ares Capital Europe IV</t>
  </si>
  <si>
    <t>Audax Direct Lending Solutions</t>
  </si>
  <si>
    <t>Tikehau Direct Lending IV</t>
  </si>
  <si>
    <t>Migdal Tikehau Direct Lending</t>
  </si>
  <si>
    <t>Walton Street Real Estate Debt Fund II</t>
  </si>
  <si>
    <t>Kartesia Senior Opportunities I</t>
  </si>
  <si>
    <t>KASS Unlevered S.a r.l</t>
  </si>
  <si>
    <t>Kartesia Credit Opportunities V</t>
  </si>
  <si>
    <t>Permira Credit Solutions IV</t>
  </si>
  <si>
    <t>GIP Spectrum Fund (Parallel) L.P</t>
  </si>
  <si>
    <t>ICG Senior Debt Partners IV</t>
  </si>
  <si>
    <t>Senior Loan Fund II (EUR) SLP</t>
  </si>
  <si>
    <t>Ares Capital Europe V</t>
  </si>
  <si>
    <t>Monarch Capital Partners V</t>
  </si>
  <si>
    <t>AUDAX DLS CO INVESTMENT FUND 3 L.P</t>
  </si>
  <si>
    <t>שווי הוגן (בש"ח)</t>
  </si>
  <si>
    <t>זכאים הלוואות בארץ בגין עמלת up front</t>
  </si>
  <si>
    <t>חייבים/זכאים עמלת UP FRONT</t>
  </si>
  <si>
    <t>זכאים הלוואות חול בגין עמלת Upfront GBP</t>
  </si>
  <si>
    <t>נדל"ן מניב - מגורים (כולל דיור מוגן)</t>
  </si>
  <si>
    <t>זכאים הלוואות חול בגין עמלת Upfront USD</t>
  </si>
  <si>
    <t>בנק מזרחי טפחות בע"מ</t>
  </si>
  <si>
    <t>CHF</t>
  </si>
  <si>
    <t>בנק דיסקונט לישראל בע"מ</t>
  </si>
  <si>
    <t>JPMORGAN CHASE BANK</t>
  </si>
  <si>
    <t>A-</t>
  </si>
  <si>
    <t>JPMSGB2L</t>
  </si>
  <si>
    <t>CITIBANK</t>
  </si>
  <si>
    <t>CITIUS33</t>
  </si>
  <si>
    <t>BBB+</t>
  </si>
  <si>
    <t>GOLDMAN SACHS</t>
  </si>
  <si>
    <t>GSILGB2X</t>
  </si>
  <si>
    <t>HKD</t>
  </si>
  <si>
    <t>NOK</t>
  </si>
  <si>
    <t>SEK</t>
  </si>
  <si>
    <t>ממשל שקלית 0142</t>
  </si>
  <si>
    <t>IL0011254005</t>
  </si>
  <si>
    <t>ממשל שקלית 0347</t>
  </si>
  <si>
    <t>IL0011401937</t>
  </si>
  <si>
    <t>ממשל שקלית 0928</t>
  </si>
  <si>
    <t>IL0011508798</t>
  </si>
  <si>
    <t>ממשל שקלית 0330</t>
  </si>
  <si>
    <t>IL0011609851</t>
  </si>
  <si>
    <t>ממשל שקלית 0537</t>
  </si>
  <si>
    <t>IL0011661803</t>
  </si>
  <si>
    <t>ממשל שקלית 0226</t>
  </si>
  <si>
    <t>IL0011746976</t>
  </si>
  <si>
    <t>ממשל שקלית 1024</t>
  </si>
  <si>
    <t>IL0011757775</t>
  </si>
  <si>
    <t>ממשל שקלית 0432</t>
  </si>
  <si>
    <t>IL0011806606</t>
  </si>
  <si>
    <t>ממשל שקלית 1152</t>
  </si>
  <si>
    <t>IL0011840761</t>
  </si>
  <si>
    <t>ממשל שקלית 0229</t>
  </si>
  <si>
    <t>IL0011948028</t>
  </si>
  <si>
    <t>ממשל שקלית 0335</t>
  </si>
  <si>
    <t>IL0012023326</t>
  </si>
  <si>
    <t>ISRAEL 4.5 2120</t>
  </si>
  <si>
    <t>US46513JB593</t>
  </si>
  <si>
    <t>ISRAEL 5.5 03/12/34</t>
  </si>
  <si>
    <t>US46514BRL35</t>
  </si>
  <si>
    <t>ISRAEL 5.75 2054</t>
  </si>
  <si>
    <t>US46514BRM18</t>
  </si>
  <si>
    <t>FOREIGN_GOV_SEC</t>
  </si>
  <si>
    <t>קרדן אן.וי.</t>
  </si>
  <si>
    <t>7245001MK04ON2727K82</t>
  </si>
  <si>
    <t>הראל ביטוח מימון והנפקות בע"מ</t>
  </si>
  <si>
    <t>סלקום</t>
  </si>
  <si>
    <t>סלע קפיטל נדלן</t>
  </si>
  <si>
    <t>אמות</t>
  </si>
  <si>
    <t>אמות אגח ד</t>
  </si>
  <si>
    <t>IL0011331498</t>
  </si>
  <si>
    <t>ארפורט אגח ה</t>
  </si>
  <si>
    <t>IL0011334872</t>
  </si>
  <si>
    <t>כללביט מימון בע"מ</t>
  </si>
  <si>
    <t>כלל מימון אגח ט</t>
  </si>
  <si>
    <t>IL0011360505</t>
  </si>
  <si>
    <t>ריט 1 אגח ה</t>
  </si>
  <si>
    <t>IL0011367534</t>
  </si>
  <si>
    <t>עזריאלי אגח ד</t>
  </si>
  <si>
    <t>IL0011386500</t>
  </si>
  <si>
    <t>מגה אור החזקות בע"מ</t>
  </si>
  <si>
    <t>ביג אגח ח</t>
  </si>
  <si>
    <t>IL0011389249</t>
  </si>
  <si>
    <t>סלע נדלן אגח ג</t>
  </si>
  <si>
    <t>IL0011389736</t>
  </si>
  <si>
    <t>פז חברת הנפט בע"מ</t>
  </si>
  <si>
    <t>קבוצת אשטרום בע"מ</t>
  </si>
  <si>
    <t>ilA</t>
  </si>
  <si>
    <t>רבוע כחול נדל"ן בע"מ</t>
  </si>
  <si>
    <t>מגה אור אגח ז</t>
  </si>
  <si>
    <t>IL0011416968</t>
  </si>
  <si>
    <t>פז נפט אגח ז</t>
  </si>
  <si>
    <t>IL0011425951</t>
  </si>
  <si>
    <t>סלקום אגח יב</t>
  </si>
  <si>
    <t>IL0011430803</t>
  </si>
  <si>
    <t>מגה אור אגח ח</t>
  </si>
  <si>
    <t>IL0011476020</t>
  </si>
  <si>
    <t>פתאל החזקות (1998) בע"מ</t>
  </si>
  <si>
    <t>אלדן תחבורה בע"מ</t>
  </si>
  <si>
    <t>ביג אגח יב</t>
  </si>
  <si>
    <t>IL0011562316</t>
  </si>
  <si>
    <t>רבוע נדלן אגח ח</t>
  </si>
  <si>
    <t>IL0011575698</t>
  </si>
  <si>
    <t>מקורות חברת מים בע"מ</t>
  </si>
  <si>
    <t>מקורות אגח 11</t>
  </si>
  <si>
    <t>IL0011584765</t>
  </si>
  <si>
    <t>אמות אגח ו</t>
  </si>
  <si>
    <t>IL0011586091</t>
  </si>
  <si>
    <t>אלבר אגח יח</t>
  </si>
  <si>
    <t>IL0011587404</t>
  </si>
  <si>
    <t>פתאל החז אגח ג</t>
  </si>
  <si>
    <t>IL0011617854</t>
  </si>
  <si>
    <t>ביג אגח טו</t>
  </si>
  <si>
    <t>IL0011622219</t>
  </si>
  <si>
    <t>מגה אור אגח ט</t>
  </si>
  <si>
    <t>IL0011651416</t>
  </si>
  <si>
    <t>או.פי.סי אנרגיה בע"מ</t>
  </si>
  <si>
    <t>או פי סי אגח ב</t>
  </si>
  <si>
    <t>IL0011660573</t>
  </si>
  <si>
    <t>ilA-</t>
  </si>
  <si>
    <t>הבינלאומי הראשון הנפקות בע"מ</t>
  </si>
  <si>
    <t>בינל הנפק התחכה</t>
  </si>
  <si>
    <t>IL0011670309</t>
  </si>
  <si>
    <t>סלע נדלן אגח ד</t>
  </si>
  <si>
    <t>IL0011671471</t>
  </si>
  <si>
    <t>מגוריט ישראל בע"מ</t>
  </si>
  <si>
    <t>אנרג'יקס אנרגיות מתחדשות בע"מ</t>
  </si>
  <si>
    <t>אמות אגח ח</t>
  </si>
  <si>
    <t>IL0011727828</t>
  </si>
  <si>
    <t>ביג אגח יח</t>
  </si>
  <si>
    <t>IL0011742264</t>
  </si>
  <si>
    <t>מגה אור אגח י</t>
  </si>
  <si>
    <t>IL0011783672</t>
  </si>
  <si>
    <t>מגה אור אגח יא</t>
  </si>
  <si>
    <t>IL0011783755</t>
  </si>
  <si>
    <t>שפיר הנדסה ותעשיה בע"מ</t>
  </si>
  <si>
    <t>שפיר הנדס אגח ג</t>
  </si>
  <si>
    <t>IL0011784175</t>
  </si>
  <si>
    <t>עזריאלי אגח ח</t>
  </si>
  <si>
    <t>IL0011786808</t>
  </si>
  <si>
    <t>אשטרום קב אגח ד</t>
  </si>
  <si>
    <t>IL0011829897</t>
  </si>
  <si>
    <t>ביג אגח כ</t>
  </si>
  <si>
    <t>IL0011861882</t>
  </si>
  <si>
    <t>פתאל החז אגח ד</t>
  </si>
  <si>
    <t>IL0011881922</t>
  </si>
  <si>
    <t>סלקום אגח יג</t>
  </si>
  <si>
    <t>IL0011891905</t>
  </si>
  <si>
    <t>בינל הנפ התח כז</t>
  </si>
  <si>
    <t>IL0011894974</t>
  </si>
  <si>
    <t>דיסקונט מנ נד ט</t>
  </si>
  <si>
    <t>IL0011912461</t>
  </si>
  <si>
    <t>פועלים התח נד ז</t>
  </si>
  <si>
    <t>IL0011913295</t>
  </si>
  <si>
    <t>הכשרת הישוב</t>
  </si>
  <si>
    <t>אלבר אגח יט</t>
  </si>
  <si>
    <t>IL0011918245</t>
  </si>
  <si>
    <t>מגוריט אגח ה</t>
  </si>
  <si>
    <t>IL0011921298</t>
  </si>
  <si>
    <t>אלדן תחבו אגח ח</t>
  </si>
  <si>
    <t>IL0011924425</t>
  </si>
  <si>
    <t>אלדן תחבו אגח ט</t>
  </si>
  <si>
    <t>IL0011924599</t>
  </si>
  <si>
    <t>שלמה אחזקות   ניו קופל</t>
  </si>
  <si>
    <t>שלמה החז אגח יט</t>
  </si>
  <si>
    <t>IL0011927311</t>
  </si>
  <si>
    <t>שלמה החז אגח כ</t>
  </si>
  <si>
    <t>IL0011927493</t>
  </si>
  <si>
    <t>מניבים ריט אגחד</t>
  </si>
  <si>
    <t>IL0011939290</t>
  </si>
  <si>
    <t>מליסרון אגח כא</t>
  </si>
  <si>
    <t>IL0011946386</t>
  </si>
  <si>
    <t>ארפורט אגח יא</t>
  </si>
  <si>
    <t>IL0011959991</t>
  </si>
  <si>
    <t>חשמל אגח 34</t>
  </si>
  <si>
    <t>IL0011967812</t>
  </si>
  <si>
    <t>חשמל אגח 35</t>
  </si>
  <si>
    <t>IL0011967994</t>
  </si>
  <si>
    <t>אלון רבוע כחול ישראל בע"מ</t>
  </si>
  <si>
    <t>אלון רבוע אגח ט</t>
  </si>
  <si>
    <t>IL0011972846</t>
  </si>
  <si>
    <t>ג'י סיטי בע"מ</t>
  </si>
  <si>
    <t>אשטרום קב אגח ה</t>
  </si>
  <si>
    <t>IL0011995797</t>
  </si>
  <si>
    <t>פועלים הת נדח ט</t>
  </si>
  <si>
    <t>IL0011998841</t>
  </si>
  <si>
    <t>פועלים הת נד יא</t>
  </si>
  <si>
    <t>IL0012014663</t>
  </si>
  <si>
    <t>מז טפ הנפ הת 69</t>
  </si>
  <si>
    <t>IL0012021593</t>
  </si>
  <si>
    <t>נאוויטס פטרוליום  שותפות מוגבלת</t>
  </si>
  <si>
    <t>ג'י סיטי אגח יג</t>
  </si>
  <si>
    <t>IL0012606526</t>
  </si>
  <si>
    <t>מבנה נדל"ן (כ.ד) בע"מ</t>
  </si>
  <si>
    <t>מבנה אגח כ</t>
  </si>
  <si>
    <t>IL0022604958</t>
  </si>
  <si>
    <t>מבנה אגח כה</t>
  </si>
  <si>
    <t>IL0022606367</t>
  </si>
  <si>
    <t>בזק אגח 14</t>
  </si>
  <si>
    <t>IL0023003176</t>
  </si>
  <si>
    <t>מז טפ הנפק הת50</t>
  </si>
  <si>
    <t>IL0023102903</t>
  </si>
  <si>
    <t>מליסרון אגח י</t>
  </si>
  <si>
    <t>IL0032301900</t>
  </si>
  <si>
    <t>מליסרון אגח יז</t>
  </si>
  <si>
    <t>IL0032302734</t>
  </si>
  <si>
    <t>מליסרון אגח יט</t>
  </si>
  <si>
    <t>IL0032303989</t>
  </si>
  <si>
    <t>מליסרון אגח כ</t>
  </si>
  <si>
    <t>IL0032304227</t>
  </si>
  <si>
    <t>לאומי התח נד403</t>
  </si>
  <si>
    <t>IL0060404303</t>
  </si>
  <si>
    <t>הכשרת ישוב אג21</t>
  </si>
  <si>
    <t>IL0061202243</t>
  </si>
  <si>
    <t>ישרס חברה להשקעות בע"מ</t>
  </si>
  <si>
    <t>ישרס אגח טז</t>
  </si>
  <si>
    <t>IL0061302233</t>
  </si>
  <si>
    <t>ישרס אגח יח</t>
  </si>
  <si>
    <t>IL0061302803</t>
  </si>
  <si>
    <t>ישרס אגח יט</t>
  </si>
  <si>
    <t>IL0061303488</t>
  </si>
  <si>
    <t>פועלים התח נד ה</t>
  </si>
  <si>
    <t>IL0066204624</t>
  </si>
  <si>
    <t>פועלים התח נד ו</t>
  </si>
  <si>
    <t>IL0066205530</t>
  </si>
  <si>
    <t>דיסקונט מנ נד ו</t>
  </si>
  <si>
    <t>IL0074801973</t>
  </si>
  <si>
    <t>חברת גב ים לקרקעות בע"מ</t>
  </si>
  <si>
    <t>גב ים אגח ט</t>
  </si>
  <si>
    <t>IL0075902192</t>
  </si>
  <si>
    <t>גב ים אגח י</t>
  </si>
  <si>
    <t>IL0075902846</t>
  </si>
  <si>
    <t>הפניקס אגח 5</t>
  </si>
  <si>
    <t>IL0076702849</t>
  </si>
  <si>
    <t>SOCIETE GENERALE</t>
  </si>
  <si>
    <t>O2RNE8IBXP4R0TD8PU41</t>
  </si>
  <si>
    <t>אנרג'יאן ישראל פיננס בע"מ</t>
  </si>
  <si>
    <t>ENOIGA 8.5 09/33</t>
  </si>
  <si>
    <t>IL0011971442</t>
  </si>
  <si>
    <t>BB-</t>
  </si>
  <si>
    <t>איי.סי.אל גרופ בע"מ</t>
  </si>
  <si>
    <t>ISRAEL CHEMICALS 6.375 31/05/38</t>
  </si>
  <si>
    <t>IL0028103310</t>
  </si>
  <si>
    <t>LUMIIT 3.275 01/31 01/26</t>
  </si>
  <si>
    <t>IL0060404899</t>
  </si>
  <si>
    <t>LUMIIT 7.129 07/33</t>
  </si>
  <si>
    <t>IL0060406795</t>
  </si>
  <si>
    <t>HAPOAL 3.255 01/32</t>
  </si>
  <si>
    <t>IL0066204707</t>
  </si>
  <si>
    <t>MZRHIT 3.077 04/31</t>
  </si>
  <si>
    <t>IL0069508369</t>
  </si>
  <si>
    <t>BB+</t>
  </si>
  <si>
    <t>Financial Services</t>
  </si>
  <si>
    <t>BP CAPITAL MARKETS PLC</t>
  </si>
  <si>
    <t>549300CRVT18MXX0AG93</t>
  </si>
  <si>
    <t>BARCLAYS PLC</t>
  </si>
  <si>
    <t>213800LBQA1Y9L22JB70</t>
  </si>
  <si>
    <t>Media</t>
  </si>
  <si>
    <t>FORD MOTOR CREDIT CO LLC</t>
  </si>
  <si>
    <t>UDSQCVRUX5BONN0VY111</t>
  </si>
  <si>
    <t>Ba1</t>
  </si>
  <si>
    <t>Entertainment</t>
  </si>
  <si>
    <t>ABN AMRO BANK NV</t>
  </si>
  <si>
    <t>BFXS5XCH7N0Y05NIXW11</t>
  </si>
  <si>
    <t>חברת פרטנר תקשורת בע"מ</t>
  </si>
  <si>
    <t>ENERGEAN PLC</t>
  </si>
  <si>
    <t>549300RVMKU0CYUZBB05</t>
  </si>
  <si>
    <t>GB00BG12Y042</t>
  </si>
  <si>
    <t>ג'י סיטי</t>
  </si>
  <si>
    <t>IL0001260111</t>
  </si>
  <si>
    <t>מבנה</t>
  </si>
  <si>
    <t>IL0002260193</t>
  </si>
  <si>
    <t>בזק</t>
  </si>
  <si>
    <t>IL0002300114</t>
  </si>
  <si>
    <t>ישראמקו נגב 2 שותפות מוגבלת</t>
  </si>
  <si>
    <t>טבע תעשיות פרמצבטיות בע"מ</t>
  </si>
  <si>
    <t>טבע</t>
  </si>
  <si>
    <t>IL0006290147</t>
  </si>
  <si>
    <t>סאמיט אחזקות נדל"ן בע"מ</t>
  </si>
  <si>
    <t>פרטנר</t>
  </si>
  <si>
    <t>IL0010834849</t>
  </si>
  <si>
    <t>ביג</t>
  </si>
  <si>
    <t>IL0010972607</t>
  </si>
  <si>
    <t>רבוע נדלן</t>
  </si>
  <si>
    <t>IL0010985658</t>
  </si>
  <si>
    <t>מגה אור</t>
  </si>
  <si>
    <t>IL0011044885</t>
  </si>
  <si>
    <t>אנרג'יקס</t>
  </si>
  <si>
    <t>IL0011233553</t>
  </si>
  <si>
    <t>מגדלי הים התיכון בע"מ</t>
  </si>
  <si>
    <t>מניבים ריט</t>
  </si>
  <si>
    <t>IL0011405730</t>
  </si>
  <si>
    <t>נאוויטס פטר יהש</t>
  </si>
  <si>
    <t>IL0011419699</t>
  </si>
  <si>
    <t>אדגר</t>
  </si>
  <si>
    <t>בתי זקוק לנפט בע"מ</t>
  </si>
  <si>
    <t>קרדן אן.וי ש</t>
  </si>
  <si>
    <t>NL0000113652</t>
  </si>
  <si>
    <t>Ormat Technologies Inc</t>
  </si>
  <si>
    <t>אורמת טכנו</t>
  </si>
  <si>
    <t>US6866881021</t>
  </si>
  <si>
    <t>Broadline Retail</t>
  </si>
  <si>
    <t>Interactive Media &amp; Services</t>
  </si>
  <si>
    <t>Automobile Components</t>
  </si>
  <si>
    <t>דרום קוריאה</t>
  </si>
  <si>
    <t>מיטב תכלית קרנות נאמנות בע"מ</t>
  </si>
  <si>
    <t>S&amp;P 500 - מניות בחו"ל - מניות גיאוגרפי - חשופת מט"ח-ארה"ב</t>
  </si>
  <si>
    <t>קסם קרנות נאמנות בע"מ</t>
  </si>
  <si>
    <t>BlackRock Inc Ireland</t>
  </si>
  <si>
    <t>549300XNS7MREWVF4X34</t>
  </si>
  <si>
    <t>IL0011437188</t>
  </si>
  <si>
    <t>125 מניות בארץ - מניות כללי-ת"א</t>
  </si>
  <si>
    <t>60 אג"ח בארץ - חברות והמרה-תל בונד צמוד מדד-תל בונד</t>
  </si>
  <si>
    <t>אג"ח בארץ - חברות והמרה-תל בונד שקלי-תל בונד- שקלי</t>
  </si>
  <si>
    <t>IL0011452591</t>
  </si>
  <si>
    <t>אג"ח בארץ - חברות והמרה-תל בונד צמוד מדד-תל בונד- תשואות</t>
  </si>
  <si>
    <t>90 מניות בארץ - מניות כללי-ת"א</t>
  </si>
  <si>
    <t>IL0011480063</t>
  </si>
  <si>
    <t>מניות בארץ - מניות לפי ענפים</t>
  </si>
  <si>
    <t>מניות בחו"ל - מניות גיאוגרפי - חשופת מט"ח-חו"ל גיאוגרפי אחר - מדד אחר</t>
  </si>
  <si>
    <t>EURO STOXX 50 - מניות בחו"ל - מניות גיאוגרפי - חשופת מט"ח-אירופה כללי</t>
  </si>
  <si>
    <t>MSCI EMERGING MARKETS - מניות בחו"ל - מניות גיאוגרפי - חשופת מט"ח-שווקים מתעוררים כללי</t>
  </si>
  <si>
    <t>מניות בחו"ל - מניות גיאוגרפי - חשופת מט"ח-אירופה - מדד אחר</t>
  </si>
  <si>
    <t>מניות בחו"ל - מניות לפי ענפים בחו"ל - חשופת מט"ח-ענפים אחרים</t>
  </si>
  <si>
    <t>מניות בחו"ל - מניות כללי בחו"ל - חשופת מט"ח-מניות כללי בחו"ל - מדד אחר</t>
  </si>
  <si>
    <t>STOXX EUROPE 600 -מניות בחו"ל - מניות גיאוגרפי - חשופת מט"ח-אירופה כללי</t>
  </si>
  <si>
    <t>AMUNDI MSCI EM MKT 2</t>
  </si>
  <si>
    <t>LU2573967036</t>
  </si>
  <si>
    <t>BlackRock Inc USA</t>
  </si>
  <si>
    <t>549300FYCXFXG8POR355</t>
  </si>
  <si>
    <t>RUSSELL 2000 - מניות בחו"ל - מניות גיאוגרפי - חשופת מט"ח-ארה"ב</t>
  </si>
  <si>
    <t>אג"ח בארץ - מדינה-אג"ח מדינה שקליות -שקליות ריבית קבועה ממשלתיות 0-2 שנים</t>
  </si>
  <si>
    <t>אג"ח בארץ - מדינה-אג"ח מדינה שקליות -שקליות ריבית קבועה ממשלתיות 2-5 שנים</t>
  </si>
  <si>
    <t>אג"ח בארץ - מדינה-אג"ח מדינה שקליות -שקליות ריבית קבועה ממשלתיות 5+ שנים</t>
  </si>
  <si>
    <t>אג"ח בארץ - מדינה-אג"ח מדינה צמוד מדד-צמודות מדד - ממשלתיות 5-10 שנים</t>
  </si>
  <si>
    <t>אג"ח בארץ - מדינה-אג"ח מדינה צמוד מדד-צמודות מדד - ממשלתיות 2-5 שנים</t>
  </si>
  <si>
    <t>מניות בארץ - מניות לפי ענפים-ת"א פיננסים</t>
  </si>
  <si>
    <t>40 אג"ח בארץ - חברות והמרה-תל בונד צמוד מדד-תל בונד</t>
  </si>
  <si>
    <t>IBOXX USD LIQUID INVESTMENT GRADE TOP 30 INDEX - אג"ח בחו"ל - אג"ח חשופת דולר</t>
  </si>
  <si>
    <t>NIKKEI 225 - מניות בחו"ל - מניות גיאוגרפי - חשופת מט"ח-אסיה יפן</t>
  </si>
  <si>
    <t>NASDAQ 100 - מניות בחו"ל - מניות גיאוגרפי - חשופת מט"ח-ארה"ב</t>
  </si>
  <si>
    <t>20 אג"ח בארץ - חברות והמרה-תל בונד צמוד מדד-תל בונד</t>
  </si>
  <si>
    <t>Moneda International</t>
  </si>
  <si>
    <t>549300Q46JVJZTGJRL07</t>
  </si>
  <si>
    <t>מניות בחו"ל - מניות כללי בחו"ל - מניות כללי בחו"ל חשופת מט"ח</t>
  </si>
  <si>
    <t>KOTAK</t>
  </si>
  <si>
    <t>201216703C</t>
  </si>
  <si>
    <t>Chicago Mercantile Exchange</t>
  </si>
  <si>
    <t>LCZ7XYGSLJUHFXXNXD88</t>
  </si>
  <si>
    <t>AA</t>
  </si>
  <si>
    <t>אלון חברה לדלק</t>
  </si>
  <si>
    <t>אלון  חברה לדלק ל.ס</t>
  </si>
  <si>
    <t>IL0011015679</t>
  </si>
  <si>
    <t>נתיבי הגז הטבעי לישראל בע"מ</t>
  </si>
  <si>
    <t>נתיבי גז  סדרה א ל.ס 5.6%</t>
  </si>
  <si>
    <t>IL0011030843</t>
  </si>
  <si>
    <t>מקורות אגח 8 רמ</t>
  </si>
  <si>
    <t>IL0011243461</t>
  </si>
  <si>
    <t>מתמ  מרכז תעשיות מדע</t>
  </si>
  <si>
    <t>מתמ אגח א'  רמ</t>
  </si>
  <si>
    <t>IL0011389991</t>
  </si>
  <si>
    <t>מימון ישיר הנפקות</t>
  </si>
  <si>
    <t>מימון ישיר אג"ח 16  רצף מוסדיים</t>
  </si>
  <si>
    <t>IL0011983405</t>
  </si>
  <si>
    <t>לאומי אגח א  רצף מוסדיים</t>
  </si>
  <si>
    <t>IL0011986390</t>
  </si>
  <si>
    <t>CROSSLINX TRANSIT SOLUTIONS</t>
  </si>
  <si>
    <t>549300N3TR1FPECQEH46</t>
  </si>
  <si>
    <t>CRSLNX 4.555 06/51</t>
  </si>
  <si>
    <t>CA22766TAB04</t>
  </si>
  <si>
    <t>GES</t>
  </si>
  <si>
    <t>GES אקוויטי</t>
  </si>
  <si>
    <t>GES הלוואת בעלים</t>
  </si>
  <si>
    <t>פרוייקט תענך</t>
  </si>
  <si>
    <t>פרויקט תענך   אקוויטי</t>
  </si>
  <si>
    <t>פרויקט תענך   הלוואת בעלים</t>
  </si>
  <si>
    <t>ביומד</t>
  </si>
  <si>
    <t>Oak Hill Credit Advisor</t>
  </si>
  <si>
    <t>549300VHXBFPDWCF4J14</t>
  </si>
  <si>
    <t>OHA Private Credit Advisors</t>
  </si>
  <si>
    <t>Accelmed Medical Partners LP</t>
  </si>
  <si>
    <t>NOY 2 Infrastructure &amp;Energy Investments</t>
  </si>
  <si>
    <t>Sky</t>
  </si>
  <si>
    <t>S.H. SKY II L.P.s</t>
  </si>
  <si>
    <t>Fortissimo Partners VI</t>
  </si>
  <si>
    <t>Kedma Capital Partners IV G.P</t>
  </si>
  <si>
    <t>Kedma Capital Partners IV LP</t>
  </si>
  <si>
    <t>Homerun GP Limited Partnership</t>
  </si>
  <si>
    <t>Manor Evergreen Investments Fund L.P</t>
  </si>
  <si>
    <t>Meridiam</t>
  </si>
  <si>
    <t>Bluebay Senior Loan Fund I</t>
  </si>
  <si>
    <t>Crescent Mezzanine VII</t>
  </si>
  <si>
    <t>Permira Credit Solutions III</t>
  </si>
  <si>
    <t>EIP Renewables invest SCS</t>
  </si>
  <si>
    <t>Proofpoint Co Invest Fund L.P</t>
  </si>
  <si>
    <t>Project Stream Co Invest Fund L.P</t>
  </si>
  <si>
    <t>BCP V DEXKO CO INVEST LP</t>
  </si>
  <si>
    <t>Arkin Bio Capital L.P</t>
  </si>
  <si>
    <t>Cheyne Real Estate Credit Holdings VII</t>
  </si>
  <si>
    <t>Kartesia Senior Opportunities II RAIF</t>
  </si>
  <si>
    <t>KASS Unlevered II S.a r.l</t>
  </si>
  <si>
    <t>KKR</t>
  </si>
  <si>
    <t>KKR THOR CO INVEST LP</t>
  </si>
  <si>
    <t>ICG Senior Debt Partners Fund 5 A SCSp</t>
  </si>
  <si>
    <t>MIE III Co Investment Fund II S.L.P</t>
  </si>
  <si>
    <t>Bessemer Venture Partners</t>
  </si>
  <si>
    <t>DIRECT LENDING FUND IV (EUR) SLP</t>
  </si>
  <si>
    <t>Astorg VIII</t>
  </si>
  <si>
    <t>Klirmark Fund IV (G.P.) L.P</t>
  </si>
  <si>
    <t>Klirmark Opportunity Fund IV</t>
  </si>
  <si>
    <t>Fitzgerald GP Inc</t>
  </si>
  <si>
    <t>Fitzgerald Fund US LP</t>
  </si>
  <si>
    <t>OMERS Infrastructure Management Inc</t>
  </si>
  <si>
    <t>Thor Investment Trust 1</t>
  </si>
  <si>
    <t>Monarch Alternative Capital GP VI LP</t>
  </si>
  <si>
    <t>Monarch MCP VI</t>
  </si>
  <si>
    <t>Oak Hill Advisors   OCREDIT</t>
  </si>
  <si>
    <t>Court Square Capital GP IV L.P</t>
  </si>
  <si>
    <t>CSC TS HOLDINGS L.P</t>
  </si>
  <si>
    <t>Cheyne Capital Management (UK) LLP</t>
  </si>
  <si>
    <t>DIF Management B.V</t>
  </si>
  <si>
    <t>DIF VII</t>
  </si>
  <si>
    <t>DIF VII CO INVEST PROJECT 1 C.V</t>
  </si>
  <si>
    <t>Ares Capital Europe VI GP S.a.r.l</t>
  </si>
  <si>
    <t>Ares Capital Europe VI</t>
  </si>
  <si>
    <t>LCN EUROPEAN FUND IV GP S.A R.L</t>
  </si>
  <si>
    <t>LCN European Fund IV SLP</t>
  </si>
  <si>
    <t>LUMIILIT</t>
  </si>
  <si>
    <t>IDBLILIT</t>
  </si>
  <si>
    <t>USDJPY</t>
  </si>
  <si>
    <t xml:space="preserve">מדדים_x000D_
</t>
  </si>
  <si>
    <t>MIZBILIT</t>
  </si>
  <si>
    <t>GBPUSD</t>
  </si>
  <si>
    <t>USDCAD</t>
  </si>
  <si>
    <t>CITIGB2L</t>
  </si>
  <si>
    <t>נדל"ן מניב - מסחר</t>
  </si>
  <si>
    <t>שקל</t>
  </si>
  <si>
    <t>נדלן באר טוביה (מרלוג)</t>
  </si>
  <si>
    <t>א.תעשיה באר טווביה</t>
  </si>
  <si>
    <t>נדלן רב בריח</t>
  </si>
  <si>
    <t>זכאים עסקת תענך</t>
  </si>
  <si>
    <t>נורבגיה</t>
  </si>
  <si>
    <t>איי הבתולה הבריטיים</t>
  </si>
  <si>
    <t>נוסף במסגרת עדכון הרשימה</t>
  </si>
  <si>
    <t>איי הבתולה של ארצות הברית</t>
  </si>
  <si>
    <t>ג'רזי (Jersey)</t>
  </si>
  <si>
    <t>גרנזי (Guernsey)</t>
  </si>
  <si>
    <t>טייוואן</t>
  </si>
  <si>
    <t>Emerging Markets - Americas</t>
  </si>
  <si>
    <t>Emerging Markets - Euope, Middle East &amp; Africa</t>
  </si>
  <si>
    <t>Emerging Markets - Asia</t>
  </si>
  <si>
    <t>Developed Markets - Americas</t>
  </si>
  <si>
    <t>Developed Markets - Europe</t>
  </si>
  <si>
    <t>Developed Markets - Pacific</t>
  </si>
  <si>
    <t>Frontier Markets - Euope</t>
  </si>
  <si>
    <t>Frontier Markets - Africa</t>
  </si>
  <si>
    <t>Frontier Markets - Middle East</t>
  </si>
  <si>
    <t>Frontier Markets - Asia</t>
  </si>
  <si>
    <t>זירת מסחר פיקטבית עבור הדיווח של אג"ח שהנפיקה ממשלה זרה</t>
  </si>
  <si>
    <t>חברות ללא פעילות ומעטפת</t>
  </si>
  <si>
    <t>Passenger Airlines</t>
  </si>
  <si>
    <t>Ground Transportation</t>
  </si>
  <si>
    <t>Consumer Staples Distribution &amp; Retail</t>
  </si>
  <si>
    <t>Personal Care Products</t>
  </si>
  <si>
    <t>Mortgage Real Estate Investment Trusts (REITs)</t>
  </si>
  <si>
    <t>Diversified REITs</t>
  </si>
  <si>
    <t>(ומעלה ו/ או מדינה AA) אג"ח בארץ - כללי-אג"ח כללי בארץ - ללא מניות-אג"ח כללי בארץ בדירוג גבוה בלבד</t>
  </si>
  <si>
    <t>(ממונפות ואסטרטגיות - אסטרטגיות (לא ממונפות</t>
  </si>
  <si>
    <t>35 מניות בארץ - מניות כללי-ת"א</t>
  </si>
  <si>
    <t>All Cap מניות בארץ - מניות לפי שווי שוק-מניות</t>
  </si>
  <si>
    <t>Banks מניות בחו"ל - מניות לפי ענפים בחו"ל - מנוטרלת מט"ח-אירופה- מניות</t>
  </si>
  <si>
    <t>CNX NIFTY - מניות בחו"ל - מניות גיאוגרפי - חשופת מט"ח-אסיה הודו</t>
  </si>
  <si>
    <t>DAX 30 - מניות בחו"ל - מניות גיאוגרפי - חשופת מט"ח-אירופה גרמניה</t>
  </si>
  <si>
    <t>DAX 30 - מניות בחו"ל - מניות גיאוגרפי - מנוטרלת מט"ח-אירופה גרמניה</t>
  </si>
  <si>
    <t>DJ INDUSTRIAL AVERAGE - מניות בחו"ל - מניות גיאוגרפי - חשופת מט"ח-ארה"ב</t>
  </si>
  <si>
    <t>EURO STOXX 50 - מניות בחו"ל - מניות גיאוגרפי - מנוטרלת מט"ח-אירופה כללי</t>
  </si>
  <si>
    <t>Financial מניות בחו"ל - מניות לפי ענפים בחו"ל - חשופת מט"ח-ארה"ב- מניות</t>
  </si>
  <si>
    <t>FTSE 250 INDEX - מניות בחו"ל - מניות גיאוגרפי - מנוטרלת מט"ח-אירופה אנגליה</t>
  </si>
  <si>
    <t>FTSE China 50 - מניות בחו"ל - מניות גיאוגרפי - חשופת מט"ח-אסיה סין</t>
  </si>
  <si>
    <t>Health Care מניות בחו"ל - מניות לפי ענפים בחו"ל - חשופת מט"ח-ארה"ב- מניות</t>
  </si>
  <si>
    <t>Health Care מניות בחו"ל - מניות לפי ענפים בחו"ל - מנוטרלת מט"ח-ארה"ב- מניות</t>
  </si>
  <si>
    <t>IBOVESPA - מניות בחו"ל - מניות גיאוגרפי - חשופת מט"ח-שווקים מתעוררים ברזיל</t>
  </si>
  <si>
    <t>Large &amp; Mid Cap מניות בארץ - מניות לפי שווי שוק-מניות</t>
  </si>
  <si>
    <t>MDAX - מניות בחו"ל - מניות גיאוגרפי - מנוטרלת מט"ח-אירופה גרמניה</t>
  </si>
  <si>
    <t>MSCI AC WORLD INDEX - מניות בחו"ל - מניות כללי בחו"ל - חשופת מט"ח-מניות כללי בחו"ל</t>
  </si>
  <si>
    <t>NASDAQ 100 - מניות בחו"ל - מניות גיאוגרפי - מנוטרלת מט"ח-ארה"ב</t>
  </si>
  <si>
    <t>NIKKEI 225 - מניות בחו"ל - מניות גיאוגרפי - מנוטרלת מט"ח-אסיה יפן</t>
  </si>
  <si>
    <t>Regional Banks מניות בחו"ל - מניות לפי ענפים בחו"ל - חשופת מט"ח-ארה"ב- מניות</t>
  </si>
  <si>
    <t>RUSSELL 2000 - מניות בחו"ל - מניות גיאוגרפי - מנוטרלת מט"ח-ארה"ב</t>
  </si>
  <si>
    <t>S&amp;P 500 - מניות בחו"ל - מניות גיאוגרפי - מנוטרלת מט"ח-ארה"ב</t>
  </si>
  <si>
    <t>S&amp;P/ASX 200 - מניות בחו"ל - מניות גיאוגרפי - חשופת מט"ח-חו"ל גיאוגרפי אחר - אוסטרליה</t>
  </si>
  <si>
    <t>Small Cap מניות בארץ - מניות לפי שווי שוק-מניות</t>
  </si>
  <si>
    <t>SME60 מניות בארץ - מניות כללי-ת"א</t>
  </si>
  <si>
    <t>STOXX EUROPE 600 - מניות בחו"ל - מניות גיאוגרפי - מנוטרלת מט"ח-אירופה כללי</t>
  </si>
  <si>
    <t>Technology מניות בחו"ל - מניות לפי ענפים בחו"ל - חשופת מט"ח-ארה"ב- מניות</t>
  </si>
  <si>
    <t>Technology מניות בחו"ל - מניות לפי ענפים בחו"ל - מנוטרלת מט"ח-ארה"ב- מניות</t>
  </si>
  <si>
    <t>אג"ח בארץ - חברות והמרה-חברות והמרה אחר</t>
  </si>
  <si>
    <t>אג"ח בארץ - חברות והמרה-חברות והמרה בסיכון גבוה</t>
  </si>
  <si>
    <t>אג"ח בארץ - חברות והמרה-חברות והמרה ללא מניות-חברות והמרה ללא מניות וללא סימן קריאה</t>
  </si>
  <si>
    <t>אג"ח בארץ - חברות והמרה-חברות והמרה ללא מניות-חברות והמרה ללא מניות וללא סימן קריאה, עם מגבלת מח"מ עד 5 שנים</t>
  </si>
  <si>
    <t>אג"ח בארץ - חברות והמרה-חברות והמרה ללא מניות-חברות והמרה ללא מניות עם סימן קריאה</t>
  </si>
  <si>
    <t>אג"ח בארץ - חברות והמרה-חברות והמרה עם מניות-חברות והמרה עם מניות ועם סימן קריאה</t>
  </si>
  <si>
    <t>אג"ח בארץ - חברות והמרה-חברות והמרה עם מניות-חברות והמרה עם מניות ללא סימן קריאה</t>
  </si>
  <si>
    <t>אג"ח בארץ - חברות והמרה-חברות והמרה שקלי ללא מניות</t>
  </si>
  <si>
    <t>אג"ח בארץ - חברות והמרה-חברות והמרה שקלי עם מניות</t>
  </si>
  <si>
    <t>אג"ח בארץ - חברות והמרה-תל בונד אחר-אג"ח תל בונד משולבת</t>
  </si>
  <si>
    <t>אג"ח בארץ - חברות והמרה-תל בונד אחר-מדד תל בונד אחר</t>
  </si>
  <si>
    <t>אג"ח בארץ - חברות והמרה-תל בונד אחר-תל בונד מאגר</t>
  </si>
  <si>
    <t>אג"ח בארץ - חברות והמרה-תל בונד צמוד מדד-תל בונד צמוד מדד- אחר</t>
  </si>
  <si>
    <t>אג"ח בארץ - חברות והמרה-תל בונד צמוד מדד-תל בונד צמודות</t>
  </si>
  <si>
    <t>אג"ח בארץ - חברות והמרה-תל בונד צמוד מדד-תל בונד צמודות- בנקים</t>
  </si>
  <si>
    <t>אג"ח בארץ - חברות והמרה-תל בונד צמוד מדד-תל בונד צמודות- יתר</t>
  </si>
  <si>
    <t>אג"ח בארץ - חברות והמרה-תל בונד שקלי-תל בונד- לא צמודות</t>
  </si>
  <si>
    <t>אג"ח בארץ - חברות והמרה-תל בונד שקלי-תל בונד- ריבית משתנה</t>
  </si>
  <si>
    <t>אג"ח בארץ - חברות והמרה-תל בונד שקלי-תל בונד- תשואות שקל</t>
  </si>
  <si>
    <t>אג"ח בארץ - חברות והמרה-תל בונד שקלי-תל בונד שקלי- אחר</t>
  </si>
  <si>
    <t>אג"ח בארץ - כללי-אג"ח כללי בארץ- עד 15% מניות</t>
  </si>
  <si>
    <t>אג"ח בארץ - כללי-אג"ח כללי בארץ- עד 25% מניות</t>
  </si>
  <si>
    <t>אג"ח בארץ - כללי-אג"ח כללי בארץ- עד 5% מניות</t>
  </si>
  <si>
    <t>אג"ח בארץ - כללי-אג"ח כללי בארץ - חשיפה מרבית מעל 30% מניות</t>
  </si>
  <si>
    <t>אג"ח בארץ - כללי-אג"ח כללי בארץ - ללא מניות-אג"ח כללי בארץ ללא מניות וללא סימן קריאה</t>
  </si>
  <si>
    <t>אג"ח בארץ - כללי-אג"ח כללי בארץ - ללא מניות-אג"ח כללי בארץ ללא מניות וללא סימן קריאה, עם מגבלת מח"מ עד 5 שנים</t>
  </si>
  <si>
    <t>אג"ח בארץ - כללי-אג"ח כללי בארץ - ללא מניות-אג"ח כללי בארץ ללא מניות עם סימן קריאה</t>
  </si>
  <si>
    <t>אג"ח בארץ - כללי-אג"ח כללי בארץ - עד 10% מניות-אג"ח כללי בארץ- עד 10% מניות ועם סימן קריאה</t>
  </si>
  <si>
    <t>אג"ח בארץ - כללי-אג"ח כללי בארץ - עד 10% מניות-אג"ח כללי בארץ- עד 10% מניות ללא סימן קריאה</t>
  </si>
  <si>
    <t>אג"ח בארץ - כללי-אג"ח כללי בארץ - עד 20% מניות</t>
  </si>
  <si>
    <t>אג"ח בארץ - כללי-אג"ח כללי בארץ - עד 30% מניות</t>
  </si>
  <si>
    <t>אג"ח בארץ - מדינה-אג"ח מדינה כללי- עד 20% מניות</t>
  </si>
  <si>
    <t>אג"ח בארץ - מדינה-אג"ח מדינה כללי - ללא מניות</t>
  </si>
  <si>
    <t>אג"ח בארץ - מדינה-אג"ח מדינה כללי - עד 10% מניות</t>
  </si>
  <si>
    <t>אג"ח בארץ - מדינה-אג"ח מדינה משולבת - חשיפה מרבית מעל 10% מניות</t>
  </si>
  <si>
    <t>אג"ח בארץ - מדינה-אג"ח מדינה משולבת - ללא מניות</t>
  </si>
  <si>
    <t>אג"ח בארץ - מדינה-אג"ח מדינה משולבת - עד 10% מניות</t>
  </si>
  <si>
    <t>אג"ח בארץ - מדינה-אג"ח מדינה צמוד מדד- ללא מניות</t>
  </si>
  <si>
    <t>אג"ח בארץ - מדינה-אג"ח מדינה צמוד מדד- עד 10% מניות</t>
  </si>
  <si>
    <t>אג"ח בארץ - מדינה-אג"ח מדינה צמוד מדד-צמודות מדד- מדד אחר</t>
  </si>
  <si>
    <t>אג"ח בארץ - מדינה-אג"ח מדינה צמוד מדד-צמודות מדד - ממשלתיות</t>
  </si>
  <si>
    <t>אג"ח בארץ - מדינה-אג"ח מדינה צמוד מדד-צמודות מדד - ממשלתיות 0-2 שנים</t>
  </si>
  <si>
    <t>אג"ח בארץ - מדינה-אג"ח מדינה שקליות- ללא מניות</t>
  </si>
  <si>
    <t>אג"ח בארץ - מדינה-אג"ח מדינה שקליות- עד 10% מניות</t>
  </si>
  <si>
    <t>אג"ח בארץ - מדינה-אג"ח מדינה שקליות -מק"מ</t>
  </si>
  <si>
    <t>אג"ח בארץ - מדינה-אג"ח מדינה שקליות -שקליות- מדד אחר</t>
  </si>
  <si>
    <t>אג"ח בארץ - מדינה-אג"ח מדינה שקליות -שקליות ממשלתיות</t>
  </si>
  <si>
    <t>אג"ח בארץ - מדינה-אג"ח מדינה שקליות -שקליות ריבית משתנה ממשלתיות</t>
  </si>
  <si>
    <t>אג"ח בארץ - מדינה-אג"ח מדינה שקליות -שקליות ריבית קבועה ממשלתיות</t>
  </si>
  <si>
    <t>אג"ח בארץ - מדינה-אג"ח ממשלתיות</t>
  </si>
  <si>
    <t>אג"ח בארץ משולבת - כללי-אג"ח כללי בארץ משולבת - חשיפה מרבית מעל 30% מניות</t>
  </si>
  <si>
    <t>אג"ח בארץ משולבת - כללי-אג"ח כללי בארץ משולבת - ללא מניות</t>
  </si>
  <si>
    <t>אג"ח בארץ משולבת - כללי-אג"ח כללי בארץ משולבת - עד 10% מניות</t>
  </si>
  <si>
    <t>אג"ח בארץ משולבת - כללי-אג"ח כללי בארץ משולבת - עד 20% מניות</t>
  </si>
  <si>
    <t>אג"ח בארץ משולבת - כללי-אג"ח כללי בארץ משולבת - עד 30% מניות</t>
  </si>
  <si>
    <t>אג"ח בחו"ל - אג"ח חשופת דולר - מדד אחר</t>
  </si>
  <si>
    <t>אג"ח בחו"ל - אג"ח מנוטרלת מט"ח</t>
  </si>
  <si>
    <t>אג"ח בחו"ל - אג"ח חשופת דולר</t>
  </si>
  <si>
    <t>אג"ח בחו"ל - אג"ח חשופת מט"ח</t>
  </si>
  <si>
    <t>אג"ח בחו"ל - אג"ח מוגנת מט"ח</t>
  </si>
  <si>
    <t>אגד קרנות - אגד חוץ</t>
  </si>
  <si>
    <t>אגד קרנות - אגד ישראלי</t>
  </si>
  <si>
    <t>גמישות</t>
  </si>
  <si>
    <t>ממונפות-ממונפות בחסר בסיכון גבוה-אג"ח בארץ</t>
  </si>
  <si>
    <t>ממונפות-ממונפות בחסר בסיכון גבוה-מניות בארץ</t>
  </si>
  <si>
    <t>ממונפות-ממונפות בחסר בסיכון גבוה-מניות בחו"ל</t>
  </si>
  <si>
    <t>ממונפות-ממונפות בסיכון גבוה-מניות בארץ</t>
  </si>
  <si>
    <t>ממונפות-ממונפות בסיכון גבוה-מניות בחו"ל</t>
  </si>
  <si>
    <t>ממונפות ואסטרטגיות-ממונפות אחר</t>
  </si>
  <si>
    <t>ממונפות ואסטרטגיות-ממונפות בסיכון גבוה</t>
  </si>
  <si>
    <t>מניות בארץ - מניות בארץ משולבת</t>
  </si>
  <si>
    <t>מניות בארץ - מניות כללי-מדד אחר</t>
  </si>
  <si>
    <t>מניות בארץ - מניות כללי-ת"א צמיחה</t>
  </si>
  <si>
    <t>מניות בארץ - מניות כללי-תל- דיב</t>
  </si>
  <si>
    <t>מניות בארץ - מניות לפי ענפים-מדד אחר</t>
  </si>
  <si>
    <t>מניות בארץ - מניות לפי ענפים-ת"א גלובל- בלוטק</t>
  </si>
  <si>
    <t>מניות בארץ - מניות לפי ענפים-ת"א נדל"ן</t>
  </si>
  <si>
    <t>מניות בארץ - מניות לפי ענפים-ת"א נפט וגז</t>
  </si>
  <si>
    <t>מניות בחו"ל - מניות בחו"ל משולבת</t>
  </si>
  <si>
    <t>מניות בחו"ל - מניות גיאוגרפי-ארה"ב חשופת מט"ח</t>
  </si>
  <si>
    <t>מניות בחו"ל - מניות גיאוגרפי-מניות גיאוגרפי אחר חשופת מט"ח</t>
  </si>
  <si>
    <t>מניות בחו"ל - מניות גיאוגרפי-מניות גיאוגרפי מוגנת מט"ח</t>
  </si>
  <si>
    <t>מניות בחו"ל - מניות גיאוגרפי - חשופת מט"ח-אסיה - מדד אחר</t>
  </si>
  <si>
    <t>מניות בחו"ל - מניות גיאוגרפי - חשופת מט"ח-ארה"ב - מדד אחר</t>
  </si>
  <si>
    <t>מניות בחו"ל - מניות גיאוגרפי - מנוטרלת מט"ח-אירופה - מדד אחר</t>
  </si>
  <si>
    <t>מניות בחו"ל - מניות גיאוגרפי - מנוטרלת מט"ח-אסיה - מדד אחר</t>
  </si>
  <si>
    <t>מניות בחו"ל - מניות גיאוגרפי - מנוטרלת מט"ח-ארה"ב - מדד אחר</t>
  </si>
  <si>
    <t>מניות בחו"ל - מניות גיאוגרפי - מנוטרלת מט"ח-חו"ל גיאוגרפי אחר</t>
  </si>
  <si>
    <t>מניות בחו"ל - מניות גיאוגרפי - מנוטרלת מט"ח-שווקים מתעוררים</t>
  </si>
  <si>
    <t>מניות בחו"ל - מניות כללי בחו"ל - מניות חו"ל נקובת מט"ח</t>
  </si>
  <si>
    <t>מניות בחו"ל - מניות כללי בחו"ל - מניות כללי בחו"ל מוגנת מט"ח</t>
  </si>
  <si>
    <t>מניות בחו"ל - מניות כללי בחו"ל - מנוטרלת מט"ח-מניות כללי בחו"ל</t>
  </si>
  <si>
    <t>מניות בחו"ל - מניות לפי ענפים בחו"ל</t>
  </si>
  <si>
    <t>מניות בחו"ל - מניות לפי ענפים בחו"ל - מנוטרלת מט"ח-ענפים אחרים</t>
  </si>
  <si>
    <t>סחורות-מדד סחורות</t>
  </si>
  <si>
    <t>סחורות-סחורה</t>
  </si>
  <si>
    <t>קרן גידור בנאמנות</t>
  </si>
  <si>
    <t>קרן כספית-כספית מט"חית עם קונצרני-חשופת דולר</t>
  </si>
  <si>
    <t>קרן כספית-כספית מט"חית עם קונצרני-נקובת מט"ח</t>
  </si>
  <si>
    <t>קרן כספית-כספית שקלית-כספית שקלית ללא קונצרני</t>
  </si>
  <si>
    <t>קרן כספית-כספית שקלית-כספית שקלית עם קונצרני</t>
  </si>
  <si>
    <t>קרן סגורה-קרן טכנולוגיה עילית</t>
  </si>
  <si>
    <t>תשתיות - שלב הקמה</t>
  </si>
  <si>
    <t>תשתיות - שלב תפעול</t>
  </si>
  <si>
    <t>סעיף מאזני</t>
  </si>
  <si>
    <t>מגדלי תקשורת</t>
  </si>
  <si>
    <t>בתכנון / בהיתרים</t>
  </si>
  <si>
    <t>Emerging Markets</t>
  </si>
  <si>
    <t>Developed Markets</t>
  </si>
  <si>
    <t>Frontier Markets</t>
  </si>
  <si>
    <t>ריבית</t>
  </si>
  <si>
    <t>נוסף במסגרת עדכון הרשימה - שם גיליון</t>
  </si>
  <si>
    <t>Repo</t>
  </si>
  <si>
    <t>עסקאות REPO</t>
  </si>
  <si>
    <t>הכנסות עו"ש לקבל</t>
  </si>
  <si>
    <t>זכאים בגין נדל"ן</t>
  </si>
  <si>
    <t>חייבים והכנסות שכר דירה לקבל</t>
  </si>
  <si>
    <t>השקעה בחברות מוחזקות</t>
  </si>
  <si>
    <t>עלות מופחתת (באלפי ש"ח)</t>
  </si>
  <si>
    <t>נוסף במהדורה 12</t>
  </si>
  <si>
    <t>שווי הנכסים באפיק (באלפי ש"ח)</t>
  </si>
  <si>
    <t>שווי הוגן (נטו באלפי ש"ח)</t>
  </si>
  <si>
    <t>שווי מאזני (באלפי ש"ח)</t>
  </si>
  <si>
    <t>השקעה בחברות מוחזקת</t>
  </si>
  <si>
    <t>סכום מסגרת האשראי הראשוני (באלפי ש"ח)</t>
  </si>
  <si>
    <t>סכום המחויבות הראשוני (באלפי ש"ח)</t>
  </si>
  <si>
    <t>יתרת המחויבות לתקופת הדיווח (באלפי ש"ח)</t>
  </si>
  <si>
    <t>שם נייר ערך</t>
  </si>
  <si>
    <t>דירוג נייר הערך/המנפיק</t>
  </si>
  <si>
    <t>תאריך אחרון בו נבחנה בפועל ירידת ערך</t>
  </si>
  <si>
    <t>שווי הוגן (נטו  באלפי ש"ח)</t>
  </si>
  <si>
    <t>דירוג הלוואה/המנפיק</t>
  </si>
  <si>
    <t>השיטה שבאמצעותה נקבע שווי הנכס</t>
  </si>
  <si>
    <t>ממשל שקלית 0825</t>
  </si>
  <si>
    <t>IL0011355570</t>
  </si>
  <si>
    <t>ממשל שקלית 0425</t>
  </si>
  <si>
    <t>IL0011626681</t>
  </si>
  <si>
    <t>ממשל קצרה 11/24</t>
  </si>
  <si>
    <t>IL0012023243</t>
  </si>
  <si>
    <t>ממשל שקלית 0927</t>
  </si>
  <si>
    <t>IL0012035791</t>
  </si>
  <si>
    <t>מ.ק.מ. 1114</t>
  </si>
  <si>
    <t>IL0082411195</t>
  </si>
  <si>
    <t>מ.ק.מ. 1214</t>
  </si>
  <si>
    <t>IL0082412185</t>
  </si>
  <si>
    <t>ISRAEL 6.5 11/06/31</t>
  </si>
  <si>
    <t>XS2715285230</t>
  </si>
  <si>
    <t>ממשל שקלית 1026</t>
  </si>
  <si>
    <t>IL0010994569</t>
  </si>
  <si>
    <t>סלע נדלן אגח ב</t>
  </si>
  <si>
    <t>IL0011329278</t>
  </si>
  <si>
    <t>הפניקס גיוסי הון (2009)בע"מ</t>
  </si>
  <si>
    <t>קרסו מוט' אגח א</t>
  </si>
  <si>
    <t>IL0011364648</t>
  </si>
  <si>
    <t>מגה אור אגח ו</t>
  </si>
  <si>
    <t>IL0011386682</t>
  </si>
  <si>
    <t>סלקום אגח יא</t>
  </si>
  <si>
    <t>IL0011392524</t>
  </si>
  <si>
    <t>פז נפט אגח ו</t>
  </si>
  <si>
    <t>IL0011395428</t>
  </si>
  <si>
    <t>גירון פיתוח ובניה בע"מ</t>
  </si>
  <si>
    <t>גירון אגח ו</t>
  </si>
  <si>
    <t>IL0011398497</t>
  </si>
  <si>
    <t>אשטרום קב אגח ג</t>
  </si>
  <si>
    <t>IL0011401028</t>
  </si>
  <si>
    <t>רבוע נדלן אגח ו</t>
  </si>
  <si>
    <t>IL0011406076</t>
  </si>
  <si>
    <t>ביג אגח ט</t>
  </si>
  <si>
    <t>IL0011410508</t>
  </si>
  <si>
    <t>קרסו מוט' אגח ג</t>
  </si>
  <si>
    <t>IL0011418295</t>
  </si>
  <si>
    <t>פתאל אירו אגח ג</t>
  </si>
  <si>
    <t>IL0011418527</t>
  </si>
  <si>
    <t>אפי נכסים בע"מ</t>
  </si>
  <si>
    <t>אפי נכסים אגח ח</t>
  </si>
  <si>
    <t>IL0011422313</t>
  </si>
  <si>
    <t>גירון אגח ז</t>
  </si>
  <si>
    <t>IL0011426298</t>
  </si>
  <si>
    <t>הראל הנפ אגח יד</t>
  </si>
  <si>
    <t>IL0011431223</t>
  </si>
  <si>
    <t>הראל הנפ אגח טו</t>
  </si>
  <si>
    <t>IL0011431306</t>
  </si>
  <si>
    <t>מנורה הון התח ה</t>
  </si>
  <si>
    <t>IL0011434110</t>
  </si>
  <si>
    <t>פתאל החז אגח ב</t>
  </si>
  <si>
    <t>IL0011508129</t>
  </si>
  <si>
    <t>ביג אגח יא</t>
  </si>
  <si>
    <t>IL0011511172</t>
  </si>
  <si>
    <t>מניבים ריט אגחב</t>
  </si>
  <si>
    <t>IL0011559288</t>
  </si>
  <si>
    <t>פניקס הון אגחיא</t>
  </si>
  <si>
    <t>IL0011593592</t>
  </si>
  <si>
    <t>אלומיי קפיטל בע"מ</t>
  </si>
  <si>
    <t>אלומיי אגח ג</t>
  </si>
  <si>
    <t>IL0011593758</t>
  </si>
  <si>
    <t>כלל מימו אגח יא</t>
  </si>
  <si>
    <t>IL0011606477</t>
  </si>
  <si>
    <t>ביג אגח יד</t>
  </si>
  <si>
    <t>IL0011615122</t>
  </si>
  <si>
    <t>אלדן תחבו אגח ו</t>
  </si>
  <si>
    <t>IL0011616781</t>
  </si>
  <si>
    <t>פז נפט אגח ח</t>
  </si>
  <si>
    <t>IL0011628174</t>
  </si>
  <si>
    <t>פתאל אירו אגח ד</t>
  </si>
  <si>
    <t>IL0011680381</t>
  </si>
  <si>
    <t>מגוריט אגח ב</t>
  </si>
  <si>
    <t>IL0011683500</t>
  </si>
  <si>
    <t>דמרי</t>
  </si>
  <si>
    <t>דמרי אגח ט</t>
  </si>
  <si>
    <t>IL0011683682</t>
  </si>
  <si>
    <t>אנרג'יקס אג ב</t>
  </si>
  <si>
    <t>IL0011684839</t>
  </si>
  <si>
    <t>מימון ישיר אגחג</t>
  </si>
  <si>
    <t>IL0011712143</t>
  </si>
  <si>
    <t>אפי נכסים אגחיא</t>
  </si>
  <si>
    <t>IL0011716284</t>
  </si>
  <si>
    <t>קרדן נדל"ן יזום ופיתוח בע"מ</t>
  </si>
  <si>
    <t>קרדן נדלן אגח ה</t>
  </si>
  <si>
    <t>IL0011727257</t>
  </si>
  <si>
    <t>אלומיי אג ד</t>
  </si>
  <si>
    <t>IL0011729568</t>
  </si>
  <si>
    <t>רבוע נדלן אגח ט</t>
  </si>
  <si>
    <t>IL0011745564</t>
  </si>
  <si>
    <t>מימון ישיר אגחד</t>
  </si>
  <si>
    <t>IL0011756603</t>
  </si>
  <si>
    <t>מגוריט אגח ג</t>
  </si>
  <si>
    <t>IL0011759755</t>
  </si>
  <si>
    <t>אלביט מערכות</t>
  </si>
  <si>
    <t>אלביט מע' אגח ג</t>
  </si>
  <si>
    <t>IL0011782500</t>
  </si>
  <si>
    <t>אפי נכסים אגחיג</t>
  </si>
  <si>
    <t>IL0011782922</t>
  </si>
  <si>
    <t>ע.י. נופר אנרג'י בע"מ</t>
  </si>
  <si>
    <t>נופר אנרג אגח א</t>
  </si>
  <si>
    <t>IL0011793408</t>
  </si>
  <si>
    <t>כלל מימו אגח יב</t>
  </si>
  <si>
    <t>IL0011799280</t>
  </si>
  <si>
    <t>או.פי.סי אגח ג</t>
  </si>
  <si>
    <t>IL0011803553</t>
  </si>
  <si>
    <t>הראל הנפ אגח יח</t>
  </si>
  <si>
    <t>IL0011826661</t>
  </si>
  <si>
    <t>גירון אגח ח</t>
  </si>
  <si>
    <t>IL0011831513</t>
  </si>
  <si>
    <t>ריט אזורים   ה.פ ליווינג בע"מ</t>
  </si>
  <si>
    <t>ריט אזורים אג ב</t>
  </si>
  <si>
    <t>IL0011835811</t>
  </si>
  <si>
    <t>אפי נכסים אגחיד</t>
  </si>
  <si>
    <t>IL0011845307</t>
  </si>
  <si>
    <t>אלדן תחבו אגח ז</t>
  </si>
  <si>
    <t>IL0011847790</t>
  </si>
  <si>
    <t>בינל הנפ התח כו</t>
  </si>
  <si>
    <t>IL0011855371</t>
  </si>
  <si>
    <t>מגוריט אגח ד</t>
  </si>
  <si>
    <t>IL0011858342</t>
  </si>
  <si>
    <t>גמא ניהול וסליקה בע"מ</t>
  </si>
  <si>
    <t>גמא אגח ג</t>
  </si>
  <si>
    <t>IL0011859415</t>
  </si>
  <si>
    <t>דמרי אגח י</t>
  </si>
  <si>
    <t>IL0011861627</t>
  </si>
  <si>
    <t>קבוצת אקרו בע"מ</t>
  </si>
  <si>
    <t>אקרו אגח א</t>
  </si>
  <si>
    <t>IL0011885725</t>
  </si>
  <si>
    <t>קרסו נדל"ן בע"מ</t>
  </si>
  <si>
    <t>קרסו נדלן אגח א</t>
  </si>
  <si>
    <t>IL0011900086</t>
  </si>
  <si>
    <t>הכשרת ישוב אג24</t>
  </si>
  <si>
    <t>IL0011915191</t>
  </si>
  <si>
    <t>הכשרת ישוב אג25</t>
  </si>
  <si>
    <t>IL0011915274</t>
  </si>
  <si>
    <t>אלבר אגח כ</t>
  </si>
  <si>
    <t>IL0011918328</t>
  </si>
  <si>
    <t>אלומיי אגח ה</t>
  </si>
  <si>
    <t>IL0011932758</t>
  </si>
  <si>
    <t>כלל החזקות עסקי ביטוח בע"מ</t>
  </si>
  <si>
    <t>כלל ביטוח אגח א</t>
  </si>
  <si>
    <t>IL0011934812</t>
  </si>
  <si>
    <t>חברה לנכסים ולבנין בע"מ</t>
  </si>
  <si>
    <t>נכסים ובנ אגח י</t>
  </si>
  <si>
    <t>IL0011936304</t>
  </si>
  <si>
    <t>אלון רבוע אגח ח</t>
  </si>
  <si>
    <t>IL0011972762</t>
  </si>
  <si>
    <t>ג'י סיטי אג יז</t>
  </si>
  <si>
    <t>IL0011981425</t>
  </si>
  <si>
    <t>שיכון ובינוי אנרגיה בע"מ</t>
  </si>
  <si>
    <t>שוב אנרגיה אגחא</t>
  </si>
  <si>
    <t>IL0011985715</t>
  </si>
  <si>
    <t>אפי נכסים אגחטו</t>
  </si>
  <si>
    <t>IL0011996035</t>
  </si>
  <si>
    <t>פועלים הת נדח י</t>
  </si>
  <si>
    <t>IL0011998924</t>
  </si>
  <si>
    <t>אלומיי אגח ו</t>
  </si>
  <si>
    <t>IL0012030743</t>
  </si>
  <si>
    <t>או.פי.סי אגח ד</t>
  </si>
  <si>
    <t>IL0012032640</t>
  </si>
  <si>
    <t>מגוריט אגח ו</t>
  </si>
  <si>
    <t>IL0012035049</t>
  </si>
  <si>
    <t>ג'י סיטי אגח יב</t>
  </si>
  <si>
    <t>IL0012606039</t>
  </si>
  <si>
    <t>ג'י סיטי אגח טו</t>
  </si>
  <si>
    <t>IL0012607698</t>
  </si>
  <si>
    <t>שלמה החז אגח יח</t>
  </si>
  <si>
    <t>IL0014103076</t>
  </si>
  <si>
    <t>מבנה אגח יז</t>
  </si>
  <si>
    <t>IL0022604461</t>
  </si>
  <si>
    <t>מבנה אגח כג</t>
  </si>
  <si>
    <t>IL0022605450</t>
  </si>
  <si>
    <t>מבנה אגח כד</t>
  </si>
  <si>
    <t>IL0022605526</t>
  </si>
  <si>
    <t>בזק אגח 13</t>
  </si>
  <si>
    <t>IL0023003093</t>
  </si>
  <si>
    <t>מז טפ הנפ הת 53</t>
  </si>
  <si>
    <t>IL0023103992</t>
  </si>
  <si>
    <t>ממן מסופי מטען</t>
  </si>
  <si>
    <t>ממן אגח ב</t>
  </si>
  <si>
    <t>IL0023800464</t>
  </si>
  <si>
    <t>מליסרון אגח טז</t>
  </si>
  <si>
    <t>IL0032302650</t>
  </si>
  <si>
    <t>מליסרון אגח יח</t>
  </si>
  <si>
    <t>IL0032303724</t>
  </si>
  <si>
    <t>ארי נדל"ן (ארנה) השקעות בע"מ</t>
  </si>
  <si>
    <t>ארי נדלן אגח א</t>
  </si>
  <si>
    <t>IL0036601560</t>
  </si>
  <si>
    <t>וילאר אינטרנשיונל בע"מ</t>
  </si>
  <si>
    <t>וילאר אגח ח</t>
  </si>
  <si>
    <t>IL0041601563</t>
  </si>
  <si>
    <t>חשמל אגח 27</t>
  </si>
  <si>
    <t>IL0060002107</t>
  </si>
  <si>
    <t>הכשרת ישוב אג23</t>
  </si>
  <si>
    <t>IL0061203233</t>
  </si>
  <si>
    <t>ישרס אגח טו</t>
  </si>
  <si>
    <t>IL0061302076</t>
  </si>
  <si>
    <t>אזורים חברה להשקעות בפתוח ובבנין בע"מ</t>
  </si>
  <si>
    <t>אזורים אגח 13</t>
  </si>
  <si>
    <t>IL0071504109</t>
  </si>
  <si>
    <t>אזורים אגח 14</t>
  </si>
  <si>
    <t>IL0071504448</t>
  </si>
  <si>
    <t>דיסקונט מנ נד ח</t>
  </si>
  <si>
    <t>IL0074803128</t>
  </si>
  <si>
    <t>גב ים אגח ו</t>
  </si>
  <si>
    <t>IL0075901285</t>
  </si>
  <si>
    <t>גב ים אגח ח</t>
  </si>
  <si>
    <t>IL0075901517</t>
  </si>
  <si>
    <t>הפניקס אגח 6</t>
  </si>
  <si>
    <t>IL0076703342</t>
  </si>
  <si>
    <t>ALLIANZ SE</t>
  </si>
  <si>
    <t>529900K9B0N5BT694847</t>
  </si>
  <si>
    <t>ALVGR 4.252 07/52</t>
  </si>
  <si>
    <t>DE000A30VJZ6</t>
  </si>
  <si>
    <t>ELECTRICITE DE FRANCE SA</t>
  </si>
  <si>
    <t>549300X3UK4GG3FNMO06</t>
  </si>
  <si>
    <t>B+</t>
  </si>
  <si>
    <t>Electricite De Franc 5 01/26</t>
  </si>
  <si>
    <t>FR0011697028</t>
  </si>
  <si>
    <t>CREDIT AGRICOLE SA</t>
  </si>
  <si>
    <t>969500TJ5KRTCJQWXH05</t>
  </si>
  <si>
    <t>ACAFP 7.25 PERP</t>
  </si>
  <si>
    <t>FR001400F067</t>
  </si>
  <si>
    <t>SOCGEN 7.875 PERP</t>
  </si>
  <si>
    <t>FR001400F877</t>
  </si>
  <si>
    <t>BB</t>
  </si>
  <si>
    <t>ACCOR SA</t>
  </si>
  <si>
    <t>969500QZC2Q0TK11NV07</t>
  </si>
  <si>
    <t>ACFP 7.25 PERP</t>
  </si>
  <si>
    <t>FR001400L5X1</t>
  </si>
  <si>
    <t>IDBIL 5.375 01/26/28</t>
  </si>
  <si>
    <t>IL0011920878</t>
  </si>
  <si>
    <t>APOLLO DEBT SOLUTIONS BD</t>
  </si>
  <si>
    <t>549300UMUGX092P8DW87</t>
  </si>
  <si>
    <t>APDESO 6.9 04/29</t>
  </si>
  <si>
    <t>US03770DAA19</t>
  </si>
  <si>
    <t>BPLN 6.45 PERP</t>
  </si>
  <si>
    <t>US05565QDW50</t>
  </si>
  <si>
    <t>BANK OF NOVA SCOTIA</t>
  </si>
  <si>
    <t>L3I9ZG2KFGXZ61BMYR72</t>
  </si>
  <si>
    <t>BNS 8 01/27/2084 CORP</t>
  </si>
  <si>
    <t>US0641598V18</t>
  </si>
  <si>
    <t>BACR 7.119 06/34</t>
  </si>
  <si>
    <t>US06738ECH62</t>
  </si>
  <si>
    <t>CCO HLDGS LLC/CAP CORP</t>
  </si>
  <si>
    <t>0J0XRGZE3PBRFEZ7MV65</t>
  </si>
  <si>
    <t>CHTR 7.375 03/31</t>
  </si>
  <si>
    <t>US1248EPCT83</t>
  </si>
  <si>
    <t>B1</t>
  </si>
  <si>
    <t>CITIGROUP INC</t>
  </si>
  <si>
    <t>6SHGI4ZSSLCXXQSBB395</t>
  </si>
  <si>
    <t>C 6.174 05/34</t>
  </si>
  <si>
    <t>US17327CAR43</t>
  </si>
  <si>
    <t>CLEAN HARBORS INC</t>
  </si>
  <si>
    <t>5493000SJVZVZJKHJF48</t>
  </si>
  <si>
    <t>CLH 6.375 02/31</t>
  </si>
  <si>
    <t>US184496AQ03</t>
  </si>
  <si>
    <t>Ba3</t>
  </si>
  <si>
    <t>ENBRIDGE INC</t>
  </si>
  <si>
    <t>98TPTUM4IVMFCZBCUR27</t>
  </si>
  <si>
    <t>ENBCN 6 01/27 01/77</t>
  </si>
  <si>
    <t>US29250NAN57</t>
  </si>
  <si>
    <t>ENBCN 5.5 07/77</t>
  </si>
  <si>
    <t>US29250NAS45</t>
  </si>
  <si>
    <t>ENERGY TRANSFER LP</t>
  </si>
  <si>
    <t>MTLVN9N7JE8MIBIJ1H73</t>
  </si>
  <si>
    <t>ET 8 05/54</t>
  </si>
  <si>
    <t>US29273VAX82</t>
  </si>
  <si>
    <t>NEWS CORP</t>
  </si>
  <si>
    <t>549300ITS31QK8VRBQ14</t>
  </si>
  <si>
    <t>NWSA 5.125 02/32</t>
  </si>
  <si>
    <t>US65249BAB53</t>
  </si>
  <si>
    <t>BLUE OWL CREDIT INCOME</t>
  </si>
  <si>
    <t>5493003I42XBWPE05N35</t>
  </si>
  <si>
    <t>OCINCC 4.7 02/27</t>
  </si>
  <si>
    <t>US69120VAF85</t>
  </si>
  <si>
    <t>OCINCC 7.95 06/13/28</t>
  </si>
  <si>
    <t>US69120VAR24</t>
  </si>
  <si>
    <t>OCINCC 6.65 03/15/31</t>
  </si>
  <si>
    <t>US69120VAZ40</t>
  </si>
  <si>
    <t>PRUDENTIAL FINANCIAL INC</t>
  </si>
  <si>
    <t>5PRBRS5FEH7NREC8OR45</t>
  </si>
  <si>
    <t>PRU 6 09/52</t>
  </si>
  <si>
    <t>US744320BK76</t>
  </si>
  <si>
    <t>SEMPRA</t>
  </si>
  <si>
    <t>PBBKGKLRK5S5C0Y4T545</t>
  </si>
  <si>
    <t>SRE 6.875 10/54</t>
  </si>
  <si>
    <t>US816851BS71</t>
  </si>
  <si>
    <t>TAPESTRY INC</t>
  </si>
  <si>
    <t>549300LJNVY5SW3VTN33</t>
  </si>
  <si>
    <t>TPR 7.85 11/27/33</t>
  </si>
  <si>
    <t>US876030AF42</t>
  </si>
  <si>
    <t>TARGA RESOURCES PARTNERS</t>
  </si>
  <si>
    <t>6OQWTZ1SPC04IFT4T704</t>
  </si>
  <si>
    <t>NGLS 6.875 01/29</t>
  </si>
  <si>
    <t>US87612BBN10</t>
  </si>
  <si>
    <t>TEVA PHARMACEUTICALS NE</t>
  </si>
  <si>
    <t>5493004T21MOAFINJP35</t>
  </si>
  <si>
    <t>TEVA 8.125 09/31</t>
  </si>
  <si>
    <t>US88167AAR23</t>
  </si>
  <si>
    <t>TORONTO DOMINION BANK</t>
  </si>
  <si>
    <t>PT3QB789TSUIDF371261</t>
  </si>
  <si>
    <t>TD 8.125 10/82</t>
  </si>
  <si>
    <t>US89117F8Z56</t>
  </si>
  <si>
    <t>TRANSCANADA TRUST</t>
  </si>
  <si>
    <t>549300Y0MFCAXLBWUV51</t>
  </si>
  <si>
    <t>TRPCN 5.3 03/77</t>
  </si>
  <si>
    <t>US89356BAC28</t>
  </si>
  <si>
    <t>VODAFONE GROUP PLC</t>
  </si>
  <si>
    <t>213800TB53ELEUKM7Q61</t>
  </si>
  <si>
    <t>VODAFONE 4.125 06/81</t>
  </si>
  <si>
    <t>US92857WBW91</t>
  </si>
  <si>
    <t>BNP PARIBAS</t>
  </si>
  <si>
    <t>R0MUWSFPU8MPRO8K5P83</t>
  </si>
  <si>
    <t>BNP 7.75 PERP</t>
  </si>
  <si>
    <t>USF1067PAC08</t>
  </si>
  <si>
    <t>MACQUARIE BANK LTD</t>
  </si>
  <si>
    <t>4ZHCHI4KYZG2WVRT8631</t>
  </si>
  <si>
    <t>MQGAU 6.798 01/33</t>
  </si>
  <si>
    <t>USQ568A9SS79</t>
  </si>
  <si>
    <t>ARGENTUM (SWISS RE LTD)</t>
  </si>
  <si>
    <t>724500RPEZI5VVQQWE89</t>
  </si>
  <si>
    <t>SRENVX 5.75 08/15/50 08/25</t>
  </si>
  <si>
    <t>XS1261170515</t>
  </si>
  <si>
    <t>VOLKSWAGEN INTL FIN NV</t>
  </si>
  <si>
    <t>5299004PWNHKYTR23649</t>
  </si>
  <si>
    <t>VW 4.625 PERP 06/28</t>
  </si>
  <si>
    <t>XS1799939027</t>
  </si>
  <si>
    <t>VODAFONE 6.25 10/78 10/24</t>
  </si>
  <si>
    <t>XS1888180640</t>
  </si>
  <si>
    <t>ATRIUM FINANCE LTD</t>
  </si>
  <si>
    <t>254900S97VONWYW91C97</t>
  </si>
  <si>
    <t>ATRFIN 2.625 09/27</t>
  </si>
  <si>
    <t>XS2294495838</t>
  </si>
  <si>
    <t>TEVA PHARM FNC NL II</t>
  </si>
  <si>
    <t>549300HSQCIKJAOYIT23</t>
  </si>
  <si>
    <t>TEVA 4.375 2030</t>
  </si>
  <si>
    <t>XS2406607171</t>
  </si>
  <si>
    <t>TELEFONICA EUROPE BV</t>
  </si>
  <si>
    <t>7245007FZS0M65WUGP67</t>
  </si>
  <si>
    <t>TELEFO 7.125 PERP</t>
  </si>
  <si>
    <t>XS2462605671</t>
  </si>
  <si>
    <t>549300X5UKJVE386ZB61</t>
  </si>
  <si>
    <t>ASSGEN 5.8 07/32</t>
  </si>
  <si>
    <t>XS2468223107</t>
  </si>
  <si>
    <t>BACR 8.875</t>
  </si>
  <si>
    <t>XS2492482828</t>
  </si>
  <si>
    <t>ING GROEP NV</t>
  </si>
  <si>
    <t>549300NYKK9MWM7GGW15</t>
  </si>
  <si>
    <t>INTNED 4.125 08/33</t>
  </si>
  <si>
    <t>XS2524746687</t>
  </si>
  <si>
    <t>LLOYDS BANKING GROUP PLC</t>
  </si>
  <si>
    <t>549300PPXHEU2JF0AM85</t>
  </si>
  <si>
    <t>LLOYDS 8.5</t>
  </si>
  <si>
    <t>XS2529511722</t>
  </si>
  <si>
    <t>NATWEST GROUP PLC</t>
  </si>
  <si>
    <t>2138005O9XJIJN4JPN90</t>
  </si>
  <si>
    <t>NWG 7.416 06/33</t>
  </si>
  <si>
    <t>XS2563349765</t>
  </si>
  <si>
    <t>LLOYDS 8.5 PERP_28</t>
  </si>
  <si>
    <t>XS2575900977</t>
  </si>
  <si>
    <t>ENEL SPA</t>
  </si>
  <si>
    <t>WOCMU6HCI0OJWNPRZS33</t>
  </si>
  <si>
    <t>ENELIM 6.625 PERP</t>
  </si>
  <si>
    <t>XS2576550243</t>
  </si>
  <si>
    <t>IBERDROLA FINANZAS SAU</t>
  </si>
  <si>
    <t>5493004PZNZWWBOUV388</t>
  </si>
  <si>
    <t>IBSEM 4.875 PERP</t>
  </si>
  <si>
    <t>XS2580221658</t>
  </si>
  <si>
    <t>SWEDBANK AB</t>
  </si>
  <si>
    <t>M312WZV08Y7LYUC71685</t>
  </si>
  <si>
    <t>SWEDA 7.625 PERP</t>
  </si>
  <si>
    <t>XS2580715147</t>
  </si>
  <si>
    <t>INTNED 7.5 PERP</t>
  </si>
  <si>
    <t>XS2585240984</t>
  </si>
  <si>
    <t>TEVA 7.375 09/29</t>
  </si>
  <si>
    <t>XS2592804434</t>
  </si>
  <si>
    <t>F 6.125 05/15/28</t>
  </si>
  <si>
    <t>XS2623496085</t>
  </si>
  <si>
    <t>VODAFONE 6.5 08/84</t>
  </si>
  <si>
    <t>XS2630490717</t>
  </si>
  <si>
    <t>BRITISH TELECOMMUNICATIO</t>
  </si>
  <si>
    <t>549300OWFMSO9NYV4H90</t>
  </si>
  <si>
    <t>BRITEL 8.375 09/28</t>
  </si>
  <si>
    <t>XS2636324274</t>
  </si>
  <si>
    <t>VW 7.875</t>
  </si>
  <si>
    <t>XS2675884733</t>
  </si>
  <si>
    <t>AXA SA</t>
  </si>
  <si>
    <t>F5WCUMTUM4RKZ1MAIE39</t>
  </si>
  <si>
    <t>AXASA 6.375 PERP</t>
  </si>
  <si>
    <t>XS2737652474</t>
  </si>
  <si>
    <t>TELEFO 5.7522 PERP</t>
  </si>
  <si>
    <t>XS2755535577</t>
  </si>
  <si>
    <t>ABNANV 6.875 PERP</t>
  </si>
  <si>
    <t>XS2774944008</t>
  </si>
  <si>
    <t>שופרסל בע"מ</t>
  </si>
  <si>
    <t>אנרג'יאן</t>
  </si>
  <si>
    <t>זנלכל</t>
  </si>
  <si>
    <t>IL0001300131</t>
  </si>
  <si>
    <t>וואן טכנולוגיות תוכנה בע"מ</t>
  </si>
  <si>
    <t>וואן טכנולוגיות</t>
  </si>
  <si>
    <t>IL0001610182</t>
  </si>
  <si>
    <t>כלל עסקי ביטוח</t>
  </si>
  <si>
    <t>IL0002240146</t>
  </si>
  <si>
    <t>ישראמקו יהש</t>
  </si>
  <si>
    <t>IL0002320179</t>
  </si>
  <si>
    <t>תדיראן גרופ בע"מ</t>
  </si>
  <si>
    <t>תדיראן גרופ</t>
  </si>
  <si>
    <t>IL0002580129</t>
  </si>
  <si>
    <t>נייס בע"מ</t>
  </si>
  <si>
    <t>נייס</t>
  </si>
  <si>
    <t>IL0002730112</t>
  </si>
  <si>
    <t>איי.סי.אל</t>
  </si>
  <si>
    <t>IL0002810146</t>
  </si>
  <si>
    <t>קבוצת סקופ מתכות בע"מ</t>
  </si>
  <si>
    <t>סקופ</t>
  </si>
  <si>
    <t>IL0002880198</t>
  </si>
  <si>
    <t>דנאל (אדיר יהושע) בע"מ</t>
  </si>
  <si>
    <t>דנאל</t>
  </si>
  <si>
    <t>IL0003140139</t>
  </si>
  <si>
    <t>IL0003230146</t>
  </si>
  <si>
    <t>אאורה השקעות בע"מ</t>
  </si>
  <si>
    <t>אאורה</t>
  </si>
  <si>
    <t>IL0003730194</t>
  </si>
  <si>
    <t>אלוני חץ נכסים והשקעות בע"מ</t>
  </si>
  <si>
    <t>אלוני חץ</t>
  </si>
  <si>
    <t>IL0003900136</t>
  </si>
  <si>
    <t>רציו אנרגיות שותפות מוגבלת</t>
  </si>
  <si>
    <t>רציו יהש</t>
  </si>
  <si>
    <t>IL0003940157</t>
  </si>
  <si>
    <t>ישראל קנדה (ט.ר) בע"מ</t>
  </si>
  <si>
    <t>ישראל קנדה</t>
  </si>
  <si>
    <t>IL0004340191</t>
  </si>
  <si>
    <t>מטריקס</t>
  </si>
  <si>
    <t>IL0004450156</t>
  </si>
  <si>
    <t>ניו מד אנרג'י  שותפות מוגבלת</t>
  </si>
  <si>
    <t>ניו מד אנרג יהש</t>
  </si>
  <si>
    <t>IL0004750209</t>
  </si>
  <si>
    <t>מנורה מבטחים החזקות בע"מ</t>
  </si>
  <si>
    <t>מנורה מב החז</t>
  </si>
  <si>
    <t>IL0005660183</t>
  </si>
  <si>
    <t>משולם לוינשטין הנדסה וקבלנות בע"מ</t>
  </si>
  <si>
    <t>לוינשטין הנדסה</t>
  </si>
  <si>
    <t>IL0005730143</t>
  </si>
  <si>
    <t>החברה לישראל בע"מ</t>
  </si>
  <si>
    <t>חברה לישראל</t>
  </si>
  <si>
    <t>IL0005760173</t>
  </si>
  <si>
    <t>אפקון החזקות בע"מ</t>
  </si>
  <si>
    <t>אפקון החזקות</t>
  </si>
  <si>
    <t>IL0005780130</t>
  </si>
  <si>
    <t>הראל השקעות</t>
  </si>
  <si>
    <t>IL0005850180</t>
  </si>
  <si>
    <t>אמיליה פיתוח (מ.עו.פ) בע"מ</t>
  </si>
  <si>
    <t>אמיליה פיתוח</t>
  </si>
  <si>
    <t>IL0005890103</t>
  </si>
  <si>
    <t>הבנק הבינלאומי הראשון לישראל בע"מ</t>
  </si>
  <si>
    <t>בינלאומי</t>
  </si>
  <si>
    <t>IL0005930388</t>
  </si>
  <si>
    <t>לאומי</t>
  </si>
  <si>
    <t>IL0006046119</t>
  </si>
  <si>
    <t>IL0006120104</t>
  </si>
  <si>
    <t>ישרס</t>
  </si>
  <si>
    <t>IL0006130343</t>
  </si>
  <si>
    <t>קרור ואספקה</t>
  </si>
  <si>
    <t>קרור</t>
  </si>
  <si>
    <t>IL0006210111</t>
  </si>
  <si>
    <t>דלתא גליל תעשיות בע"מ</t>
  </si>
  <si>
    <t>דלתא גליל</t>
  </si>
  <si>
    <t>IL0006270347</t>
  </si>
  <si>
    <t>פלרם (1990) תעשיות בע"מ</t>
  </si>
  <si>
    <t>פלרם</t>
  </si>
  <si>
    <t>IL0006440130</t>
  </si>
  <si>
    <t>אמנת ניהול ומערכות בע"מ</t>
  </si>
  <si>
    <t>אמנת</t>
  </si>
  <si>
    <t>IL0006540129</t>
  </si>
  <si>
    <t>פועלים</t>
  </si>
  <si>
    <t>IL0006625771</t>
  </si>
  <si>
    <t>מהדרין בע"מ</t>
  </si>
  <si>
    <t>מהדרין</t>
  </si>
  <si>
    <t>IL0006860147</t>
  </si>
  <si>
    <t>דיסקונט א</t>
  </si>
  <si>
    <t>IL0006912120</t>
  </si>
  <si>
    <t>מזרחי טפחות</t>
  </si>
  <si>
    <t>IL0006954379</t>
  </si>
  <si>
    <t>אזורים</t>
  </si>
  <si>
    <t>IL0007150118</t>
  </si>
  <si>
    <t>אנלייט אנרגיה מתחדשת בע"מ</t>
  </si>
  <si>
    <t>אנלייט אנרגיה</t>
  </si>
  <si>
    <t>IL0007200111</t>
  </si>
  <si>
    <t>ערד השקעות ופתוח תעשיה בע"מ</t>
  </si>
  <si>
    <t>ערד</t>
  </si>
  <si>
    <t>IL0007310183</t>
  </si>
  <si>
    <t>אלקטרה בע"מ</t>
  </si>
  <si>
    <t>אלקטרה</t>
  </si>
  <si>
    <t>IL0007390375</t>
  </si>
  <si>
    <t>שטראוס</t>
  </si>
  <si>
    <t>IL0007460160</t>
  </si>
  <si>
    <t>אלרון ונצ'רס בע"מ</t>
  </si>
  <si>
    <t>אלרון</t>
  </si>
  <si>
    <t>IL0007490779</t>
  </si>
  <si>
    <t>אקויטל בע"מ</t>
  </si>
  <si>
    <t>אקויטל</t>
  </si>
  <si>
    <t>IL0007550176</t>
  </si>
  <si>
    <t>הפניקס</t>
  </si>
  <si>
    <t>IL0007670123</t>
  </si>
  <si>
    <t>שופרסל</t>
  </si>
  <si>
    <t>IL0007770378</t>
  </si>
  <si>
    <t>קליל תעשיות בע"מ</t>
  </si>
  <si>
    <t>קליל</t>
  </si>
  <si>
    <t>IL0007970358</t>
  </si>
  <si>
    <t>רימוני</t>
  </si>
  <si>
    <t>IL0010804560</t>
  </si>
  <si>
    <t>ישרוטל בע"מ</t>
  </si>
  <si>
    <t>ישרוטל</t>
  </si>
  <si>
    <t>IL0010809858</t>
  </si>
  <si>
    <t>איסתא בע"מ</t>
  </si>
  <si>
    <t>איסתא</t>
  </si>
  <si>
    <t>IL0010810740</t>
  </si>
  <si>
    <t>IL0010811243</t>
  </si>
  <si>
    <t>לודן</t>
  </si>
  <si>
    <t>IL0010814395</t>
  </si>
  <si>
    <t>מנועי בית שמש אחזקות (1997) בע"מ</t>
  </si>
  <si>
    <t>בית שמש</t>
  </si>
  <si>
    <t>IL0010815616</t>
  </si>
  <si>
    <t>פלסאון תעשיות בע"מ</t>
  </si>
  <si>
    <t>פלסאון תעשיות</t>
  </si>
  <si>
    <t>IL0010816036</t>
  </si>
  <si>
    <t>סאמיט</t>
  </si>
  <si>
    <t>IL0010816861</t>
  </si>
  <si>
    <t>שיכון ובינוי בע"מ</t>
  </si>
  <si>
    <t>שיכון ובינוי</t>
  </si>
  <si>
    <t>IL0010819428</t>
  </si>
  <si>
    <t>טאואר סמיקונדקטור בע"מ</t>
  </si>
  <si>
    <t>טאואר</t>
  </si>
  <si>
    <t>IL0010823792</t>
  </si>
  <si>
    <t>אלומיי</t>
  </si>
  <si>
    <t>IL0010826357</t>
  </si>
  <si>
    <t>קבוצת דלק בע"מ</t>
  </si>
  <si>
    <t>דלק קבוצה</t>
  </si>
  <si>
    <t>IL0010841281</t>
  </si>
  <si>
    <t>נובה בע"מ</t>
  </si>
  <si>
    <t>נובה</t>
  </si>
  <si>
    <t>IL0010845571</t>
  </si>
  <si>
    <t>חילן בע"מ</t>
  </si>
  <si>
    <t>חילן</t>
  </si>
  <si>
    <t>IL0010846983</t>
  </si>
  <si>
    <t>אוארטי</t>
  </si>
  <si>
    <t>או.אר.טי</t>
  </si>
  <si>
    <t>IL0010862303</t>
  </si>
  <si>
    <t>פוקס ויזל בע"מ</t>
  </si>
  <si>
    <t>פוקס</t>
  </si>
  <si>
    <t>IL0010870223</t>
  </si>
  <si>
    <t>טי.ג'י.איי תשתיות בע"מ</t>
  </si>
  <si>
    <t>טי.ג'י.איי</t>
  </si>
  <si>
    <t>IL0010901416</t>
  </si>
  <si>
    <t>IL0010903156</t>
  </si>
  <si>
    <t>אלספק</t>
  </si>
  <si>
    <t>IL0010903644</t>
  </si>
  <si>
    <t>רם און השקעות והחזקות (1999) בע"מ</t>
  </si>
  <si>
    <t>רם און</t>
  </si>
  <si>
    <t>IL0010909435</t>
  </si>
  <si>
    <t>מיטרוניקס</t>
  </si>
  <si>
    <t>IL0010910656</t>
  </si>
  <si>
    <t>ארד</t>
  </si>
  <si>
    <t>IL0010916513</t>
  </si>
  <si>
    <t>גולן תעשיות מתחדשות בע"מ</t>
  </si>
  <si>
    <t>גולן תעשיות</t>
  </si>
  <si>
    <t>IL0010919335</t>
  </si>
  <si>
    <t>פלסטופיל</t>
  </si>
  <si>
    <t>IL0010928401</t>
  </si>
  <si>
    <t>אלקטרה נדל"ן בע"מ</t>
  </si>
  <si>
    <t>אלקטרה נדלן</t>
  </si>
  <si>
    <t>IL0010940448</t>
  </si>
  <si>
    <t>קמהדע בע"מ</t>
  </si>
  <si>
    <t>קמהדע</t>
  </si>
  <si>
    <t>IL0010941198</t>
  </si>
  <si>
    <t>קמטק בע"מ</t>
  </si>
  <si>
    <t>קמטק</t>
  </si>
  <si>
    <t>IL0010952641</t>
  </si>
  <si>
    <t>פריון נטוורק בע"מ</t>
  </si>
  <si>
    <t>פריון נטוורק</t>
  </si>
  <si>
    <t>IL0010958192</t>
  </si>
  <si>
    <t>ארפורט סיטי</t>
  </si>
  <si>
    <t>IL0010958358</t>
  </si>
  <si>
    <t>גניגר</t>
  </si>
  <si>
    <t>IL0010958929</t>
  </si>
  <si>
    <t>IL0010972789</t>
  </si>
  <si>
    <t>אפריקה ישראל מגורים</t>
  </si>
  <si>
    <t>אפריקה מגורים</t>
  </si>
  <si>
    <t>IL0010979487</t>
  </si>
  <si>
    <t>IL0010989205</t>
  </si>
  <si>
    <t>פז נפט</t>
  </si>
  <si>
    <t>IL0011000077</t>
  </si>
  <si>
    <t>אבגול</t>
  </si>
  <si>
    <t>IL0011009573</t>
  </si>
  <si>
    <t>IL0011015349</t>
  </si>
  <si>
    <t>פרשקובסקי השקעות ובניין בע"מ</t>
  </si>
  <si>
    <t>פרשקובסקי</t>
  </si>
  <si>
    <t>IL0011021289</t>
  </si>
  <si>
    <t>אוריין ש.מ. בע"מ</t>
  </si>
  <si>
    <t>אוריין</t>
  </si>
  <si>
    <t>IL0011035065</t>
  </si>
  <si>
    <t>רבל</t>
  </si>
  <si>
    <t>IL0011038788</t>
  </si>
  <si>
    <t>צ.מ.ח המרמן בע"מ</t>
  </si>
  <si>
    <t>צמח המרמן</t>
  </si>
  <si>
    <t>IL0011040586</t>
  </si>
  <si>
    <t>רשת חנויות רמי לוי שיווק השיקמה 2006 בעמ</t>
  </si>
  <si>
    <t>רמי לוי</t>
  </si>
  <si>
    <t>IL0011042491</t>
  </si>
  <si>
    <t>המשביר 365 בע"מ</t>
  </si>
  <si>
    <t>המשביר 365</t>
  </si>
  <si>
    <t>IL0011049595</t>
  </si>
  <si>
    <t>קרדן נדלן</t>
  </si>
  <si>
    <t>IL0011184475</t>
  </si>
  <si>
    <t>עזריאלי קבוצה</t>
  </si>
  <si>
    <t>IL0011194789</t>
  </si>
  <si>
    <t>מנדלסון תשתיות ותעשיות בע"מ</t>
  </si>
  <si>
    <t>מנדלסוןתשת</t>
  </si>
  <si>
    <t>IL0011294449</t>
  </si>
  <si>
    <t>תומר אנרגיה</t>
  </si>
  <si>
    <t>IL0011294936</t>
  </si>
  <si>
    <t>איי.די.איי. חברה לביטוח בע"מ</t>
  </si>
  <si>
    <t>איידיאיי ביטוח</t>
  </si>
  <si>
    <t>IL0011295016</t>
  </si>
  <si>
    <t>מגדלי תיכון</t>
  </si>
  <si>
    <t>IL0011315236</t>
  </si>
  <si>
    <t>אשטרום קבוצה</t>
  </si>
  <si>
    <t>IL0011323156</t>
  </si>
  <si>
    <t>אינרום תעשיות בנייה בע"מ</t>
  </si>
  <si>
    <t>אינרום</t>
  </si>
  <si>
    <t>IL0011323560</t>
  </si>
  <si>
    <t>שפיר הנדסה</t>
  </si>
  <si>
    <t>IL0011338758</t>
  </si>
  <si>
    <t>אוברסיז קומרס בע"מ</t>
  </si>
  <si>
    <t>אוברסיז</t>
  </si>
  <si>
    <t>IL0011396178</t>
  </si>
  <si>
    <t>נובולוג (פארם אפ 1966) בע"מ</t>
  </si>
  <si>
    <t>נובולוג</t>
  </si>
  <si>
    <t>IL0011401515</t>
  </si>
  <si>
    <t>או פי סי אנרגיה</t>
  </si>
  <si>
    <t>IL0011415713</t>
  </si>
  <si>
    <t>הולמס פלייס אינטרנשיונל בע"מ</t>
  </si>
  <si>
    <t>הולמס פלייס</t>
  </si>
  <si>
    <t>IL0011425878</t>
  </si>
  <si>
    <t>פתאל החזקות</t>
  </si>
  <si>
    <t>IL0011434292</t>
  </si>
  <si>
    <t>ג'י וואן פתרונות אבטחה בע"מ</t>
  </si>
  <si>
    <t>ג'י וואן</t>
  </si>
  <si>
    <t>IL0011562803</t>
  </si>
  <si>
    <t>ג'נריישן קפיטל בע"מ</t>
  </si>
  <si>
    <t>ג'נריישן קפיטל</t>
  </si>
  <si>
    <t>IL0011569261</t>
  </si>
  <si>
    <t>ישראכרט בע"מ</t>
  </si>
  <si>
    <t>ישראכרט</t>
  </si>
  <si>
    <t>IL0011574030</t>
  </si>
  <si>
    <t>הבורסה לניירות ערך בתל אביב בע"מ</t>
  </si>
  <si>
    <t>הבורסה לניע בתא</t>
  </si>
  <si>
    <t>IL0011590291</t>
  </si>
  <si>
    <t>מ.יוחננוף ובניו (1988) בע"מ</t>
  </si>
  <si>
    <t>יוחננוף</t>
  </si>
  <si>
    <t>IL0011612640</t>
  </si>
  <si>
    <t>ריט אזורים ליוי</t>
  </si>
  <si>
    <t>IL0011627754</t>
  </si>
  <si>
    <t>קבוצת דוראל משאבי אנרגיה מתחדשת בע"מ</t>
  </si>
  <si>
    <t>דוראל אנרגיה</t>
  </si>
  <si>
    <t>IL0011667685</t>
  </si>
  <si>
    <t>אלקטרה פאוור (2019) בע"מ</t>
  </si>
  <si>
    <t>אלקטרה פאוור</t>
  </si>
  <si>
    <t>IL0011669178</t>
  </si>
  <si>
    <t>משק אנרגיה אנרגיות מתחדשות בע"מ</t>
  </si>
  <si>
    <t>משק אנרגיה</t>
  </si>
  <si>
    <t>IL0011669749</t>
  </si>
  <si>
    <t>מימון ישיר</t>
  </si>
  <si>
    <t>IL0011681868</t>
  </si>
  <si>
    <t>תעשיות מספנות ישראל בע"מ</t>
  </si>
  <si>
    <t>מספנות ישראל</t>
  </si>
  <si>
    <t>IL0011685331</t>
  </si>
  <si>
    <t>מקס סטוק בע"מ</t>
  </si>
  <si>
    <t>מקס סטוק</t>
  </si>
  <si>
    <t>IL0011685588</t>
  </si>
  <si>
    <t>ג'נסל בע"מ</t>
  </si>
  <si>
    <t>ג'נסל</t>
  </si>
  <si>
    <t>IL0011696890</t>
  </si>
  <si>
    <t>אקופיה סיינטיפיק בע"מ</t>
  </si>
  <si>
    <t>אקופיה ש</t>
  </si>
  <si>
    <t>IL0011698953</t>
  </si>
  <si>
    <t>הייקון מערכות בע"מ</t>
  </si>
  <si>
    <t>הייקון מערכות</t>
  </si>
  <si>
    <t>IL0011699456</t>
  </si>
  <si>
    <t>פולירם תעשיות פלסטיק בע"מ</t>
  </si>
  <si>
    <t>פולירם</t>
  </si>
  <si>
    <t>IL0011702169</t>
  </si>
  <si>
    <t>אקוואריוס מנועים (א.מ) בע"מ</t>
  </si>
  <si>
    <t>אקוואריוס מנוע</t>
  </si>
  <si>
    <t>IL0011702409</t>
  </si>
  <si>
    <t>נופר אנרג'י</t>
  </si>
  <si>
    <t>IL0011708778</t>
  </si>
  <si>
    <t>הום ביוגז בע"מ</t>
  </si>
  <si>
    <t>הום ביוגז</t>
  </si>
  <si>
    <t>IL0011722043</t>
  </si>
  <si>
    <t>פינרג'י בע"מ</t>
  </si>
  <si>
    <t>פינרג'י</t>
  </si>
  <si>
    <t>IL0011723603</t>
  </si>
  <si>
    <t>רייזור לאבס בע"מ</t>
  </si>
  <si>
    <t>רייזור</t>
  </si>
  <si>
    <t>IL0011725277</t>
  </si>
  <si>
    <t>בכורי שדה (אחזקות) בע"מ</t>
  </si>
  <si>
    <t>בכורי שדה</t>
  </si>
  <si>
    <t>IL0011726184</t>
  </si>
  <si>
    <t>מאסיבית טכנולוגיות הדפסה תלת מימד בע"מ</t>
  </si>
  <si>
    <t>מאסיבית</t>
  </si>
  <si>
    <t>IL0011729725</t>
  </si>
  <si>
    <t>דניה סיבוס בע"מ</t>
  </si>
  <si>
    <t>דניה סיבוס</t>
  </si>
  <si>
    <t>IL0011731374</t>
  </si>
  <si>
    <t>נאייקס בע"מ</t>
  </si>
  <si>
    <t>נאייקס</t>
  </si>
  <si>
    <t>IL0011751166</t>
  </si>
  <si>
    <t>ריטיילורס בע"מ</t>
  </si>
  <si>
    <t>ריטיילורס</t>
  </si>
  <si>
    <t>IL0011754889</t>
  </si>
  <si>
    <t>תורפז תעשיות בע"מ</t>
  </si>
  <si>
    <t>תורפז</t>
  </si>
  <si>
    <t>IL0011756116</t>
  </si>
  <si>
    <t>קיסטון אינפרא בע"מ</t>
  </si>
  <si>
    <t>קיסטון אינפרא</t>
  </si>
  <si>
    <t>IL0011759342</t>
  </si>
  <si>
    <t>קבוצת אקרשטיין בע"מ</t>
  </si>
  <si>
    <t>קבוצת אקרשטיין</t>
  </si>
  <si>
    <t>IL0011762056</t>
  </si>
  <si>
    <t>גלאסבוקס בע"מ</t>
  </si>
  <si>
    <t>גלאסבוקס</t>
  </si>
  <si>
    <t>IL0011762882</t>
  </si>
  <si>
    <t>ורידיס אינווירונמנט בע"מ</t>
  </si>
  <si>
    <t>ורידיס</t>
  </si>
  <si>
    <t>IL0011763872</t>
  </si>
  <si>
    <t>פלסאנמור בע"מ</t>
  </si>
  <si>
    <t>פלסאנמור</t>
  </si>
  <si>
    <t>IL0011767006</t>
  </si>
  <si>
    <t>אקונרג'י אנרגיה מתחדשת בע"מ</t>
  </si>
  <si>
    <t>אקונרג'י</t>
  </si>
  <si>
    <t>IL0011783342</t>
  </si>
  <si>
    <t>טרמינל איקס אונליין בע"מ</t>
  </si>
  <si>
    <t>טרמינל איקס</t>
  </si>
  <si>
    <t>IL0011787145</t>
  </si>
  <si>
    <t>רימון שירותי ייעוץ וניהול בע"מ</t>
  </si>
  <si>
    <t>רימון</t>
  </si>
  <si>
    <t>IL0011787228</t>
  </si>
  <si>
    <t>טופ גאם תעשיות בע"מ</t>
  </si>
  <si>
    <t>טופ גאם</t>
  </si>
  <si>
    <t>IL0011791428</t>
  </si>
  <si>
    <t>טראלייט בע"מ</t>
  </si>
  <si>
    <t>טראלייט</t>
  </si>
  <si>
    <t>IL0011801730</t>
  </si>
  <si>
    <t>סיפיה וויז'ן בע"מ</t>
  </si>
  <si>
    <t>סיפיה וויז'ן</t>
  </si>
  <si>
    <t>IL0011819328</t>
  </si>
  <si>
    <t>אייקון גרופ בע"מ</t>
  </si>
  <si>
    <t>אייקון גרופ</t>
  </si>
  <si>
    <t>IL0011824849</t>
  </si>
  <si>
    <t>אקרו</t>
  </si>
  <si>
    <t>IL0011849028</t>
  </si>
  <si>
    <t>קרסו נדלן</t>
  </si>
  <si>
    <t>IL0011879629</t>
  </si>
  <si>
    <t>שוב אנרגיה</t>
  </si>
  <si>
    <t>IL0011882425</t>
  </si>
  <si>
    <t>בית זיקוק אשדוד בע"מ</t>
  </si>
  <si>
    <t>בזא</t>
  </si>
  <si>
    <t>IL0011989105</t>
  </si>
  <si>
    <t>ישרס אחזקות בע"מ</t>
  </si>
  <si>
    <t>ישרס אחזקות</t>
  </si>
  <si>
    <t>IL0012029778</t>
  </si>
  <si>
    <t>IL0018200837</t>
  </si>
  <si>
    <t>בזן</t>
  </si>
  <si>
    <t>IL0025902482</t>
  </si>
  <si>
    <t>אלקטרה מוצרי צריכה (1970) בע"מ</t>
  </si>
  <si>
    <t>אלקטרה צריכה</t>
  </si>
  <si>
    <t>IL0050101299</t>
  </si>
  <si>
    <t>פלאזה סנטרס</t>
  </si>
  <si>
    <t>21380092Z2CWL9KOOM34</t>
  </si>
  <si>
    <t>פלאזה סנטר  ס</t>
  </si>
  <si>
    <t>NL0011882741</t>
  </si>
  <si>
    <t>PUMA SE</t>
  </si>
  <si>
    <t>529900GRZ2BQY5ZM9N49</t>
  </si>
  <si>
    <t>DE0006969603</t>
  </si>
  <si>
    <t>VONOVIA SE</t>
  </si>
  <si>
    <t>5299005A2ZEP6AP7KM81</t>
  </si>
  <si>
    <t>DE000A1ML7J1</t>
  </si>
  <si>
    <t>NOVO NORDISK A/S</t>
  </si>
  <si>
    <t>549300DAQ1CVT6CXN342</t>
  </si>
  <si>
    <t>DK0062498333</t>
  </si>
  <si>
    <t>EIFFAGE</t>
  </si>
  <si>
    <t>969500OQXKE5WDM9M994</t>
  </si>
  <si>
    <t>FR0000130452</t>
  </si>
  <si>
    <t>SEGRO PLC</t>
  </si>
  <si>
    <t>213800XC35KGM9NFC641</t>
  </si>
  <si>
    <t>GB00B5ZN1N88</t>
  </si>
  <si>
    <t>PPHE HOTEL GROUP LTD</t>
  </si>
  <si>
    <t>2138003H1BZGR6KM5823</t>
  </si>
  <si>
    <t>GG00B1Z5FH87</t>
  </si>
  <si>
    <t>Enlight Renewable Energy Ltd</t>
  </si>
  <si>
    <t>Elbit Systems Ltd</t>
  </si>
  <si>
    <t>Tower Semiconductor Ltd</t>
  </si>
  <si>
    <t>Nova Ltd</t>
  </si>
  <si>
    <t>Camtek Ltd/Israel</t>
  </si>
  <si>
    <t>Perion Network Ltd</t>
  </si>
  <si>
    <t>Stratasys Ltd</t>
  </si>
  <si>
    <t>IL0011267213</t>
  </si>
  <si>
    <t>Wix.com Ltd</t>
  </si>
  <si>
    <t>IL0011301780</t>
  </si>
  <si>
    <t>CyberArk Software Ltd</t>
  </si>
  <si>
    <t>IL0011334468</t>
  </si>
  <si>
    <t>UroGen Pharma Ltd</t>
  </si>
  <si>
    <t>IL0011407140</t>
  </si>
  <si>
    <t>Sol Gel Technologies Ltd</t>
  </si>
  <si>
    <t>IL0011417206</t>
  </si>
  <si>
    <t>JFrog Ltd</t>
  </si>
  <si>
    <t>IL0011684185</t>
  </si>
  <si>
    <t>GLOBAL E ONLINE LTD</t>
  </si>
  <si>
    <t>IL0011741688</t>
  </si>
  <si>
    <t>INNOVIZ TECHNOLOGIES LTD</t>
  </si>
  <si>
    <t>IL0011745804</t>
  </si>
  <si>
    <t>NAYAX LTD</t>
  </si>
  <si>
    <t>SIMILARWEB LTD</t>
  </si>
  <si>
    <t>IL0011751653</t>
  </si>
  <si>
    <t>Taboola.com Ltd</t>
  </si>
  <si>
    <t>IL0011754137</t>
  </si>
  <si>
    <t>MONDAY.COM LTD</t>
  </si>
  <si>
    <t>IL0011762130</t>
  </si>
  <si>
    <t>ARBE ROBOTICS LTD</t>
  </si>
  <si>
    <t>IL0011796625</t>
  </si>
  <si>
    <t>ODDITY TECH LTD</t>
  </si>
  <si>
    <t>IL0011974909</t>
  </si>
  <si>
    <t>ברנמילר בעמ</t>
  </si>
  <si>
    <t>Brenmiller Energy Ltd</t>
  </si>
  <si>
    <t>IL0012008152</t>
  </si>
  <si>
    <t>צים</t>
  </si>
  <si>
    <t>ZIM Integrated Shipping Servic</t>
  </si>
  <si>
    <t>IL0065100930</t>
  </si>
  <si>
    <t>AROUNDTOWN SA</t>
  </si>
  <si>
    <t>529900H4DWG3KWMBMQ39</t>
  </si>
  <si>
    <t>LU1673108939</t>
  </si>
  <si>
    <t>ELASTIC NV</t>
  </si>
  <si>
    <t>2549003I48WHHH937I59</t>
  </si>
  <si>
    <t>NL0013056914</t>
  </si>
  <si>
    <t>AIRSHIP AI HOLDINGS INC</t>
  </si>
  <si>
    <t>254900B47YHDWK85HP13</t>
  </si>
  <si>
    <t>US0089401089</t>
  </si>
  <si>
    <t>ALPHABET INC CL C</t>
  </si>
  <si>
    <t>5493006MHB84DD0ZWV18</t>
  </si>
  <si>
    <t>US02079K1079</t>
  </si>
  <si>
    <t>AMAZON.COM INC</t>
  </si>
  <si>
    <t>ZXTILKJKG63JELOEG630</t>
  </si>
  <si>
    <t>US0231351067</t>
  </si>
  <si>
    <t>APPLE INC</t>
  </si>
  <si>
    <t>HWUPKR0MPOU8FGXBT394</t>
  </si>
  <si>
    <t>Apple Inc</t>
  </si>
  <si>
    <t>US0378331005</t>
  </si>
  <si>
    <t>BANK OF AMERICA CORP</t>
  </si>
  <si>
    <t>9DJT3UXIJIZJI4WXO774</t>
  </si>
  <si>
    <t>US0605051046</t>
  </si>
  <si>
    <t>BERKSHIRE HATHAWAY INC CL A</t>
  </si>
  <si>
    <t>5493000C01ZX7D35SD85</t>
  </si>
  <si>
    <t>Berkshire Hathaway Inc</t>
  </si>
  <si>
    <t>US0846701086</t>
  </si>
  <si>
    <t>CEVA INC</t>
  </si>
  <si>
    <t>529900G9T7CVU2J2VU73</t>
  </si>
  <si>
    <t>US1572101053</t>
  </si>
  <si>
    <t>DATADOG INC   CLASS A</t>
  </si>
  <si>
    <t>549300F6JNO0KRPO1K63</t>
  </si>
  <si>
    <t>DATADOG INC  CLASS A</t>
  </si>
  <si>
    <t>US23804L1035</t>
  </si>
  <si>
    <t>WALT DISNEY CO/THE</t>
  </si>
  <si>
    <t>549300GZKULIZ0WOW665</t>
  </si>
  <si>
    <t>Walt Disney Co/The</t>
  </si>
  <si>
    <t>US2546871060</t>
  </si>
  <si>
    <t>DOMINO'S PIZZA INC</t>
  </si>
  <si>
    <t>25490005ZWM1IF9UXU57</t>
  </si>
  <si>
    <t>DOMINO`S PIZZA INC</t>
  </si>
  <si>
    <t>US25754A2015</t>
  </si>
  <si>
    <t>DYNATRACE INC</t>
  </si>
  <si>
    <t>254900UVKCTSY4IJSZ33</t>
  </si>
  <si>
    <t>US2681501092</t>
  </si>
  <si>
    <t>EQUINIX INC</t>
  </si>
  <si>
    <t>549300EVUN2BTLJ3GT74</t>
  </si>
  <si>
    <t>US29444U7000</t>
  </si>
  <si>
    <t>GOLDMAN SACHS GROUP INC</t>
  </si>
  <si>
    <t>784F5XWPLTWKTBV3E584</t>
  </si>
  <si>
    <t>US38141G1040</t>
  </si>
  <si>
    <t>JPMORGAN CHASE &amp; CO</t>
  </si>
  <si>
    <t>8I5DZWZKVSZI1NUHU748</t>
  </si>
  <si>
    <t>US46625H1005</t>
  </si>
  <si>
    <t>MASTERCARD INC   A</t>
  </si>
  <si>
    <t>AR5L2ODV9HN37376R084</t>
  </si>
  <si>
    <t>Mastercard Inc</t>
  </si>
  <si>
    <t>US57636Q1040</t>
  </si>
  <si>
    <t>MICROSOFT CORP</t>
  </si>
  <si>
    <t>INR2EJN1ERAN0W5ZP974</t>
  </si>
  <si>
    <t>US5949181045</t>
  </si>
  <si>
    <t>MORGAN STANLEY</t>
  </si>
  <si>
    <t>IGJSJL3JD5P30I6NJZ34</t>
  </si>
  <si>
    <t>US6174464486</t>
  </si>
  <si>
    <t>Nice Ltd</t>
  </si>
  <si>
    <t>US6536561086</t>
  </si>
  <si>
    <t>NVIDIA CORP</t>
  </si>
  <si>
    <t>549300S4KLFTLO7GSQ80</t>
  </si>
  <si>
    <t>US67066G1040</t>
  </si>
  <si>
    <t>ORMAT TECHNOLOGIES INC</t>
  </si>
  <si>
    <t>BLUE OWL CAPITAL CORP III</t>
  </si>
  <si>
    <t>5493003BCZ22YM5BRK17</t>
  </si>
  <si>
    <t>Blue Owl Capital Corp III</t>
  </si>
  <si>
    <t>US69122G1022</t>
  </si>
  <si>
    <t>PALO ALTO NETWORKS INC</t>
  </si>
  <si>
    <t>549300QXR2YVZV231H43</t>
  </si>
  <si>
    <t>US6974351057</t>
  </si>
  <si>
    <t>PROLOGIS INC</t>
  </si>
  <si>
    <t>529900DFH19P073LZ636</t>
  </si>
  <si>
    <t>US74340W1036</t>
  </si>
  <si>
    <t>PURE STORAGE INC   CLASS A</t>
  </si>
  <si>
    <t>549300NPDB0BZTK3WO90</t>
  </si>
  <si>
    <t>PURE STORAGE INC  CLASS A</t>
  </si>
  <si>
    <t>US74624M1027</t>
  </si>
  <si>
    <t>SAMSUNG ELECTR GDR REG S</t>
  </si>
  <si>
    <t>9884007ER46L6N7EI764</t>
  </si>
  <si>
    <t>US7960508882</t>
  </si>
  <si>
    <t>SENTINELONE INC  CLASS A</t>
  </si>
  <si>
    <t>984500DCD44DBF954221</t>
  </si>
  <si>
    <t>US81730H1095</t>
  </si>
  <si>
    <t>SOLAREDGE TECHNOLOGIES INC</t>
  </si>
  <si>
    <t>5493000K6Y58XXPDF853</t>
  </si>
  <si>
    <t>US83417M1045</t>
  </si>
  <si>
    <t>TAIWAN SEMICONDUCTOR SP ADR</t>
  </si>
  <si>
    <t>549300KB6NK5SBD14S87</t>
  </si>
  <si>
    <t>TAIWAN SEMICONDUCTOR</t>
  </si>
  <si>
    <t>US8740391003</t>
  </si>
  <si>
    <t>Teva Pharmaceutical Industries</t>
  </si>
  <si>
    <t>US8816242098</t>
  </si>
  <si>
    <t>VISA INC CLASS A SHARES</t>
  </si>
  <si>
    <t>549300JZ4OKEHW3DPJ59</t>
  </si>
  <si>
    <t>US92826C8394</t>
  </si>
  <si>
    <t>Source Markets PLC/Ireland</t>
  </si>
  <si>
    <t>635400KZRKKKNVCJXD85</t>
  </si>
  <si>
    <t>SOURCE S&amp;P 500 UCITS ETF</t>
  </si>
  <si>
    <t>IE00B3YCGJ38</t>
  </si>
  <si>
    <t>ISHARES S&amp;P500 SWAP UCITS</t>
  </si>
  <si>
    <t>IE00BMTX1Y45</t>
  </si>
  <si>
    <t>Lyxor Intl Asset Management</t>
  </si>
  <si>
    <t>549300J1C0QZZCWL1X44</t>
  </si>
  <si>
    <t>תכלית סל תלבונד שקלי</t>
  </si>
  <si>
    <t>IL0011451841</t>
  </si>
  <si>
    <t>IL0011463564</t>
  </si>
  <si>
    <t>IL0011469504</t>
  </si>
  <si>
    <t>הראל קרנות נאמנות</t>
  </si>
  <si>
    <t>הראל סל תא 125</t>
  </si>
  <si>
    <t>IL0011488991</t>
  </si>
  <si>
    <t>הראל סל תלבונד 60</t>
  </si>
  <si>
    <t>IL0011504730</t>
  </si>
  <si>
    <t>IL0011506222</t>
  </si>
  <si>
    <t>מור ניהול קרנות נאמנות (2013) בע"מ</t>
  </si>
  <si>
    <t>מור סל אי.בנקים מש</t>
  </si>
  <si>
    <t>IL0011877649</t>
  </si>
  <si>
    <t>מור סל תל בונד 60</t>
  </si>
  <si>
    <t>IL0011953044</t>
  </si>
  <si>
    <t>מור סל תא 90</t>
  </si>
  <si>
    <t>IL0011961468</t>
  </si>
  <si>
    <t>תכלית סל תא ביטוח</t>
  </si>
  <si>
    <t>IL0011976987</t>
  </si>
  <si>
    <t>VANGUARD INVESTMENTS AUSTRALIA</t>
  </si>
  <si>
    <t>5493001J6JRU0G53YG93</t>
  </si>
  <si>
    <t>VANGUARD AUST SHARES IDX ETF</t>
  </si>
  <si>
    <t>AU000000VAS1</t>
  </si>
  <si>
    <t>Horizons ETFS</t>
  </si>
  <si>
    <t>549300UV6MMK38353F61</t>
  </si>
  <si>
    <t>GLOBAL X S AND P/TSX 60 INDEX CORPO RATE</t>
  </si>
  <si>
    <t>CA37963M1086</t>
  </si>
  <si>
    <t>BlackRock Inc Deutschland</t>
  </si>
  <si>
    <t>5493005C92LFQZ3U0083</t>
  </si>
  <si>
    <t>ISHARES DJ EURO STOXX 50</t>
  </si>
  <si>
    <t>DE0005933956</t>
  </si>
  <si>
    <t>ISHARES CORE MSCI EURPOE</t>
  </si>
  <si>
    <t>IE00B1YZSC51</t>
  </si>
  <si>
    <t>Invesco Asset Mgmt Ireland Ltd</t>
  </si>
  <si>
    <t>635400TBVC4RHQO4KZ59</t>
  </si>
  <si>
    <t>INVESCO MSCI EMERGING MKTS</t>
  </si>
  <si>
    <t>IE00B3DWVS88</t>
  </si>
  <si>
    <t>ISHARES S&amp;P HEALTH CARE</t>
  </si>
  <si>
    <t>IE00B43HR379</t>
  </si>
  <si>
    <t>HEALTH CARE מניות בחו"ל - מניות לפי ענפים בחו"ל - חשופת מט"ח-ארה"ב- מניות</t>
  </si>
  <si>
    <t>State street Global adviser/Ireland</t>
  </si>
  <si>
    <t>549300JSTC7740DPBJ43</t>
  </si>
  <si>
    <t>SPDR EMERGING MARKETS</t>
  </si>
  <si>
    <t>IE00B469F816</t>
  </si>
  <si>
    <t>HSBC ETFS PLC</t>
  </si>
  <si>
    <t>213800HWGXQ9MTYR2E28</t>
  </si>
  <si>
    <t>HSBC EURO STOXX 50 UCITS</t>
  </si>
  <si>
    <t>IE00B4K6B022</t>
  </si>
  <si>
    <t>SPDR EUROPE ENERGY</t>
  </si>
  <si>
    <t>IE00BKWQ0F09</t>
  </si>
  <si>
    <t>SPDR MSCI Europe Health CareSM UCITS</t>
  </si>
  <si>
    <t>IE00BKWQ0H23</t>
  </si>
  <si>
    <t>SPDR S&amp;P US ENERGY SELECT</t>
  </si>
  <si>
    <t>IE00BWBXM492</t>
  </si>
  <si>
    <t>NOMURA ASSET MANAGEMENT</t>
  </si>
  <si>
    <t>549300LNIUIPKJOPIK90</t>
  </si>
  <si>
    <t>NOMURA ETF</t>
  </si>
  <si>
    <t>JP3027630007</t>
  </si>
  <si>
    <t>LYXOR CORE EURSTX 600 DR</t>
  </si>
  <si>
    <t>LU0908500753</t>
  </si>
  <si>
    <t>AMUNDI INDEX MSCI EM UCITS</t>
  </si>
  <si>
    <t>LU1437017350</t>
  </si>
  <si>
    <t>AMUNDI MSCI EM LATIN AME ETF</t>
  </si>
  <si>
    <t>LU1681045297</t>
  </si>
  <si>
    <t>LYXOR STOXX EUROPE 600 BKS UCITS</t>
  </si>
  <si>
    <t>LU1834983477</t>
  </si>
  <si>
    <t>FRANKLIN ADVISORS</t>
  </si>
  <si>
    <t>549300NU5VJOW0B4VV12</t>
  </si>
  <si>
    <t>FRANKLIN FTSE INDIA ETF</t>
  </si>
  <si>
    <t>US35473P7693</t>
  </si>
  <si>
    <t>ISHARES S&amp;P NA TECH SOFT IF</t>
  </si>
  <si>
    <t>US4642875151</t>
  </si>
  <si>
    <t>TECHNOLOGY מניות בחו"ל - מניות לפי ענפים בחו"ל - חשופת מט"ח-ארה"ב- מניות</t>
  </si>
  <si>
    <t>State Street Global Advisors</t>
  </si>
  <si>
    <t>549300BR5T0JNM2MW070</t>
  </si>
  <si>
    <t>CONSUMER DISCRETIONARY SELT</t>
  </si>
  <si>
    <t>US81369Y4070</t>
  </si>
  <si>
    <t>FINANCIAL SELECT SECTOR SPDR</t>
  </si>
  <si>
    <t>US81369Y6059</t>
  </si>
  <si>
    <t>FINANCIAL מניות בחו"ל - מניות לפי ענפים בחו"ל - חשופת מט"ח-ארה"ב- מניות</t>
  </si>
  <si>
    <t>INDUSTRIAL SELECT SECT SPDR</t>
  </si>
  <si>
    <t>US81369Y7040</t>
  </si>
  <si>
    <t>TECHNOLOGY SELECT SECT SPDR</t>
  </si>
  <si>
    <t>US81369Y8030</t>
  </si>
  <si>
    <t>COMM SERV SELECT SECTOR SPDR</t>
  </si>
  <si>
    <t>US81369Y8527</t>
  </si>
  <si>
    <t>REAL ESTATE SECT SPDR</t>
  </si>
  <si>
    <t>US81369Y8600</t>
  </si>
  <si>
    <t>VANECK SEMICONDUCTOR ETF</t>
  </si>
  <si>
    <t>549300MJTG2N9QRH7I02</t>
  </si>
  <si>
    <t>US92189F6768</t>
  </si>
  <si>
    <t>ISHARES MARKIT IBOXX $ HIGH</t>
  </si>
  <si>
    <t>IE00B4PY7Y77</t>
  </si>
  <si>
    <t>קסם ETF תלבונד 60</t>
  </si>
  <si>
    <t>IL0011462327</t>
  </si>
  <si>
    <t>הראל סל תלבונד 20</t>
  </si>
  <si>
    <t>IL0011504409</t>
  </si>
  <si>
    <t>REAL ESTATE CREDIT INVES</t>
  </si>
  <si>
    <t>549300QRGEEMB5OOLX86</t>
  </si>
  <si>
    <t>REAL ESTATE CREDIT INV</t>
  </si>
  <si>
    <t>GB00B0HW5366</t>
  </si>
  <si>
    <t>M&amp;G Investments</t>
  </si>
  <si>
    <t>969500Q2MA9VBQ8BG884</t>
  </si>
  <si>
    <t>LION III EUR C3 ACC</t>
  </si>
  <si>
    <t>IE00B804LV55</t>
  </si>
  <si>
    <t>AWI ASH WO INDIA OPP FD DUSD</t>
  </si>
  <si>
    <t>213800M3HXZ3RG189568</t>
  </si>
  <si>
    <t>IE00BH3N4915</t>
  </si>
  <si>
    <t>Cheyne Real Estate Debt Fund Class X</t>
  </si>
  <si>
    <t>KYG210181668</t>
  </si>
  <si>
    <t>MONEDA LATAM CORP DEBT D</t>
  </si>
  <si>
    <t>KYG620101306</t>
  </si>
  <si>
    <t>GS INDIA EQ IUSDA</t>
  </si>
  <si>
    <t>LU0333811072</t>
  </si>
  <si>
    <t>SCHRODER INVESTMENTS (LUX)</t>
  </si>
  <si>
    <t>W98SM5I2EG2S17ELT606</t>
  </si>
  <si>
    <t>SCHRODER INTL GLB EQTY  IZUA</t>
  </si>
  <si>
    <t>LU2016217478</t>
  </si>
  <si>
    <t>LU2126068639</t>
  </si>
  <si>
    <t>סיפיה אופציה 1</t>
  </si>
  <si>
    <t>IL0011820052</t>
  </si>
  <si>
    <t>מניבים ריט אפ 4</t>
  </si>
  <si>
    <t>IL0011993222</t>
  </si>
  <si>
    <t>טופ גאם אפ א</t>
  </si>
  <si>
    <t>IL0012007402</t>
  </si>
  <si>
    <t>ריט אזורים אפ 1</t>
  </si>
  <si>
    <t>IL0012010117</t>
  </si>
  <si>
    <t>אלומיי אפ 2</t>
  </si>
  <si>
    <t>IL0012030826</t>
  </si>
  <si>
    <t>נאוויטס פט אפ 5</t>
  </si>
  <si>
    <t>IL0012048745</t>
  </si>
  <si>
    <t>AISPW</t>
  </si>
  <si>
    <t>US0089401162</t>
  </si>
  <si>
    <t>INNOVID CORP</t>
  </si>
  <si>
    <t>5493001YS5H4ZXOS3Y78</t>
  </si>
  <si>
    <t>INNOVID EQY WARRANT</t>
  </si>
  <si>
    <t>US4576791168</t>
  </si>
  <si>
    <t>US4576791085</t>
  </si>
  <si>
    <t>Cboe Options Exchange</t>
  </si>
  <si>
    <t>529900RLNSGA90UPEH54</t>
  </si>
  <si>
    <t>Osaka Exchange</t>
  </si>
  <si>
    <t>3538001249AILNPRUX57</t>
  </si>
  <si>
    <t>EUREX CLEARING AG</t>
  </si>
  <si>
    <t>529900LN3S50JPU47S06</t>
  </si>
  <si>
    <t>לאומי למשכנתאות שה</t>
  </si>
  <si>
    <t>בנק יהב לעובדי המדינה</t>
  </si>
  <si>
    <t>יהב כתב התחייבות סדרה ד (לס)  לא ברצף</t>
  </si>
  <si>
    <t>נתיבים אגרות חוב</t>
  </si>
  <si>
    <t>נתיבים אגח א</t>
  </si>
  <si>
    <t>IL0010902810</t>
  </si>
  <si>
    <t>מקורות אג סדרה 6 ל.ס 4.9%</t>
  </si>
  <si>
    <t>IL0011009086</t>
  </si>
  <si>
    <t>רפאל אגח ד רצף מוסדי</t>
  </si>
  <si>
    <t>IL0011402844</t>
  </si>
  <si>
    <t>רפאל אגח ה רצף מוסדי</t>
  </si>
  <si>
    <t>IL0011402927</t>
  </si>
  <si>
    <t>גב ים נגב</t>
  </si>
  <si>
    <t>גב ים נגב אגח א</t>
  </si>
  <si>
    <t>IL0011511412</t>
  </si>
  <si>
    <t>אורמת אגח 4 רמ</t>
  </si>
  <si>
    <t>IL0011672123</t>
  </si>
  <si>
    <t>מקס איט פיננסים בעמ</t>
  </si>
  <si>
    <t>מקס פיננסים אגח ד  רצף מוסדים</t>
  </si>
  <si>
    <t>IL0011979536</t>
  </si>
  <si>
    <t>אגד חברה לתחבורה בעמ</t>
  </si>
  <si>
    <t>אגד אגח 1 רצף מוסדיים</t>
  </si>
  <si>
    <t>IL0011987877</t>
  </si>
  <si>
    <t>אגכימדס שותפות מוגבלת</t>
  </si>
  <si>
    <t>TIPA CORP LTD</t>
  </si>
  <si>
    <t>NeoManna Ltd</t>
  </si>
  <si>
    <t>Sustained Therapies</t>
  </si>
  <si>
    <t>Sustained Therapy</t>
  </si>
  <si>
    <t>Distree Ltd</t>
  </si>
  <si>
    <t>FutureCides</t>
  </si>
  <si>
    <t>גלעם בע"מ</t>
  </si>
  <si>
    <t>גלעם</t>
  </si>
  <si>
    <t>נדב ב. לוגיסטיקה בע"מ</t>
  </si>
  <si>
    <t>נדב לוגיסטיקה</t>
  </si>
  <si>
    <t>עמל הולדינגס א.ד בע"מ</t>
  </si>
  <si>
    <t>OPC Power Ventures LP</t>
  </si>
  <si>
    <t>NORDIC POWER 2  L.P</t>
  </si>
  <si>
    <t>NORDIC POWER 2</t>
  </si>
  <si>
    <t>NORDIC POWER 3</t>
  </si>
  <si>
    <t>NORDIC POWER 4</t>
  </si>
  <si>
    <t>RCE</t>
  </si>
  <si>
    <t>918 555 343</t>
  </si>
  <si>
    <t>NOKED CAPITAL</t>
  </si>
  <si>
    <t>Noked Long L.P</t>
  </si>
  <si>
    <t>קרן גידור (HEDGE FUND)</t>
  </si>
  <si>
    <t>LUCID ALTERNATIVE FUND LP</t>
  </si>
  <si>
    <t>LUCID ALTERNATIVE u 7/23</t>
  </si>
  <si>
    <t>LUCID ALTERNATIVE U 8/23</t>
  </si>
  <si>
    <t>ION GLOBALTMT LTD</t>
  </si>
  <si>
    <t>ION TECH FEEDER FUND</t>
  </si>
  <si>
    <t>KYG4939W1188</t>
  </si>
  <si>
    <t>FIMI ISRAEL OPPORTUNITY 6</t>
  </si>
  <si>
    <t>S.H. SKY 3 L.P</t>
  </si>
  <si>
    <t>Greenfield Partners II L.P</t>
  </si>
  <si>
    <t>Greenfield Cobra Investments L.P</t>
  </si>
  <si>
    <t>F2 Capital Partners 3 LP</t>
  </si>
  <si>
    <t>Stage One Venture Capital Fund IV</t>
  </si>
  <si>
    <t>S.H. SKY 4 L.P</t>
  </si>
  <si>
    <t>F2 Select I LP</t>
  </si>
  <si>
    <t>Accelmed Partners LP</t>
  </si>
  <si>
    <t>Migdal HarbourVest 2016 Fund</t>
  </si>
  <si>
    <t>GIP GEMINI FUND CAYMAN FEEDER II LP</t>
  </si>
  <si>
    <t>GIP Capital Solutions II SCSp L.P</t>
  </si>
  <si>
    <t>GIP Capital Solutions II Luxemburg</t>
  </si>
  <si>
    <t>Owl Rock Capital Corporation III</t>
  </si>
  <si>
    <t>Francisco Partners</t>
  </si>
  <si>
    <t>Thoma Bravo Fund XIV A</t>
  </si>
  <si>
    <t>Israel Secondary fund III L.P</t>
  </si>
  <si>
    <t>PORCUPINE HOLDINGS (OFFSHORE) LP</t>
  </si>
  <si>
    <t>AP IX Connect Holdings L.P</t>
  </si>
  <si>
    <t>Ambition HOLDINGS OFFSHORE LP</t>
  </si>
  <si>
    <t>Bessemer Venture Partners XII L.P</t>
  </si>
  <si>
    <t>BVP Forge Institutional A L.P</t>
  </si>
  <si>
    <t>GIP IV Seaway Energy</t>
  </si>
  <si>
    <t>GIP IV Gutenberg Co Invest SCsp</t>
  </si>
  <si>
    <t>Kartesia Credit Opportunities VI SCS</t>
  </si>
  <si>
    <t>ISF III Overflow Fund L.P</t>
  </si>
  <si>
    <t>CD&amp;R Associates XII L.P</t>
  </si>
  <si>
    <t>CDR XII</t>
  </si>
  <si>
    <t>Global Infrastructure GP Core L.P</t>
  </si>
  <si>
    <t>GIP OAK CO INVEST L.P</t>
  </si>
  <si>
    <t>Greenfield Cities III LLC</t>
  </si>
  <si>
    <t>Greenfield Partners Fund III LP</t>
  </si>
  <si>
    <t>DBP Fund Adviser LLC</t>
  </si>
  <si>
    <t>DB Sunshine Holdings</t>
  </si>
  <si>
    <t>Greenfield Partners FloLIVE Co invest</t>
  </si>
  <si>
    <t>Whitehorse Liquidity Partners VI GP Inc</t>
  </si>
  <si>
    <t>Whitehorse Liquidity Partners VI</t>
  </si>
  <si>
    <t>DAC Pantheon Ventures IRLAND</t>
  </si>
  <si>
    <t>Pantheon Global Secondary VII</t>
  </si>
  <si>
    <t>Greenfield Partners Silverfort Co Invest</t>
  </si>
  <si>
    <t>Global Infrastrcture Partners V C</t>
  </si>
  <si>
    <t>Greenfield Partners Exodigo</t>
  </si>
  <si>
    <t>POLI IT</t>
  </si>
  <si>
    <t>LUMI IT</t>
  </si>
  <si>
    <t>PHOE IT</t>
  </si>
  <si>
    <t>ISCD IT</t>
  </si>
  <si>
    <t>ORL IT</t>
  </si>
  <si>
    <t>LQD US</t>
  </si>
  <si>
    <t>TPXDDVD Index</t>
  </si>
  <si>
    <t>AUDUSD</t>
  </si>
  <si>
    <t>SPTR</t>
  </si>
  <si>
    <t>חייבים בגין עסקה עתידית SPAC Byte</t>
  </si>
  <si>
    <t>חייבים בגין עסקה עתידית</t>
  </si>
  <si>
    <t>זכאים הלוואות חול בגין עמלת Upfront AUD</t>
  </si>
  <si>
    <t>זכאים הלוואות חול בגין עמלת Upfront NOK</t>
  </si>
  <si>
    <t>זכאים הלוואות חול בגין עמלת Upfront EUR</t>
  </si>
  <si>
    <t>מ.ק.מ. 415</t>
  </si>
  <si>
    <t>IL0082504171</t>
  </si>
  <si>
    <t>מ.ק.מ. 515</t>
  </si>
  <si>
    <t>IL0082505160</t>
  </si>
  <si>
    <t>אמות אגח ז</t>
  </si>
  <si>
    <t>IL0011628661</t>
  </si>
  <si>
    <t>אשטרום נכסים בע"מ</t>
  </si>
  <si>
    <t>אשטרום נכ אגח14</t>
  </si>
  <si>
    <t>IL0012018961</t>
  </si>
  <si>
    <t>אמות אגח ט</t>
  </si>
  <si>
    <t>IL0012049990</t>
  </si>
  <si>
    <t>נכסים בנ אגח יא</t>
  </si>
  <si>
    <t>IL0012055666</t>
  </si>
  <si>
    <t>IL0011757692</t>
  </si>
  <si>
    <t>SEDG 2.25 07/01/29</t>
  </si>
  <si>
    <t>US83417MAF14</t>
  </si>
  <si>
    <t>NWG 8.125 PERP</t>
  </si>
  <si>
    <t>US639057AQ15</t>
  </si>
  <si>
    <t>NEE 6.75 06/54</t>
  </si>
  <si>
    <t>US65339KDB35</t>
  </si>
  <si>
    <t>פורמולה מערכות (1985)בע"מ</t>
  </si>
  <si>
    <t>פורמולה מערכות</t>
  </si>
  <si>
    <t>IL0002560162</t>
  </si>
  <si>
    <t>גילת</t>
  </si>
  <si>
    <t>IL0010825102</t>
  </si>
  <si>
    <t>נקסט ויז'ן מערכות מיוצבות בע"מ</t>
  </si>
  <si>
    <t>נקסט ויז'ן</t>
  </si>
  <si>
    <t>IL0011765935</t>
  </si>
  <si>
    <t>עמרם אברהם חברה לבנין בע"מ</t>
  </si>
  <si>
    <t>עמרם</t>
  </si>
  <si>
    <t>IL0011882003</t>
  </si>
  <si>
    <t>NL0000235190</t>
  </si>
  <si>
    <t>JEFFERIES FINANCIAL GROUP IN</t>
  </si>
  <si>
    <t>549300HOF34RGOJ5YL07</t>
  </si>
  <si>
    <t>US47233W1099</t>
  </si>
  <si>
    <t>ELI LILLY &amp; CO</t>
  </si>
  <si>
    <t>US5324571083</t>
  </si>
  <si>
    <t>MONGODB INC</t>
  </si>
  <si>
    <t>549300TPTG69WKWE1Z37</t>
  </si>
  <si>
    <t>US60937P1066</t>
  </si>
  <si>
    <t>GILAT SATELLITE NETWORKS LTD</t>
  </si>
  <si>
    <t>תכלית סל תלבונד תשו צמוד</t>
  </si>
  <si>
    <t>קסם ETF תלבונד תשו צמודות</t>
  </si>
  <si>
    <t>איביאי סל תלבונד 60</t>
  </si>
  <si>
    <t>הראל סל תלבונד תשוא צמודת</t>
  </si>
  <si>
    <t>תכלית סל תא 125</t>
  </si>
  <si>
    <t>קסם ETF תא 125</t>
  </si>
  <si>
    <t>איביאי סל אינדקס בנקים יש</t>
  </si>
  <si>
    <t>ילין לפידות ניהול קרנות נאמנות בע"מ</t>
  </si>
  <si>
    <t>י.ל סל תא בנקים</t>
  </si>
  <si>
    <t>IL0012065491</t>
  </si>
  <si>
    <t>ISHR EUR600 IND GDS&amp;SERV (DE)</t>
  </si>
  <si>
    <t>DE000A0H08J9</t>
  </si>
  <si>
    <t>BLACKROCK NORTH ASIA LIMITED</t>
  </si>
  <si>
    <t>549300Y5GFOCPIN4TL37</t>
  </si>
  <si>
    <t>ISHARES CORE MSCI CH IND ETF</t>
  </si>
  <si>
    <t>HK2801040828</t>
  </si>
  <si>
    <t>SOURCE INVESTMENT MANAG</t>
  </si>
  <si>
    <t>549300RO4RXZ7700AA12</t>
  </si>
  <si>
    <t>SOURCE EURO STOXX 50 UCITS E</t>
  </si>
  <si>
    <t>IE00B60SWX25</t>
  </si>
  <si>
    <t>SPDR EUROPE MATERIALS</t>
  </si>
  <si>
    <t>IE00BKWQ0L68</t>
  </si>
  <si>
    <t>MATERIALS SELECT SECTOR SPDR</t>
  </si>
  <si>
    <t>US81369Y1001</t>
  </si>
  <si>
    <t>WisdomTree Investments</t>
  </si>
  <si>
    <t>549300T3CSCFW1IFJC98</t>
  </si>
  <si>
    <t>WISDOMTREE INDIA EARNINGS</t>
  </si>
  <si>
    <t>US97717W4226</t>
  </si>
  <si>
    <t>VANGUARD FUNDS PLC</t>
  </si>
  <si>
    <t xml:space="preserve"> 5493002789CX3L0CJP6</t>
  </si>
  <si>
    <t>TEVA US 01/17/25 C15</t>
  </si>
  <si>
    <t>לאומי אגח 2 רצף מוסדיים</t>
  </si>
  <si>
    <t>IL0012058975</t>
  </si>
  <si>
    <t>FutureCides Ltd</t>
  </si>
  <si>
    <t>מגדל אחזקות אנרגיה יואס</t>
  </si>
  <si>
    <t>VELOX PURE 2</t>
  </si>
  <si>
    <t>Stage One Annex Fund L.P</t>
  </si>
  <si>
    <t>Fortissimo capital 6 management GP LTD</t>
  </si>
  <si>
    <t>FF6 Cell L.P</t>
  </si>
  <si>
    <t>Green Lantern Management Ltd</t>
  </si>
  <si>
    <t>Green Lantern VI LP</t>
  </si>
  <si>
    <t>DLF IV Co invest Vehicle</t>
  </si>
  <si>
    <t>Tikehau Investment Management 1</t>
  </si>
  <si>
    <t>Tikehau Speacial Opportunities III</t>
  </si>
  <si>
    <t>Tikehau Investment Management 2</t>
  </si>
  <si>
    <t>Tikehau Direct Lending VI</t>
  </si>
  <si>
    <t>Pine Holdings GP LLC</t>
  </si>
  <si>
    <t>Pine Holdings (offshore) I LP</t>
  </si>
  <si>
    <t>Blackstone Real Estate Associates VII</t>
  </si>
  <si>
    <t>Blackstone Real Estate Europe VII</t>
  </si>
  <si>
    <t>Sunflower Management Gmbh &amp; Co.KG</t>
  </si>
  <si>
    <t>Fattal III Partnership International L.P</t>
  </si>
  <si>
    <t>בנק ירושלים בע"מ</t>
  </si>
  <si>
    <t>מ.ק.מ. 815</t>
  </si>
  <si>
    <t>IL0082508131</t>
  </si>
  <si>
    <t>מ.ק.מ. 915</t>
  </si>
  <si>
    <t>IL0082509121</t>
  </si>
  <si>
    <t>Baa1</t>
  </si>
  <si>
    <t>ריט אזורים אגחא</t>
  </si>
  <si>
    <t>גב ים אגח יא</t>
  </si>
  <si>
    <t>IL0012083395</t>
  </si>
  <si>
    <t>ג'י סיטי אגח כ</t>
  </si>
  <si>
    <t>IL0012088675</t>
  </si>
  <si>
    <t>עזריאלי אגח ט</t>
  </si>
  <si>
    <t>IL0012092537</t>
  </si>
  <si>
    <t>אבו פמילי ריט בע"מ</t>
  </si>
  <si>
    <t>אבו פמילי אגח א</t>
  </si>
  <si>
    <t>IL0012097908</t>
  </si>
  <si>
    <t>אפי נכסים אגחטז</t>
  </si>
  <si>
    <t>IL0012109471</t>
  </si>
  <si>
    <t>דיסקונט מנ נד י</t>
  </si>
  <si>
    <t>IL0012110693</t>
  </si>
  <si>
    <t>מגה אור אגח יב</t>
  </si>
  <si>
    <t>IL0012112830</t>
  </si>
  <si>
    <t>ארפורט אגח יב</t>
  </si>
  <si>
    <t>IL0012115643</t>
  </si>
  <si>
    <t>דמרי אגח יא</t>
  </si>
  <si>
    <t>IL0012116062</t>
  </si>
  <si>
    <t>הפניקס פיננסים בע"מ</t>
  </si>
  <si>
    <t>EDF 5.625 PERP</t>
  </si>
  <si>
    <t>FR001400SMT6</t>
  </si>
  <si>
    <t>APDESO 6.7 07/31</t>
  </si>
  <si>
    <t>US03770DAC74</t>
  </si>
  <si>
    <t>DUKE ENERGY CORP</t>
  </si>
  <si>
    <t>I1BZKREC126H0VB1BL91</t>
  </si>
  <si>
    <t>DUK 6.45 09/54</t>
  </si>
  <si>
    <t>US26441CCG87</t>
  </si>
  <si>
    <t>NEXTERA ENERGY CAPITAL</t>
  </si>
  <si>
    <t>UMI46YPGBLUE4VGNNT48</t>
  </si>
  <si>
    <t>B3</t>
  </si>
  <si>
    <t>GENERALI</t>
  </si>
  <si>
    <t>הראל השקעות בביטוח ושרותים פיננסים בע"מ</t>
  </si>
  <si>
    <t>ארגו פרופרטיז אן.וי.</t>
  </si>
  <si>
    <t>724500VWIAC6N6VHCK55</t>
  </si>
  <si>
    <t>ארגו פרופרטיז</t>
  </si>
  <si>
    <t>NL0015000D84</t>
  </si>
  <si>
    <t>אל על</t>
  </si>
  <si>
    <t>IL0010878242</t>
  </si>
  <si>
    <t>Puma SE</t>
  </si>
  <si>
    <t>Vonovia SE</t>
  </si>
  <si>
    <t>Novo Nordisk A/S</t>
  </si>
  <si>
    <t>Eiffage SA</t>
  </si>
  <si>
    <t>Segro PLC</t>
  </si>
  <si>
    <t>Energean PLC</t>
  </si>
  <si>
    <t>STRATASYS LTD</t>
  </si>
  <si>
    <t>WIX.COM LTD</t>
  </si>
  <si>
    <t>CYBERARK SOFTWARE LTD/ISRAEL</t>
  </si>
  <si>
    <t>UROGEN PHARMA LTD</t>
  </si>
  <si>
    <t>SOL GEL TECHNOLOGIES LTD</t>
  </si>
  <si>
    <t>JFROG LTD</t>
  </si>
  <si>
    <t>TABOOLA.COM LTD</t>
  </si>
  <si>
    <t>Arbe Robotics Ltd</t>
  </si>
  <si>
    <t>Oddity Tech Ltd</t>
  </si>
  <si>
    <t>Aroundtown SA</t>
  </si>
  <si>
    <t>AIRBUS SE</t>
  </si>
  <si>
    <t>MINO79WLOO247M1IL051</t>
  </si>
  <si>
    <t>Airbus SE</t>
  </si>
  <si>
    <t>ASML HOLDING NV</t>
  </si>
  <si>
    <t>724500Y6DUVHQD6OXN27</t>
  </si>
  <si>
    <t>NL0010273215</t>
  </si>
  <si>
    <t>Airship AI Holdings Inc</t>
  </si>
  <si>
    <t>APPLIED MATERIALS INC</t>
  </si>
  <si>
    <t>41BNNE1AFPNAZELZ6K07</t>
  </si>
  <si>
    <t>US0382221051</t>
  </si>
  <si>
    <t>Equinix Inc</t>
  </si>
  <si>
    <t>JPMorgan Chase &amp; Co</t>
  </si>
  <si>
    <t>Jefferies Financial Group Inc</t>
  </si>
  <si>
    <t>FRDRIPF3EKNDJ2CQJL29</t>
  </si>
  <si>
    <t>Onto Innovation  Inc</t>
  </si>
  <si>
    <t>254900RXZVN73CHOO062</t>
  </si>
  <si>
    <t>Onto Innovation Inc</t>
  </si>
  <si>
    <t>US6833441057</t>
  </si>
  <si>
    <t>Palo Alto Networks Inc</t>
  </si>
  <si>
    <t>Samsung Electronics Co Ltd</t>
  </si>
  <si>
    <t>SolarEdge Technologies Inc</t>
  </si>
  <si>
    <t>Visa Inc</t>
  </si>
  <si>
    <t>NIKE INC  CL B</t>
  </si>
  <si>
    <t>787RXPR0UX0O0XUXPZ81</t>
  </si>
  <si>
    <t>NIKE Inc</t>
  </si>
  <si>
    <t>US6541061031</t>
  </si>
  <si>
    <t>קסם ETF תלבונד 20</t>
  </si>
  <si>
    <t>IL0011459604</t>
  </si>
  <si>
    <t>AM S&amp;P 500 II ETF ACC</t>
  </si>
  <si>
    <t>LU1135865084</t>
  </si>
  <si>
    <t>ISHARES IBOXX INV GR CORP BD</t>
  </si>
  <si>
    <t>US4642872422</t>
  </si>
  <si>
    <t>HEALTH CARE SELECT SECTOR</t>
  </si>
  <si>
    <t>US81369Y2090</t>
  </si>
  <si>
    <t>CONSUMER STAPLES SPDR</t>
  </si>
  <si>
    <t>US81369Y3080</t>
  </si>
  <si>
    <t>UTILITIES SELECT SECTOR SPDR</t>
  </si>
  <si>
    <t>US81369Y8865</t>
  </si>
  <si>
    <t>VANGUARD FTSE 250 UCITS ETF</t>
  </si>
  <si>
    <t>IE00BKX55Q28</t>
  </si>
  <si>
    <t>KOTAK INDIA MIDCAP</t>
  </si>
  <si>
    <t>אלוני חץ אפ 16</t>
  </si>
  <si>
    <t>IL0012084047</t>
  </si>
  <si>
    <t>BC 4100 NOV 2024</t>
  </si>
  <si>
    <t>BP 4100 NOV 2024</t>
  </si>
  <si>
    <t>NDX US 12/20/24 P16900</t>
  </si>
  <si>
    <t>NDX 12/20/24 P16900</t>
  </si>
  <si>
    <t>NDX US 12/20/24 P17650</t>
  </si>
  <si>
    <t>NDX 12/20/24 P17650</t>
  </si>
  <si>
    <t>NDX US 12/20/24 P18850</t>
  </si>
  <si>
    <t>NDX 12/20/24 P18850</t>
  </si>
  <si>
    <t>NDX US 12/20/24 P19700</t>
  </si>
  <si>
    <t>NDX 12/20/24 P19700</t>
  </si>
  <si>
    <t>NICE US 01/17/25 C190</t>
  </si>
  <si>
    <t>NICE US 01/17/25 C19</t>
  </si>
  <si>
    <t>NICE US 01/17/25 C230</t>
  </si>
  <si>
    <t>NICE US 01/17/25 C23</t>
  </si>
  <si>
    <t>NICE US 01/17/25 P110</t>
  </si>
  <si>
    <t>NICE US 01/17/25 P11</t>
  </si>
  <si>
    <t>NICE US 01/17/25 P150</t>
  </si>
  <si>
    <t>NICE US 01/17/25 P15</t>
  </si>
  <si>
    <t>TSM US 11/15/24 C155</t>
  </si>
  <si>
    <t>TSM US 11/15/24 C180</t>
  </si>
  <si>
    <t>S&amp;P EMINI FUT DEC24</t>
  </si>
  <si>
    <t>ESZ4</t>
  </si>
  <si>
    <t>ICE Futures US Indices</t>
  </si>
  <si>
    <t>5493004R83R1LVX2IL36</t>
  </si>
  <si>
    <t>MSCI EMGMKT DEC24</t>
  </si>
  <si>
    <t>MESZ4</t>
  </si>
  <si>
    <t>NIKKEI 225 OSE DEC24</t>
  </si>
  <si>
    <t>NKZ4</t>
  </si>
  <si>
    <t>NASDAQ 100 E MINI Dec24</t>
  </si>
  <si>
    <t>NQZ4</t>
  </si>
  <si>
    <t>US 10YR ULTRA DEC24</t>
  </si>
  <si>
    <t>UXYZ4</t>
  </si>
  <si>
    <t>Euro stoxx 50 DEC24</t>
  </si>
  <si>
    <t>VGZ4</t>
  </si>
  <si>
    <t>נכס או התחייבות בגין השלמת המדינה לתשואת היעד</t>
  </si>
  <si>
    <t>גב יםנגב אגב רמ</t>
  </si>
  <si>
    <t>IL0012084534</t>
  </si>
  <si>
    <t>מימוןמשכ אגא רמ</t>
  </si>
  <si>
    <t>IL0012088188</t>
  </si>
  <si>
    <t>פועלים אגח 1 רמ</t>
  </si>
  <si>
    <t>IL0012117474</t>
  </si>
  <si>
    <t>אלקטרה מגורים בע"מ</t>
  </si>
  <si>
    <t>אלקטרה מגורים</t>
  </si>
  <si>
    <t>IFM GLOBAL INFRASTRUCTURE C</t>
  </si>
  <si>
    <t>Francisco Partners VII</t>
  </si>
  <si>
    <t>Cheyne Co Invest 2023 1 SP Class A</t>
  </si>
  <si>
    <t>KKR CAVALRY CO INVEST BLOCKER PARENT</t>
  </si>
  <si>
    <t>HPS GP Lux Sarl</t>
  </si>
  <si>
    <t>HPS Asset Value Lux Fund III SCSp</t>
  </si>
  <si>
    <t>Spark Management Partners VIII LLC</t>
  </si>
  <si>
    <t>Spark Capital VIII L.P</t>
  </si>
  <si>
    <t>Macquarie Infrastructure Partners</t>
  </si>
  <si>
    <t>MIP VI Electing Partners 1 L.P</t>
  </si>
  <si>
    <t>Cheyne Co Invest 2023 1 SP Class B</t>
  </si>
  <si>
    <t>Harburvest   Dover Street XI</t>
  </si>
  <si>
    <t>אלקטרה אופציה לס</t>
  </si>
  <si>
    <t>IBOXHY</t>
  </si>
  <si>
    <t>EUROPEAN CREDIT 2022 ONE SARL ICG SDP 5A</t>
  </si>
  <si>
    <t>נדלן  אורשר אשדוד</t>
  </si>
  <si>
    <t>קיבוץ ניר גלים, נתיב 2</t>
  </si>
  <si>
    <t>החשמל 17 אשקלון</t>
  </si>
  <si>
    <t>הפרשה משתנה60 מנגנון חירום ייצוגית</t>
  </si>
  <si>
    <t>פרטי האחראי על הדיווח בגוף המוסדי</t>
  </si>
  <si>
    <t>שווקים מתעוררים לפי הגדרת MSCI</t>
  </si>
  <si>
    <t>Airlines Passenger Airlines</t>
  </si>
  <si>
    <t>Marine Marine Transportation</t>
  </si>
  <si>
    <t>Road &amp; Rail Ground Transportation</t>
  </si>
  <si>
    <t>Auto Components Automobile Components</t>
  </si>
  <si>
    <t>Multiline Retail Broadline Retail</t>
  </si>
  <si>
    <t>Food &amp; Staples Retailing Consumer Staples Distribution &amp; Retail</t>
  </si>
  <si>
    <t>Personal Products Personal Care Products</t>
  </si>
  <si>
    <t>Diversified Financial Services Financial Services</t>
  </si>
  <si>
    <t>נדל"ן שלא בגינו ניתנה ההלוואה</t>
  </si>
  <si>
    <t>IL0851700414</t>
  </si>
  <si>
    <t>IL0851708763</t>
  </si>
  <si>
    <t>נדלן 361 קשר</t>
  </si>
  <si>
    <t>חייבים הכנסות ושכר דירה לקבל</t>
  </si>
  <si>
    <t>AE Industrial Partners Fund II, LP</t>
  </si>
  <si>
    <t>CRUISE.CO</t>
  </si>
  <si>
    <t>Dover Street IX L.P.</t>
  </si>
  <si>
    <t>Elatec GmbH</t>
  </si>
  <si>
    <t>Getback S.A.</t>
  </si>
  <si>
    <t>GROUP SILVYA TERRADE</t>
  </si>
  <si>
    <t>Incline Equity Partners IV, L.P.</t>
  </si>
  <si>
    <t>Lytx, Inc.</t>
  </si>
  <si>
    <t>MediFox</t>
  </si>
  <si>
    <t>Neighborly (fka Dwyer Group)</t>
  </si>
  <si>
    <t>Pamlico Capital IV, L.P.</t>
  </si>
  <si>
    <t>Preston Hollow Capital, LLC</t>
  </si>
  <si>
    <t>Project Celtics</t>
  </si>
  <si>
    <t>Project Draco</t>
  </si>
  <si>
    <t>Project Gridiron</t>
  </si>
  <si>
    <t>Project Saxa</t>
  </si>
  <si>
    <t>Project Starboard</t>
  </si>
  <si>
    <t>U.S. Anesthesia Partners Holdings, Inc.</t>
  </si>
  <si>
    <t>Vestcom International, Inc.</t>
  </si>
  <si>
    <t>WestView Capital Partners IV, L.P.</t>
  </si>
  <si>
    <t>Windjammer Senior Equity Fund V, L.P.</t>
  </si>
  <si>
    <t>GTCR Fund XII/A&amp;B LP</t>
  </si>
  <si>
    <t>H.I.G. Advantage Buyout Fund, L.P.</t>
  </si>
  <si>
    <t>HarbourVest Partners Co-Investment Fund IV L.P.</t>
  </si>
  <si>
    <t>IK Small Cap Fund II No.1 SCSp</t>
  </si>
  <si>
    <t>Insight Venture Partners X, L.P.</t>
  </si>
  <si>
    <t>Investindustrial VII L.P.</t>
  </si>
  <si>
    <t>Kelso Investment Associates X, L.P.</t>
  </si>
  <si>
    <t>Paragon Fund III Feeder Limited</t>
  </si>
  <si>
    <t>Sun Capital Partners VII, L.P.</t>
  </si>
  <si>
    <t>Thoma Bravo Discover Fund II, L.P.</t>
  </si>
  <si>
    <t>Cynet Security LTD (ISR)</t>
  </si>
  <si>
    <t>Minute Media Inc.</t>
  </si>
  <si>
    <t>JoyTunes Ltd.</t>
  </si>
  <si>
    <t>AT-BAY, Inc.</t>
  </si>
  <si>
    <t>Lightricks Ltd.</t>
  </si>
  <si>
    <t>Augury Inc.</t>
  </si>
  <si>
    <t>R Software Inc.</t>
  </si>
  <si>
    <t>Snappy APP, Inc.</t>
  </si>
  <si>
    <t>Ned Stevens</t>
  </si>
  <si>
    <t>Cherry Bekaert</t>
  </si>
  <si>
    <t>Cerity Partners</t>
  </si>
  <si>
    <t>InnovateMR</t>
  </si>
  <si>
    <t>Magna Legal Services</t>
  </si>
  <si>
    <t>InterMed Group</t>
  </si>
  <si>
    <t>MDpanel</t>
  </si>
  <si>
    <t>Odevo</t>
  </si>
  <si>
    <t>Artemis</t>
  </si>
  <si>
    <t>Cary Group</t>
  </si>
  <si>
    <t>Caretech</t>
  </si>
  <si>
    <t>itm8</t>
  </si>
  <si>
    <t>Havea</t>
  </si>
  <si>
    <t>Delinian (fka Euromoney)</t>
  </si>
  <si>
    <t>European Camping Group</t>
  </si>
  <si>
    <t>Fastmarkets</t>
  </si>
  <si>
    <t>European Dental Group II</t>
  </si>
  <si>
    <t>Nucleus</t>
  </si>
  <si>
    <t>floLIVE</t>
  </si>
  <si>
    <t>Silverfort</t>
  </si>
  <si>
    <t>Exodigo</t>
  </si>
  <si>
    <t>U.M Accelmed Medical Partners L.P</t>
  </si>
  <si>
    <t>noy</t>
  </si>
  <si>
    <t>Noy 2 Infrastructure And Energy Investments L.P</t>
  </si>
  <si>
    <t>Accelmed Growth Partners</t>
  </si>
  <si>
    <t>Fimi Israel Opportunity 6</t>
  </si>
  <si>
    <t>Migdal-HarbourVest 2016 Fund L.P</t>
  </si>
  <si>
    <t>Migdal-HarbourVest 2016 Fund L.P. (Tranche B)</t>
  </si>
  <si>
    <t>Kedma Capital Partners III</t>
  </si>
  <si>
    <t>Klirmark Opportunity III</t>
  </si>
  <si>
    <t>Arkin Bio Ventures II</t>
  </si>
  <si>
    <t>Fortissimo Capital Fund V</t>
  </si>
  <si>
    <t>GIP Spectrum Fund (Parallel), L.P</t>
  </si>
  <si>
    <t>GIP Capital Solutions II SCSp, L.P</t>
  </si>
  <si>
    <t>Accelmed Partners II, L.P</t>
  </si>
  <si>
    <t>GIP Capital Solutions II Luxemburg Co-Investment Fund SCSP, L.P.</t>
  </si>
  <si>
    <t>Monarch</t>
  </si>
  <si>
    <t>Ares Private Credit Solutions II</t>
  </si>
  <si>
    <t>Greenfield Partners II, L.P</t>
  </si>
  <si>
    <t>Thoma Bravo Fund XIV L.P.</t>
  </si>
  <si>
    <t>Noy 4 Infrastructure and energy investments l.p</t>
  </si>
  <si>
    <t>Audax Direct Lending Solutions Fund II B-1</t>
  </si>
  <si>
    <t>KASS Unlevered S.a r.l. - Compartment E</t>
  </si>
  <si>
    <t>AUDAX DLS CO-INVESTMENT FUND 3 L.P.</t>
  </si>
  <si>
    <t>BCP V DEXKO CO-INVEST LP</t>
  </si>
  <si>
    <t>ISRAEL SECONDARY FUND III L.P</t>
  </si>
  <si>
    <t>ARES EUROPEAN CREDIT INVESTMENTS VIII (M) L.P.</t>
  </si>
  <si>
    <t>Stage One Venture Capital Fund IV L.P</t>
  </si>
  <si>
    <t>Stage One Annex Fund L.P.</t>
  </si>
  <si>
    <t>Kartesia Senior Opportunities II SCS SICAV-RAIF</t>
  </si>
  <si>
    <t>KASS Unlevered II S,a.r.l</t>
  </si>
  <si>
    <t>ICG Senior Debt Partners Fund 5-A (EUR) SCSp</t>
  </si>
  <si>
    <t>MIE III Co-Investment Fund II S.L.P</t>
  </si>
  <si>
    <t>Bessemer Venture Partners XII Institutional L.P</t>
  </si>
  <si>
    <t>BVP Forge Institutional L.P</t>
  </si>
  <si>
    <t>CVC Capital Partners IX Limited</t>
  </si>
  <si>
    <t>CVC Capital Partners IX (A) L.P</t>
  </si>
  <si>
    <t>DIF VII CO-INVEST PROJECT 1 C.V</t>
  </si>
  <si>
    <t>Greenfield Partners FloLIVE Co-Investment</t>
  </si>
  <si>
    <t>Pantheon Global Secondary Fund VII</t>
  </si>
  <si>
    <t>Greenfield Partners Silverfort Co-Investment</t>
  </si>
  <si>
    <t>Court Sqaure Capital Partners</t>
  </si>
  <si>
    <t>Court Sqaure Capital Partners V</t>
  </si>
  <si>
    <t>Global Infrastrcture Partners V</t>
  </si>
  <si>
    <t>DLF IV Co-invest Vehicle</t>
  </si>
  <si>
    <t>Blackstone Real Estate Partners Europe VII SCSp</t>
  </si>
  <si>
    <t>Vintage Investment Partners</t>
  </si>
  <si>
    <t>Vintage Growth Fund IV L.P</t>
  </si>
  <si>
    <t>Green Lantern VI Limited Partnership</t>
  </si>
  <si>
    <t>Greenfield Partners Exodigo Co-Investment</t>
  </si>
  <si>
    <t>HPS Asset Value Lux Fund (USD) III, SCSp</t>
  </si>
  <si>
    <t>Spark Growth Management Partners V</t>
  </si>
  <si>
    <t>Spark Growth Fund V L.P.</t>
  </si>
  <si>
    <t>Spark Capital VIII, L.P.</t>
  </si>
  <si>
    <t>Macquarie Infrastructure Partners VI</t>
  </si>
  <si>
    <t>Fattal III Partnership (International) L.P</t>
  </si>
  <si>
    <t>Kohlberg Kravis Roberts &amp; Co. L.P.</t>
  </si>
  <si>
    <t>KKR Global Infrastructure Investors V</t>
  </si>
  <si>
    <t>Thoma Bravo XVI Limited Partnership</t>
  </si>
  <si>
    <t>Pantheon Ventures (Irelan) DAC</t>
  </si>
  <si>
    <t>Pantheon Global Co-Investment Opportunities Fund VI</t>
  </si>
  <si>
    <t>Dover Street XI</t>
  </si>
  <si>
    <t>Harburvest -Secondary Overflow Fund V, L.P.</t>
  </si>
  <si>
    <t>LS POWER FUND</t>
  </si>
  <si>
    <t>LS Power V</t>
  </si>
  <si>
    <t>Turnaround Capital (General Partner) S.à</t>
  </si>
  <si>
    <t>TURNAROUND CAPITAL INVESTMENT FUND TAC 1</t>
  </si>
  <si>
    <t>Michelson Multifamily Fund GP II LLC</t>
  </si>
  <si>
    <t>MICHELSON MULTIFAMILY FUND II LP</t>
  </si>
  <si>
    <t>512237744_ca_p_0324.xlxs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</si>
</sst>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 * #,##0.00_ ;_ * \-#,##0.00_ ;_ * &quot;-&quot;??_ ;_ @_ "/>
    <numFmt numFmtId="165" formatCode="0.000"/>
    <numFmt numFmtId="166" formatCode="_ * #,##0.000_ ;_ * \-#,##0.000_ ;_ * &quot;-&quot;??_ ;_ @_ "/>
    <numFmt numFmtId="167" formatCode="0.000%"/>
    <numFmt numFmtId="168" formatCode="_ * #,##0.0000_ ;_ * \-#,##0.0000_ ;_ * &quot;-&quot;??_ ;_ @_ "/>
    <numFmt numFmtId="169" formatCode="0.0000"/>
    <numFmt numFmtId="170" formatCode="0.000_ ;\-0.000\ "/>
    <numFmt numFmtId="171" formatCode="#,##0.000_ ;\-#,##0.000\ "/>
    <numFmt numFmtId="172" formatCode="#,##0.000"/>
    <numFmt numFmtId="173" formatCode="#,##0.0000"/>
    <numFmt numFmtId="174" formatCode="_ * #,##0_ ;_ * \-#,##0_ ;_ * &quot;-&quot;??_ ;_ @_ "/>
  </numFmts>
  <fonts count="32">
    <font>
      <sz val="11"/>
      <color theme="1"/>
      <name val="Calibri"/>
      <family val="2"/>
      <charset val="177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charset val="177"/>
      <scheme val="minor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sz val="10"/>
      <color theme="2" tint="-0.749992370372631"/>
      <name val="Open Sans"/>
      <family val="2"/>
    </font>
    <font>
      <b/>
      <sz val="11"/>
      <color theme="1"/>
      <name val="Calibri"/>
      <family val="2"/>
      <scheme val="minor"/>
    </font>
    <font>
      <b/>
      <sz val="14"/>
      <color theme="0"/>
      <name val="Arial"/>
      <family val="2"/>
    </font>
    <font>
      <i/>
      <sz val="11"/>
      <color theme="1"/>
      <name val="Calibri"/>
      <family val="2"/>
      <scheme val="minor"/>
    </font>
    <font>
      <sz val="12"/>
      <color theme="1"/>
      <name val="David"/>
      <family val="2"/>
    </font>
    <font>
      <b/>
      <sz val="12"/>
      <color theme="1"/>
      <name val="David"/>
      <family val="2"/>
    </font>
    <font>
      <b/>
      <sz val="11"/>
      <color theme="0"/>
      <name val="Arial"/>
      <family val="2"/>
    </font>
    <font>
      <sz val="11"/>
      <color theme="1"/>
      <name val="David"/>
      <family val="2"/>
    </font>
    <font>
      <b/>
      <sz val="10"/>
      <color theme="1"/>
      <name val="Calibri"/>
      <family val="2"/>
      <scheme val="minor"/>
    </font>
    <font>
      <strike/>
      <sz val="11"/>
      <color theme="1"/>
      <name val="Arial"/>
      <family val="2"/>
    </font>
    <font>
      <strike/>
      <sz val="11"/>
      <color theme="1"/>
      <name val="Calibri"/>
      <family val="2"/>
      <scheme val="minor"/>
    </font>
    <font>
      <b/>
      <sz val="12"/>
      <color theme="9" tint="-0.49995422223578601"/>
      <name val="David"/>
      <family val="2"/>
    </font>
    <font>
      <b/>
      <sz val="12"/>
      <color theme="9" tint="-0.49995422223578601"/>
      <name val="Wingdings"/>
      <family val="2"/>
      <charset val="2"/>
    </font>
  </fonts>
  <fills count="7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5117038483843"/>
        <bgColor indexed="64"/>
      </patternFill>
    </fill>
  </fills>
  <borders count="23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theme="4" tint="0.39994506668294322"/>
      </left>
      <right style="thin">
        <color theme="4" tint="0.39994506668294322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/>
      <bottom style="thin">
        <color theme="4" tint="0.39994506668294322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/>
      <right style="thin">
        <color theme="4" tint="0.39994506668294322"/>
      </right>
      <top/>
      <bottom/>
      <diagonal/>
    </border>
    <border>
      <left style="thin">
        <color theme="4" tint="0.39994506668294322"/>
      </left>
      <right/>
      <top/>
      <bottom/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hair">
        <color theme="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88402966399123"/>
      </top>
      <bottom/>
      <diagonal/>
    </border>
  </borders>
  <cellStyleXfs count="5">
    <xf numFmtId="0" fontId="0" fillId="0" borderId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9" fontId="16" fillId="0" borderId="0" applyFont="0" applyFill="0" applyBorder="0" applyAlignment="0" applyProtection="0"/>
  </cellStyleXfs>
  <cellXfs count="245">
    <xf numFmtId="0" fontId="0" fillId="0" borderId="0" xfId="0"/>
    <xf numFmtId="0" fontId="0" fillId="0" borderId="0" xfId="0" applyAlignment="1">
      <alignment horizontal="center"/>
    </xf>
    <xf numFmtId="0" fontId="11" fillId="0" borderId="0" xfId="0" applyFont="1"/>
    <xf numFmtId="0" fontId="10" fillId="0" borderId="0" xfId="0" applyFont="1"/>
    <xf numFmtId="0" fontId="10" fillId="0" borderId="2" xfId="0" applyFont="1" applyBorder="1" applyProtection="1">
      <protection locked="0"/>
    </xf>
    <xf numFmtId="0" fontId="10" fillId="0" borderId="1" xfId="0" applyFont="1" applyBorder="1" applyProtection="1">
      <protection locked="0"/>
    </xf>
    <xf numFmtId="0" fontId="10" fillId="0" borderId="0" xfId="0" applyFont="1" applyAlignment="1">
      <alignment horizontal="right" readingOrder="1"/>
    </xf>
    <xf numFmtId="0" fontId="9" fillId="0" borderId="0" xfId="0" applyFont="1"/>
    <xf numFmtId="0" fontId="17" fillId="3" borderId="0" xfId="0" applyFont="1" applyFill="1"/>
    <xf numFmtId="0" fontId="18" fillId="0" borderId="0" xfId="0" applyFont="1"/>
    <xf numFmtId="0" fontId="0" fillId="0" borderId="0" xfId="0" applyAlignment="1">
      <alignment horizontal="right"/>
    </xf>
    <xf numFmtId="0" fontId="0" fillId="0" borderId="0" xfId="0" applyProtection="1">
      <protection locked="0"/>
    </xf>
    <xf numFmtId="0" fontId="12" fillId="3" borderId="0" xfId="0" applyFont="1" applyFill="1"/>
    <xf numFmtId="0" fontId="10" fillId="0" borderId="0" xfId="0" applyFont="1" applyProtection="1">
      <protection locked="0"/>
    </xf>
    <xf numFmtId="0" fontId="14" fillId="2" borderId="3" xfId="0" applyFont="1" applyFill="1" applyBorder="1" applyAlignment="1">
      <alignment horizontal="center" vertical="center" wrapText="1"/>
    </xf>
    <xf numFmtId="0" fontId="11" fillId="0" borderId="0" xfId="0" applyFont="1" applyProtection="1">
      <protection locked="0"/>
    </xf>
    <xf numFmtId="0" fontId="10" fillId="0" borderId="4" xfId="0" applyFont="1" applyBorder="1" applyAlignment="1">
      <alignment horizontal="right"/>
    </xf>
    <xf numFmtId="0" fontId="20" fillId="0" borderId="0" xfId="0" applyFont="1"/>
    <xf numFmtId="0" fontId="20" fillId="0" borderId="0" xfId="0" applyFont="1" applyAlignment="1">
      <alignment horizontal="right" vertical="top"/>
    </xf>
    <xf numFmtId="0" fontId="0" fillId="0" borderId="0" xfId="0" applyAlignment="1">
      <alignment horizontal="right" vertical="top" wrapText="1"/>
    </xf>
    <xf numFmtId="0" fontId="9" fillId="0" borderId="0" xfId="0" applyFont="1" applyProtection="1">
      <protection locked="0"/>
    </xf>
    <xf numFmtId="0" fontId="0" fillId="0" borderId="0" xfId="0" applyAlignment="1">
      <alignment horizontal="right" vertical="top"/>
    </xf>
    <xf numFmtId="0" fontId="19" fillId="4" borderId="0" xfId="1" applyFont="1" applyFill="1" applyAlignment="1" applyProtection="1">
      <alignment horizontal="left" vertical="center" wrapText="1" indent="1"/>
      <protection locked="0"/>
    </xf>
    <xf numFmtId="0" fontId="21" fillId="2" borderId="8" xfId="0" applyFont="1" applyFill="1" applyBorder="1" applyAlignment="1">
      <alignment vertical="center"/>
    </xf>
    <xf numFmtId="0" fontId="21" fillId="2" borderId="0" xfId="0" applyFont="1" applyFill="1" applyAlignment="1">
      <alignment vertical="center"/>
    </xf>
    <xf numFmtId="49" fontId="0" fillId="0" borderId="0" xfId="0" applyNumberFormat="1" applyAlignment="1">
      <alignment horizontal="right"/>
    </xf>
    <xf numFmtId="49" fontId="20" fillId="0" borderId="0" xfId="0" applyNumberFormat="1" applyFont="1" applyAlignment="1">
      <alignment horizontal="right"/>
    </xf>
    <xf numFmtId="0" fontId="22" fillId="0" borderId="0" xfId="0" applyFont="1"/>
    <xf numFmtId="0" fontId="23" fillId="0" borderId="1" xfId="0" applyFont="1" applyBorder="1" applyAlignment="1">
      <alignment vertical="center" wrapText="1" readingOrder="2"/>
    </xf>
    <xf numFmtId="0" fontId="23" fillId="0" borderId="1" xfId="0" applyFont="1" applyBorder="1" applyAlignment="1">
      <alignment horizontal="right" vertical="center" wrapText="1" readingOrder="2"/>
    </xf>
    <xf numFmtId="2" fontId="23" fillId="0" borderId="1" xfId="0" applyNumberFormat="1" applyFont="1" applyBorder="1" applyAlignment="1">
      <alignment vertical="center" wrapText="1" readingOrder="2"/>
    </xf>
    <xf numFmtId="165" fontId="23" fillId="0" borderId="1" xfId="0" applyNumberFormat="1" applyFont="1" applyBorder="1" applyAlignment="1">
      <alignment vertical="center" wrapText="1" readingOrder="2"/>
    </xf>
    <xf numFmtId="1" fontId="0" fillId="0" borderId="0" xfId="0" applyNumberFormat="1" applyAlignment="1">
      <alignment horizontal="right"/>
    </xf>
    <xf numFmtId="0" fontId="24" fillId="0" borderId="1" xfId="0" applyFont="1" applyBorder="1" applyAlignment="1">
      <alignment vertical="center" wrapText="1" readingOrder="2"/>
    </xf>
    <xf numFmtId="0" fontId="25" fillId="2" borderId="4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4" xfId="0" applyBorder="1"/>
    <xf numFmtId="0" fontId="0" fillId="0" borderId="4" xfId="0" applyBorder="1" applyAlignment="1">
      <alignment horizontal="right"/>
    </xf>
    <xf numFmtId="0" fontId="0" fillId="0" borderId="5" xfId="0" applyBorder="1" applyAlignment="1">
      <alignment horizontal="right"/>
    </xf>
    <xf numFmtId="0" fontId="26" fillId="0" borderId="0" xfId="0" applyFont="1"/>
    <xf numFmtId="0" fontId="0" fillId="0" borderId="7" xfId="0" applyBorder="1" applyAlignment="1">
      <alignment horizontal="right"/>
    </xf>
    <xf numFmtId="0" fontId="0" fillId="0" borderId="5" xfId="0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0" fontId="0" fillId="0" borderId="7" xfId="0" applyBorder="1" applyAlignment="1">
      <alignment horizontal="center" vertical="top"/>
    </xf>
    <xf numFmtId="0" fontId="0" fillId="0" borderId="5" xfId="0" applyBorder="1" applyAlignment="1">
      <alignment horizontal="right" vertical="top"/>
    </xf>
    <xf numFmtId="0" fontId="0" fillId="0" borderId="6" xfId="0" applyBorder="1" applyAlignment="1">
      <alignment horizontal="right" vertical="top"/>
    </xf>
    <xf numFmtId="0" fontId="0" fillId="0" borderId="7" xfId="0" applyBorder="1" applyAlignment="1">
      <alignment horizontal="right" vertical="top"/>
    </xf>
    <xf numFmtId="0" fontId="0" fillId="0" borderId="5" xfId="0" applyBorder="1" applyAlignment="1">
      <alignment vertical="top"/>
    </xf>
    <xf numFmtId="0" fontId="0" fillId="0" borderId="6" xfId="0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6" xfId="0" applyBorder="1" applyAlignment="1">
      <alignment horizontal="center"/>
    </xf>
    <xf numFmtId="0" fontId="10" fillId="0" borderId="5" xfId="0" applyFont="1" applyBorder="1" applyAlignment="1">
      <alignment horizontal="right" vertical="top"/>
    </xf>
    <xf numFmtId="0" fontId="10" fillId="0" borderId="7" xfId="0" applyFont="1" applyBorder="1" applyAlignment="1">
      <alignment horizontal="right" vertical="top"/>
    </xf>
    <xf numFmtId="0" fontId="0" fillId="0" borderId="5" xfId="0" applyBorder="1" applyAlignment="1">
      <alignment horizontal="right" vertical="top" wrapText="1"/>
    </xf>
    <xf numFmtId="0" fontId="0" fillId="0" borderId="6" xfId="0" applyBorder="1" applyAlignment="1">
      <alignment horizontal="right" vertical="top" wrapText="1"/>
    </xf>
    <xf numFmtId="0" fontId="0" fillId="0" borderId="5" xfId="0" applyBorder="1" applyAlignment="1">
      <alignment vertical="top" wrapText="1"/>
    </xf>
    <xf numFmtId="0" fontId="0" fillId="0" borderId="6" xfId="0" applyBorder="1" applyAlignment="1">
      <alignment vertical="top" wrapText="1"/>
    </xf>
    <xf numFmtId="0" fontId="19" fillId="4" borderId="11" xfId="1" applyFont="1" applyFill="1" applyBorder="1" applyAlignment="1" applyProtection="1">
      <alignment horizontal="right" vertical="center" wrapText="1"/>
      <protection locked="0"/>
    </xf>
    <xf numFmtId="0" fontId="19" fillId="4" borderId="11" xfId="1" applyFont="1" applyFill="1" applyBorder="1" applyAlignment="1">
      <alignment horizontal="right" vertical="center" wrapText="1"/>
    </xf>
    <xf numFmtId="0" fontId="19" fillId="4" borderId="11" xfId="1" applyFont="1" applyFill="1" applyBorder="1" applyAlignment="1" applyProtection="1">
      <alignment horizontal="left" vertical="center" wrapText="1" indent="1"/>
      <protection locked="0"/>
    </xf>
    <xf numFmtId="0" fontId="19" fillId="4" borderId="11" xfId="1" applyFont="1" applyFill="1" applyBorder="1" applyAlignment="1" applyProtection="1">
      <alignment vertical="center" wrapText="1"/>
      <protection locked="0"/>
    </xf>
    <xf numFmtId="0" fontId="14" fillId="2" borderId="12" xfId="0" applyFont="1" applyFill="1" applyBorder="1" applyAlignment="1">
      <alignment horizontal="right" vertical="center"/>
    </xf>
    <xf numFmtId="0" fontId="24" fillId="0" borderId="14" xfId="0" applyFont="1" applyBorder="1"/>
    <xf numFmtId="0" fontId="24" fillId="0" borderId="15" xfId="0" applyFont="1" applyBorder="1"/>
    <xf numFmtId="0" fontId="24" fillId="0" borderId="16" xfId="0" applyFont="1" applyBorder="1" applyAlignment="1">
      <alignment horizontal="right"/>
    </xf>
    <xf numFmtId="0" fontId="10" fillId="0" borderId="17" xfId="0" applyFont="1" applyBorder="1" applyAlignment="1">
      <alignment horizontal="right" vertical="top"/>
    </xf>
    <xf numFmtId="0" fontId="0" fillId="0" borderId="5" xfId="0" applyBorder="1" applyAlignment="1">
      <alignment horizontal="center"/>
    </xf>
    <xf numFmtId="0" fontId="0" fillId="0" borderId="18" xfId="0" applyBorder="1" applyAlignment="1">
      <alignment horizontal="right" vertical="top"/>
    </xf>
    <xf numFmtId="0" fontId="0" fillId="0" borderId="19" xfId="0" applyBorder="1" applyAlignment="1">
      <alignment horizontal="right"/>
    </xf>
    <xf numFmtId="0" fontId="0" fillId="0" borderId="0" xfId="0" applyAlignment="1">
      <alignment vertical="top"/>
    </xf>
    <xf numFmtId="0" fontId="0" fillId="0" borderId="7" xfId="0" applyBorder="1" applyAlignment="1">
      <alignment horizontal="right" vertical="top" wrapText="1"/>
    </xf>
    <xf numFmtId="0" fontId="0" fillId="0" borderId="7" xfId="0" applyBorder="1" applyAlignment="1">
      <alignment vertical="top" wrapText="1"/>
    </xf>
    <xf numFmtId="0" fontId="24" fillId="0" borderId="0" xfId="0" applyFont="1"/>
    <xf numFmtId="0" fontId="11" fillId="0" borderId="0" xfId="0" applyFont="1" applyAlignment="1">
      <alignment horizontal="right" vertical="center" wrapText="1"/>
    </xf>
    <xf numFmtId="0" fontId="11" fillId="0" borderId="0" xfId="0" applyFont="1" applyAlignment="1">
      <alignment horizontal="right"/>
    </xf>
    <xf numFmtId="0" fontId="10" fillId="0" borderId="0" xfId="0" applyFont="1" applyAlignment="1" applyProtection="1">
      <alignment horizontal="right"/>
      <protection locked="0"/>
    </xf>
    <xf numFmtId="0" fontId="10" fillId="0" borderId="0" xfId="0" applyFont="1" applyAlignment="1">
      <alignment horizontal="right"/>
    </xf>
    <xf numFmtId="0" fontId="11" fillId="0" borderId="0" xfId="0" applyFont="1" applyAlignment="1" applyProtection="1">
      <alignment horizontal="right"/>
      <protection locked="0"/>
    </xf>
    <xf numFmtId="10" fontId="11" fillId="0" borderId="0" xfId="4" applyNumberFormat="1" applyFont="1" applyBorder="1" applyAlignment="1" applyProtection="1">
      <alignment horizontal="right"/>
      <protection locked="0"/>
    </xf>
    <xf numFmtId="0" fontId="11" fillId="0" borderId="1" xfId="0" applyFont="1" applyBorder="1" applyAlignment="1" applyProtection="1">
      <alignment horizontal="right"/>
      <protection locked="0"/>
    </xf>
    <xf numFmtId="0" fontId="9" fillId="0" borderId="0" xfId="0" applyFont="1" applyAlignment="1" applyProtection="1">
      <alignment horizontal="right"/>
      <protection locked="0"/>
    </xf>
    <xf numFmtId="0" fontId="9" fillId="0" borderId="0" xfId="0" applyFont="1" applyAlignment="1">
      <alignment horizontal="right"/>
    </xf>
    <xf numFmtId="14" fontId="9" fillId="0" borderId="0" xfId="0" applyNumberFormat="1" applyFont="1" applyAlignment="1">
      <alignment horizontal="right"/>
    </xf>
    <xf numFmtId="0" fontId="15" fillId="0" borderId="0" xfId="0" applyFont="1" applyAlignment="1">
      <alignment horizontal="right"/>
    </xf>
    <xf numFmtId="10" fontId="9" fillId="0" borderId="0" xfId="4" applyNumberFormat="1" applyFont="1" applyAlignment="1">
      <alignment horizontal="right"/>
    </xf>
    <xf numFmtId="0" fontId="14" fillId="2" borderId="13" xfId="0" applyFont="1" applyFill="1" applyBorder="1" applyAlignment="1">
      <alignment horizontal="right" vertical="center" wrapText="1"/>
    </xf>
    <xf numFmtId="0" fontId="27" fillId="0" borderId="20" xfId="0" applyFont="1" applyBorder="1" applyAlignment="1">
      <alignment horizontal="right"/>
    </xf>
    <xf numFmtId="10" fontId="9" fillId="0" borderId="0" xfId="4" applyNumberFormat="1" applyFont="1" applyAlignment="1" applyProtection="1">
      <alignment horizontal="right"/>
      <protection locked="0"/>
    </xf>
    <xf numFmtId="166" fontId="0" fillId="0" borderId="0" xfId="3" applyNumberFormat="1" applyFont="1" applyAlignment="1">
      <alignment horizontal="right"/>
    </xf>
    <xf numFmtId="166" fontId="9" fillId="0" borderId="0" xfId="3" applyNumberFormat="1" applyFont="1" applyAlignment="1">
      <alignment horizontal="right"/>
    </xf>
    <xf numFmtId="167" fontId="0" fillId="0" borderId="0" xfId="4" applyNumberFormat="1" applyFont="1" applyAlignment="1">
      <alignment horizontal="right"/>
    </xf>
    <xf numFmtId="167" fontId="9" fillId="0" borderId="0" xfId="4" applyNumberFormat="1" applyFont="1" applyAlignment="1">
      <alignment horizontal="right"/>
    </xf>
    <xf numFmtId="167" fontId="11" fillId="0" borderId="0" xfId="4" applyNumberFormat="1" applyFont="1" applyAlignment="1">
      <alignment horizontal="right"/>
    </xf>
    <xf numFmtId="166" fontId="11" fillId="0" borderId="0" xfId="3" applyNumberFormat="1" applyFont="1" applyAlignment="1">
      <alignment horizontal="right"/>
    </xf>
    <xf numFmtId="166" fontId="10" fillId="0" borderId="0" xfId="3" applyNumberFormat="1" applyFont="1" applyAlignment="1">
      <alignment horizontal="right"/>
    </xf>
    <xf numFmtId="165" fontId="0" fillId="0" borderId="0" xfId="0" applyNumberFormat="1" applyAlignment="1">
      <alignment horizontal="right"/>
    </xf>
    <xf numFmtId="167" fontId="10" fillId="0" borderId="0" xfId="4" applyNumberFormat="1" applyFont="1" applyAlignment="1">
      <alignment horizontal="right"/>
    </xf>
    <xf numFmtId="165" fontId="11" fillId="0" borderId="0" xfId="0" applyNumberFormat="1" applyFont="1" applyAlignment="1" applyProtection="1">
      <alignment horizontal="right"/>
      <protection locked="0"/>
    </xf>
    <xf numFmtId="165" fontId="11" fillId="0" borderId="0" xfId="0" applyNumberFormat="1" applyFont="1" applyAlignment="1">
      <alignment horizontal="right"/>
    </xf>
    <xf numFmtId="165" fontId="9" fillId="0" borderId="0" xfId="0" applyNumberFormat="1" applyFont="1" applyAlignment="1">
      <alignment horizontal="right"/>
    </xf>
    <xf numFmtId="166" fontId="11" fillId="0" borderId="0" xfId="3" applyNumberFormat="1" applyFont="1" applyAlignment="1" applyProtection="1">
      <alignment horizontal="right"/>
      <protection locked="0"/>
    </xf>
    <xf numFmtId="166" fontId="10" fillId="0" borderId="0" xfId="3" applyNumberFormat="1" applyFont="1" applyAlignment="1" applyProtection="1">
      <alignment horizontal="right"/>
      <protection locked="0"/>
    </xf>
    <xf numFmtId="168" fontId="11" fillId="0" borderId="0" xfId="3" applyNumberFormat="1" applyFont="1" applyAlignment="1" applyProtection="1">
      <alignment horizontal="right"/>
      <protection locked="0"/>
    </xf>
    <xf numFmtId="167" fontId="10" fillId="0" borderId="0" xfId="4" applyNumberFormat="1" applyFont="1" applyBorder="1" applyAlignment="1" applyProtection="1">
      <alignment horizontal="right"/>
      <protection locked="0"/>
    </xf>
    <xf numFmtId="167" fontId="10" fillId="0" borderId="0" xfId="4" applyNumberFormat="1" applyFont="1" applyAlignment="1" applyProtection="1">
      <alignment horizontal="right"/>
      <protection locked="0"/>
    </xf>
    <xf numFmtId="166" fontId="9" fillId="0" borderId="0" xfId="3" applyNumberFormat="1" applyFont="1" applyAlignment="1" applyProtection="1">
      <alignment horizontal="right"/>
      <protection locked="0"/>
    </xf>
    <xf numFmtId="167" fontId="9" fillId="0" borderId="0" xfId="4" applyNumberFormat="1" applyFont="1" applyAlignment="1" applyProtection="1">
      <alignment horizontal="right"/>
      <protection locked="0"/>
    </xf>
    <xf numFmtId="165" fontId="9" fillId="0" borderId="0" xfId="0" applyNumberFormat="1" applyFont="1" applyAlignment="1" applyProtection="1">
      <alignment horizontal="right"/>
      <protection locked="0"/>
    </xf>
    <xf numFmtId="166" fontId="9" fillId="0" borderId="0" xfId="3" applyNumberFormat="1" applyFont="1" applyBorder="1" applyAlignment="1" applyProtection="1">
      <alignment horizontal="right"/>
      <protection locked="0"/>
    </xf>
    <xf numFmtId="167" fontId="9" fillId="0" borderId="0" xfId="4" applyNumberFormat="1" applyFont="1" applyBorder="1" applyAlignment="1" applyProtection="1">
      <alignment horizontal="right"/>
      <protection locked="0"/>
    </xf>
    <xf numFmtId="167" fontId="15" fillId="0" borderId="0" xfId="4" applyNumberFormat="1" applyFont="1" applyAlignment="1">
      <alignment horizontal="right"/>
    </xf>
    <xf numFmtId="167" fontId="15" fillId="0" borderId="0" xfId="4" applyNumberFormat="1" applyFont="1" applyFill="1" applyAlignment="1">
      <alignment horizontal="right"/>
    </xf>
    <xf numFmtId="167" fontId="27" fillId="0" borderId="21" xfId="4" applyNumberFormat="1" applyFont="1" applyBorder="1" applyAlignment="1">
      <alignment horizontal="right"/>
    </xf>
    <xf numFmtId="166" fontId="15" fillId="0" borderId="0" xfId="3" applyNumberFormat="1" applyFont="1" applyAlignment="1">
      <alignment horizontal="right"/>
    </xf>
    <xf numFmtId="166" fontId="15" fillId="0" borderId="0" xfId="3" applyNumberFormat="1" applyFont="1" applyFill="1" applyAlignment="1">
      <alignment horizontal="right"/>
    </xf>
    <xf numFmtId="166" fontId="27" fillId="0" borderId="20" xfId="3" applyNumberFormat="1" applyFont="1" applyBorder="1" applyAlignment="1">
      <alignment horizontal="right"/>
    </xf>
    <xf numFmtId="167" fontId="11" fillId="0" borderId="0" xfId="4" applyNumberFormat="1" applyFont="1" applyAlignment="1" applyProtection="1">
      <alignment horizontal="right"/>
      <protection locked="0"/>
    </xf>
    <xf numFmtId="165" fontId="10" fillId="0" borderId="0" xfId="0" applyNumberFormat="1" applyFont="1" applyAlignment="1" applyProtection="1">
      <alignment horizontal="right"/>
      <protection locked="0"/>
    </xf>
    <xf numFmtId="169" fontId="9" fillId="0" borderId="0" xfId="0" applyNumberFormat="1" applyFont="1" applyAlignment="1" applyProtection="1">
      <alignment horizontal="right"/>
      <protection locked="0"/>
    </xf>
    <xf numFmtId="170" fontId="0" fillId="0" borderId="0" xfId="3" applyNumberFormat="1" applyFont="1" applyAlignment="1">
      <alignment horizontal="right"/>
    </xf>
    <xf numFmtId="171" fontId="9" fillId="0" borderId="0" xfId="3" applyNumberFormat="1" applyFont="1" applyAlignment="1" applyProtection="1">
      <alignment horizontal="right"/>
      <protection locked="0"/>
    </xf>
    <xf numFmtId="171" fontId="9" fillId="0" borderId="0" xfId="3" applyNumberFormat="1" applyFont="1" applyAlignment="1">
      <alignment horizontal="right"/>
    </xf>
    <xf numFmtId="169" fontId="0" fillId="0" borderId="0" xfId="0" applyNumberFormat="1" applyAlignment="1">
      <alignment horizontal="right"/>
    </xf>
    <xf numFmtId="169" fontId="11" fillId="0" borderId="0" xfId="0" applyNumberFormat="1" applyFont="1" applyAlignment="1">
      <alignment horizontal="right"/>
    </xf>
    <xf numFmtId="169" fontId="9" fillId="0" borderId="0" xfId="0" applyNumberFormat="1" applyFont="1" applyAlignment="1">
      <alignment horizontal="right"/>
    </xf>
    <xf numFmtId="169" fontId="10" fillId="0" borderId="0" xfId="0" applyNumberFormat="1" applyFont="1" applyAlignment="1">
      <alignment horizontal="right"/>
    </xf>
    <xf numFmtId="169" fontId="11" fillId="0" borderId="0" xfId="0" applyNumberFormat="1" applyFont="1" applyAlignment="1" applyProtection="1">
      <alignment horizontal="right"/>
      <protection locked="0"/>
    </xf>
    <xf numFmtId="169" fontId="10" fillId="0" borderId="0" xfId="0" applyNumberFormat="1" applyFont="1" applyAlignment="1" applyProtection="1">
      <alignment horizontal="right"/>
      <protection locked="0"/>
    </xf>
    <xf numFmtId="14" fontId="9" fillId="0" borderId="0" xfId="0" applyNumberFormat="1" applyFont="1" applyAlignment="1" applyProtection="1">
      <alignment horizontal="right"/>
      <protection locked="0"/>
    </xf>
    <xf numFmtId="14" fontId="11" fillId="0" borderId="0" xfId="0" applyNumberFormat="1" applyFont="1" applyAlignment="1" applyProtection="1">
      <alignment horizontal="right"/>
      <protection locked="0"/>
    </xf>
    <xf numFmtId="14" fontId="0" fillId="0" borderId="0" xfId="0" applyNumberFormat="1" applyAlignment="1">
      <alignment horizontal="right"/>
    </xf>
    <xf numFmtId="14" fontId="11" fillId="0" borderId="0" xfId="0" applyNumberFormat="1" applyFont="1" applyAlignment="1">
      <alignment horizontal="right"/>
    </xf>
    <xf numFmtId="165" fontId="0" fillId="0" borderId="0" xfId="0" applyNumberFormat="1" applyAlignment="1" applyProtection="1">
      <alignment horizontal="right"/>
      <protection locked="0"/>
    </xf>
    <xf numFmtId="14" fontId="9" fillId="0" borderId="0" xfId="4" applyNumberFormat="1" applyFont="1" applyAlignment="1" applyProtection="1">
      <alignment horizontal="right"/>
      <protection locked="0"/>
    </xf>
    <xf numFmtId="22" fontId="10" fillId="0" borderId="0" xfId="0" applyNumberFormat="1" applyFont="1" applyProtection="1">
      <protection locked="0"/>
    </xf>
    <xf numFmtId="14" fontId="10" fillId="0" borderId="0" xfId="0" applyNumberFormat="1" applyFont="1" applyAlignment="1" applyProtection="1">
      <alignment horizontal="right"/>
      <protection locked="0"/>
    </xf>
    <xf numFmtId="172" fontId="9" fillId="0" borderId="0" xfId="0" applyNumberFormat="1" applyFont="1" applyAlignment="1" applyProtection="1">
      <alignment horizontal="right"/>
      <protection locked="0"/>
    </xf>
    <xf numFmtId="172" fontId="11" fillId="0" borderId="0" xfId="0" applyNumberFormat="1" applyFont="1" applyAlignment="1">
      <alignment horizontal="right"/>
    </xf>
    <xf numFmtId="172" fontId="11" fillId="0" borderId="0" xfId="0" applyNumberFormat="1" applyFont="1" applyAlignment="1" applyProtection="1">
      <alignment horizontal="right"/>
      <protection locked="0"/>
    </xf>
    <xf numFmtId="172" fontId="10" fillId="0" borderId="0" xfId="0" applyNumberFormat="1" applyFont="1" applyAlignment="1" applyProtection="1">
      <alignment horizontal="right"/>
      <protection locked="0"/>
    </xf>
    <xf numFmtId="172" fontId="10" fillId="0" borderId="0" xfId="0" applyNumberFormat="1" applyFont="1" applyAlignment="1">
      <alignment horizontal="right"/>
    </xf>
    <xf numFmtId="168" fontId="9" fillId="0" borderId="0" xfId="3" applyNumberFormat="1" applyFont="1" applyAlignment="1" applyProtection="1">
      <alignment horizontal="right"/>
      <protection locked="0"/>
    </xf>
    <xf numFmtId="172" fontId="9" fillId="0" borderId="0" xfId="0" applyNumberFormat="1" applyFont="1" applyAlignment="1">
      <alignment horizontal="right"/>
    </xf>
    <xf numFmtId="172" fontId="0" fillId="0" borderId="0" xfId="0" applyNumberFormat="1" applyAlignment="1" applyProtection="1">
      <alignment horizontal="right"/>
      <protection locked="0"/>
    </xf>
    <xf numFmtId="172" fontId="0" fillId="0" borderId="0" xfId="0" applyNumberFormat="1" applyAlignment="1">
      <alignment horizontal="right"/>
    </xf>
    <xf numFmtId="0" fontId="0" fillId="6" borderId="5" xfId="0" applyFill="1" applyBorder="1" applyAlignment="1">
      <alignment vertical="center" wrapText="1"/>
    </xf>
    <xf numFmtId="0" fontId="10" fillId="6" borderId="4" xfId="0" applyFont="1" applyFill="1" applyBorder="1" applyAlignment="1">
      <alignment horizontal="right"/>
    </xf>
    <xf numFmtId="0" fontId="0" fillId="6" borderId="7" xfId="0" applyFill="1" applyBorder="1" applyAlignment="1">
      <alignment vertical="center" wrapText="1"/>
    </xf>
    <xf numFmtId="0" fontId="0" fillId="6" borderId="5" xfId="0" applyFill="1" applyBorder="1" applyAlignment="1">
      <alignment vertical="top"/>
    </xf>
    <xf numFmtId="0" fontId="0" fillId="6" borderId="6" xfId="0" applyFill="1" applyBorder="1" applyAlignment="1">
      <alignment vertical="top"/>
    </xf>
    <xf numFmtId="0" fontId="0" fillId="6" borderId="7" xfId="0" applyFill="1" applyBorder="1" applyAlignment="1">
      <alignment vertical="top"/>
    </xf>
    <xf numFmtId="0" fontId="0" fillId="6" borderId="6" xfId="0" applyFill="1" applyBorder="1" applyAlignment="1">
      <alignment horizontal="right" vertical="top"/>
    </xf>
    <xf numFmtId="0" fontId="0" fillId="0" borderId="7" xfId="0" applyBorder="1" applyAlignment="1">
      <alignment horizontal="center"/>
    </xf>
    <xf numFmtId="0" fontId="0" fillId="6" borderId="5" xfId="0" applyFill="1" applyBorder="1" applyAlignment="1">
      <alignment horizontal="right" vertical="top"/>
    </xf>
    <xf numFmtId="0" fontId="0" fillId="6" borderId="5" xfId="0" applyFill="1" applyBorder="1" applyAlignment="1">
      <alignment horizontal="center"/>
    </xf>
    <xf numFmtId="0" fontId="0" fillId="6" borderId="5" xfId="0" applyFill="1" applyBorder="1" applyAlignment="1">
      <alignment horizontal="right"/>
    </xf>
    <xf numFmtId="0" fontId="0" fillId="6" borderId="6" xfId="0" applyFill="1" applyBorder="1" applyAlignment="1">
      <alignment horizontal="center"/>
    </xf>
    <xf numFmtId="0" fontId="0" fillId="6" borderId="4" xfId="0" applyFill="1" applyBorder="1" applyAlignment="1">
      <alignment horizontal="right"/>
    </xf>
    <xf numFmtId="0" fontId="28" fillId="6" borderId="4" xfId="0" applyFont="1" applyFill="1" applyBorder="1" applyAlignment="1">
      <alignment horizontal="right"/>
    </xf>
    <xf numFmtId="0" fontId="0" fillId="0" borderId="4" xfId="0" applyBorder="1" applyAlignment="1">
      <alignment readingOrder="1"/>
    </xf>
    <xf numFmtId="0" fontId="0" fillId="0" borderId="4" xfId="0" applyBorder="1" applyAlignment="1">
      <alignment horizontal="right" readingOrder="1"/>
    </xf>
    <xf numFmtId="0" fontId="0" fillId="6" borderId="6" xfId="0" applyFill="1" applyBorder="1" applyAlignment="1">
      <alignment horizontal="right"/>
    </xf>
    <xf numFmtId="0" fontId="20" fillId="6" borderId="4" xfId="0" applyFont="1" applyFill="1" applyBorder="1" applyAlignment="1">
      <alignment horizontal="right"/>
    </xf>
    <xf numFmtId="0" fontId="0" fillId="6" borderId="22" xfId="0" applyFill="1" applyBorder="1" applyAlignment="1">
      <alignment horizontal="right" vertical="top"/>
    </xf>
    <xf numFmtId="0" fontId="0" fillId="6" borderId="7" xfId="0" applyFill="1" applyBorder="1" applyAlignment="1">
      <alignment horizontal="right"/>
    </xf>
    <xf numFmtId="0" fontId="0" fillId="0" borderId="22" xfId="0" applyBorder="1" applyAlignment="1">
      <alignment horizontal="right" vertical="top"/>
    </xf>
    <xf numFmtId="0" fontId="0" fillId="6" borderId="5" xfId="0" applyFill="1" applyBorder="1" applyAlignment="1">
      <alignment horizontal="right" vertical="top" wrapText="1"/>
    </xf>
    <xf numFmtId="0" fontId="0" fillId="6" borderId="6" xfId="0" applyFill="1" applyBorder="1" applyAlignment="1">
      <alignment horizontal="right" vertical="top" wrapText="1"/>
    </xf>
    <xf numFmtId="0" fontId="0" fillId="6" borderId="5" xfId="0" applyFill="1" applyBorder="1" applyAlignment="1">
      <alignment vertical="top" wrapText="1"/>
    </xf>
    <xf numFmtId="0" fontId="0" fillId="6" borderId="6" xfId="0" applyFill="1" applyBorder="1" applyAlignment="1">
      <alignment vertical="top" wrapText="1"/>
    </xf>
    <xf numFmtId="0" fontId="29" fillId="6" borderId="4" xfId="0" applyFont="1" applyFill="1" applyBorder="1" applyAlignment="1">
      <alignment horizontal="right"/>
    </xf>
    <xf numFmtId="0" fontId="0" fillId="5" borderId="0" xfId="0" applyFill="1"/>
    <xf numFmtId="0" fontId="30" fillId="0" borderId="1" xfId="0" applyFont="1" applyBorder="1" applyAlignment="1">
      <alignment vertical="center" wrapText="1" readingOrder="2"/>
    </xf>
    <xf numFmtId="0" fontId="31" fillId="0" borderId="1" xfId="0" applyFont="1" applyBorder="1" applyAlignment="1">
      <alignment horizontal="center" vertical="center" wrapText="1" readingOrder="2"/>
    </xf>
    <xf numFmtId="0" fontId="13" fillId="2" borderId="10" xfId="0" applyFont="1" applyFill="1" applyBorder="1" applyAlignment="1">
      <alignment horizontal="center" vertical="center" wrapText="1"/>
    </xf>
    <xf numFmtId="0" fontId="14" fillId="2" borderId="10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/>
    </xf>
    <xf numFmtId="0" fontId="14" fillId="2" borderId="9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 readingOrder="2"/>
    </xf>
    <xf numFmtId="171" fontId="11" fillId="0" borderId="0" xfId="3" applyNumberFormat="1" applyFont="1" applyAlignment="1" applyProtection="1">
      <alignment horizontal="right"/>
      <protection locked="0"/>
    </xf>
    <xf numFmtId="171" fontId="0" fillId="0" borderId="0" xfId="3" applyNumberFormat="1" applyFont="1" applyAlignment="1">
      <alignment horizontal="right"/>
    </xf>
    <xf numFmtId="0" fontId="9" fillId="0" borderId="0" xfId="0" applyFont="1" applyAlignment="1">
      <alignment horizontal="right" wrapText="1"/>
    </xf>
    <xf numFmtId="10" fontId="9" fillId="0" borderId="0" xfId="0" applyNumberFormat="1" applyFont="1" applyAlignment="1">
      <alignment horizontal="right"/>
    </xf>
    <xf numFmtId="0" fontId="0" fillId="0" borderId="4" xfId="0" applyBorder="1" applyAlignment="1">
      <alignment horizontal="right" wrapText="1"/>
    </xf>
    <xf numFmtId="0" fontId="8" fillId="0" borderId="0" xfId="0" applyFont="1" applyAlignment="1" applyProtection="1">
      <alignment horizontal="right"/>
      <protection locked="0"/>
    </xf>
    <xf numFmtId="0" fontId="7" fillId="0" borderId="0" xfId="0" applyFont="1" applyAlignment="1">
      <alignment horizontal="right"/>
    </xf>
    <xf numFmtId="0" fontId="6" fillId="0" borderId="0" xfId="0" applyFont="1" applyAlignment="1">
      <alignment horizontal="right"/>
    </xf>
    <xf numFmtId="0" fontId="6" fillId="0" borderId="0" xfId="0" applyFont="1" applyAlignment="1" applyProtection="1">
      <alignment horizontal="right"/>
      <protection locked="0"/>
    </xf>
    <xf numFmtId="14" fontId="6" fillId="0" borderId="0" xfId="0" applyNumberFormat="1" applyFont="1" applyAlignment="1" applyProtection="1">
      <alignment horizontal="right"/>
      <protection locked="0"/>
    </xf>
    <xf numFmtId="167" fontId="6" fillId="0" borderId="0" xfId="4" applyNumberFormat="1" applyFont="1" applyAlignment="1" applyProtection="1">
      <alignment horizontal="right"/>
      <protection locked="0"/>
    </xf>
    <xf numFmtId="14" fontId="5" fillId="0" borderId="0" xfId="0" applyNumberFormat="1" applyFont="1" applyAlignment="1" applyProtection="1">
      <alignment horizontal="right"/>
      <protection locked="0"/>
    </xf>
    <xf numFmtId="0" fontId="5" fillId="0" borderId="0" xfId="0" applyFont="1" applyAlignment="1" applyProtection="1">
      <alignment horizontal="right"/>
      <protection locked="0"/>
    </xf>
    <xf numFmtId="171" fontId="5" fillId="0" borderId="0" xfId="3" applyNumberFormat="1" applyFont="1" applyAlignment="1">
      <alignment horizontal="right"/>
    </xf>
    <xf numFmtId="165" fontId="5" fillId="0" borderId="0" xfId="0" applyNumberFormat="1" applyFont="1" applyAlignment="1" applyProtection="1">
      <alignment horizontal="right"/>
      <protection locked="0"/>
    </xf>
    <xf numFmtId="172" fontId="5" fillId="0" borderId="0" xfId="0" applyNumberFormat="1" applyFont="1" applyAlignment="1" applyProtection="1">
      <alignment horizontal="right"/>
      <protection locked="0"/>
    </xf>
    <xf numFmtId="165" fontId="4" fillId="0" borderId="0" xfId="0" applyNumberFormat="1" applyFont="1" applyAlignment="1" applyProtection="1">
      <alignment horizontal="right"/>
      <protection locked="0"/>
    </xf>
    <xf numFmtId="14" fontId="4" fillId="0" borderId="0" xfId="0" applyNumberFormat="1" applyFont="1" applyAlignment="1" applyProtection="1">
      <alignment horizontal="right"/>
      <protection locked="0"/>
    </xf>
    <xf numFmtId="167" fontId="4" fillId="0" borderId="0" xfId="4" applyNumberFormat="1" applyFont="1" applyAlignment="1" applyProtection="1">
      <alignment horizontal="right"/>
      <protection locked="0"/>
    </xf>
    <xf numFmtId="0" fontId="3" fillId="0" borderId="0" xfId="0" applyFont="1" applyProtection="1">
      <protection locked="0"/>
    </xf>
    <xf numFmtId="14" fontId="3" fillId="0" borderId="0" xfId="0" applyNumberFormat="1" applyFont="1" applyProtection="1">
      <protection locked="0"/>
    </xf>
    <xf numFmtId="166" fontId="3" fillId="0" borderId="0" xfId="3" applyNumberFormat="1" applyFont="1" applyProtection="1">
      <protection locked="0"/>
    </xf>
    <xf numFmtId="167" fontId="3" fillId="0" borderId="0" xfId="0" applyNumberFormat="1" applyFont="1" applyProtection="1">
      <protection locked="0"/>
    </xf>
    <xf numFmtId="14" fontId="3" fillId="0" borderId="0" xfId="0" applyNumberFormat="1" applyFont="1"/>
    <xf numFmtId="174" fontId="0" fillId="0" borderId="0" xfId="3" applyNumberFormat="1" applyFont="1"/>
    <xf numFmtId="14" fontId="10" fillId="0" borderId="0" xfId="0" applyNumberFormat="1" applyFont="1"/>
    <xf numFmtId="164" fontId="10" fillId="0" borderId="0" xfId="3" applyFont="1"/>
    <xf numFmtId="164" fontId="10" fillId="0" borderId="0" xfId="3" applyFont="1" applyFill="1" applyBorder="1"/>
    <xf numFmtId="10" fontId="10" fillId="0" borderId="0" xfId="4" applyNumberFormat="1" applyFont="1" applyFill="1" applyBorder="1"/>
    <xf numFmtId="0" fontId="2" fillId="0" borderId="0" xfId="0" applyFont="1" applyAlignment="1" applyProtection="1">
      <alignment horizontal="right"/>
      <protection locked="0"/>
    </xf>
    <xf numFmtId="0" fontId="2" fillId="0" borderId="0" xfId="0" applyFont="1" applyAlignment="1">
      <alignment horizontal="right"/>
    </xf>
    <xf numFmtId="14" fontId="2" fillId="0" borderId="0" xfId="0" applyNumberFormat="1" applyFont="1" applyAlignment="1">
      <alignment horizontal="right"/>
    </xf>
    <xf numFmtId="172" fontId="2" fillId="0" borderId="0" xfId="3" applyNumberFormat="1" applyFont="1" applyAlignment="1" applyProtection="1">
      <alignment horizontal="right"/>
      <protection locked="0"/>
    </xf>
    <xf numFmtId="167" fontId="2" fillId="0" borderId="0" xfId="0" applyNumberFormat="1" applyFont="1" applyAlignment="1" applyProtection="1">
      <alignment horizontal="right"/>
      <protection locked="0"/>
    </xf>
    <xf numFmtId="167" fontId="2" fillId="0" borderId="0" xfId="4" applyNumberFormat="1" applyFont="1" applyAlignment="1" applyProtection="1">
      <alignment horizontal="right"/>
      <protection locked="0"/>
    </xf>
    <xf numFmtId="172" fontId="2" fillId="0" borderId="0" xfId="0" applyNumberFormat="1" applyFont="1" applyAlignment="1" applyProtection="1">
      <alignment horizontal="right"/>
      <protection locked="0"/>
    </xf>
    <xf numFmtId="167" fontId="2" fillId="0" borderId="0" xfId="0" applyNumberFormat="1" applyFont="1" applyAlignment="1">
      <alignment horizontal="right"/>
    </xf>
    <xf numFmtId="14" fontId="2" fillId="0" borderId="0" xfId="3" applyNumberFormat="1" applyFont="1" applyAlignment="1">
      <alignment horizontal="right"/>
    </xf>
    <xf numFmtId="14" fontId="2" fillId="0" borderId="0" xfId="0" applyNumberFormat="1" applyFont="1" applyAlignment="1" applyProtection="1">
      <alignment horizontal="right"/>
      <protection locked="0"/>
    </xf>
    <xf numFmtId="167" fontId="2" fillId="0" borderId="0" xfId="3" applyNumberFormat="1" applyFont="1" applyAlignment="1" applyProtection="1">
      <alignment horizontal="right"/>
      <protection locked="0"/>
    </xf>
    <xf numFmtId="173" fontId="2" fillId="0" borderId="0" xfId="0" applyNumberFormat="1" applyFont="1" applyAlignment="1" applyProtection="1">
      <alignment horizontal="right"/>
      <protection locked="0"/>
    </xf>
    <xf numFmtId="172" fontId="2" fillId="0" borderId="0" xfId="4" applyNumberFormat="1" applyFont="1" applyBorder="1" applyAlignment="1" applyProtection="1">
      <alignment horizontal="right"/>
      <protection locked="0"/>
    </xf>
    <xf numFmtId="167" fontId="2" fillId="0" borderId="0" xfId="4" applyNumberFormat="1" applyFont="1" applyBorder="1" applyAlignment="1" applyProtection="1">
      <alignment horizontal="right"/>
      <protection locked="0"/>
    </xf>
    <xf numFmtId="172" fontId="2" fillId="0" borderId="0" xfId="3" applyNumberFormat="1" applyFont="1" applyAlignment="1">
      <alignment horizontal="right"/>
    </xf>
    <xf numFmtId="167" fontId="2" fillId="0" borderId="0" xfId="4" applyNumberFormat="1" applyFont="1" applyAlignment="1">
      <alignment horizontal="right"/>
    </xf>
    <xf numFmtId="167" fontId="2" fillId="0" borderId="0" xfId="3" applyNumberFormat="1" applyFont="1" applyAlignment="1">
      <alignment horizontal="right"/>
    </xf>
    <xf numFmtId="172" fontId="2" fillId="0" borderId="0" xfId="0" applyNumberFormat="1" applyFont="1" applyAlignment="1">
      <alignment horizontal="right"/>
    </xf>
    <xf numFmtId="173" fontId="2" fillId="0" borderId="0" xfId="0" applyNumberFormat="1" applyFont="1" applyAlignment="1">
      <alignment horizontal="right"/>
    </xf>
    <xf numFmtId="172" fontId="2" fillId="0" borderId="0" xfId="4" applyNumberFormat="1" applyFont="1" applyAlignment="1">
      <alignment horizontal="right"/>
    </xf>
    <xf numFmtId="172" fontId="2" fillId="0" borderId="0" xfId="4" applyNumberFormat="1" applyFont="1" applyFill="1" applyAlignment="1">
      <alignment horizontal="right"/>
    </xf>
    <xf numFmtId="167" fontId="2" fillId="0" borderId="0" xfId="4" applyNumberFormat="1" applyFont="1" applyFill="1" applyAlignment="1">
      <alignment horizontal="right"/>
    </xf>
    <xf numFmtId="170" fontId="2" fillId="0" borderId="0" xfId="3" applyNumberFormat="1" applyFont="1" applyAlignment="1">
      <alignment horizontal="right"/>
    </xf>
    <xf numFmtId="166" fontId="2" fillId="0" borderId="0" xfId="3" applyNumberFormat="1" applyFont="1" applyAlignment="1">
      <alignment horizontal="right"/>
    </xf>
    <xf numFmtId="165" fontId="2" fillId="0" borderId="0" xfId="0" applyNumberFormat="1" applyFont="1" applyAlignment="1">
      <alignment horizontal="right"/>
    </xf>
    <xf numFmtId="171" fontId="2" fillId="0" borderId="0" xfId="3" applyNumberFormat="1" applyFont="1" applyAlignment="1">
      <alignment horizontal="right"/>
    </xf>
    <xf numFmtId="167" fontId="1" fillId="0" borderId="0" xfId="4" applyNumberFormat="1" applyFont="1" applyAlignment="1">
      <alignment horizontal="right"/>
    </xf>
    <xf numFmtId="167" fontId="10" fillId="0" borderId="0" xfId="4" applyNumberFormat="1" applyFont="1"/>
    <xf numFmtId="167" fontId="0" fillId="0" borderId="0" xfId="4" applyNumberFormat="1" applyFont="1"/>
    <xf numFmtId="10" fontId="10" fillId="0" borderId="0" xfId="4" applyNumberFormat="1" applyFont="1"/>
    <xf numFmtId="43" fontId="15" fillId="0" borderId="0" xfId="0" applyNumberFormat="1" applyFont="1" applyAlignment="1">
      <alignment horizontal="right"/>
    </xf>
    <xf numFmtId="164" fontId="11" fillId="0" borderId="0" xfId="0" applyNumberFormat="1" applyFont="1"/>
    <xf numFmtId="14" fontId="0" fillId="0" borderId="0" xfId="0" applyNumberFormat="1"/>
    <xf numFmtId="0" fontId="1" fillId="0" borderId="0" xfId="0" applyFont="1" applyAlignment="1">
      <alignment horizontal="right"/>
    </xf>
    <xf numFmtId="166" fontId="0" fillId="0" borderId="0" xfId="3" applyNumberFormat="1" applyFont="1"/>
    <xf numFmtId="0" fontId="1" fillId="0" borderId="0" xfId="0" applyFont="1" applyAlignment="1" applyProtection="1">
      <alignment horizontal="right"/>
      <protection locked="0"/>
    </xf>
    <xf numFmtId="164" fontId="11" fillId="0" borderId="0" xfId="3" applyFont="1" applyAlignment="1">
      <alignment horizontal="right"/>
    </xf>
  </cellXfs>
  <cellStyles count="5">
    <cellStyle name="Comma" xfId="3" builtinId="3"/>
    <cellStyle name="Normal" xfId="0" builtinId="0"/>
    <cellStyle name="Normal 3" xfId="1" xr:uid="{00000000-0005-0000-0000-000001000000}"/>
    <cellStyle name="Normal 9" xfId="2" xr:uid="{00000000-0005-0000-0000-000002000000}"/>
    <cellStyle name="Percent" xfId="4" builtinId="5"/>
  </cellStyles>
  <dxfs count="8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colors>
    <mruColors>
      <color rgb="FFB2B2B2"/>
      <color rgb="FF7F93AD"/>
      <color rgb="FF7A8FAA"/>
      <color rgb="FF6077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H29"/>
  <sheetViews>
    <sheetView showGridLines="0" rightToLeft="1" workbookViewId="0">
      <selection activeCell="E1" sqref="E1"/>
    </sheetView>
  </sheetViews>
  <sheetFormatPr defaultRowHeight="15"/>
  <cols>
    <col min="1" max="1" width="29.42578125" bestFit="1" customWidth="1"/>
    <col min="2" max="2" width="11" customWidth="1"/>
    <col min="3" max="3" width="4.5703125" customWidth="1"/>
    <col min="4" max="4" width="67.42578125" customWidth="1"/>
    <col min="10" max="10" width="34.7109375" customWidth="1"/>
    <col min="11" max="11" width="25.85546875" customWidth="1"/>
    <col min="12" max="12" width="21.42578125" customWidth="1"/>
  </cols>
  <sheetData>
    <row r="1" spans="1:8" ht="18">
      <c r="A1" s="23" t="s">
        <v>869</v>
      </c>
      <c r="B1" s="24"/>
      <c r="C1" s="24"/>
      <c r="D1" s="24"/>
    </row>
    <row r="3" spans="1:8">
      <c r="A3" t="s">
        <v>505</v>
      </c>
      <c r="D3" s="57" t="s">
        <v>822</v>
      </c>
    </row>
    <row r="5" spans="1:8">
      <c r="A5" t="s">
        <v>611</v>
      </c>
      <c r="D5" s="57" t="s">
        <v>613</v>
      </c>
    </row>
    <row r="7" spans="1:8">
      <c r="A7" t="s">
        <v>599</v>
      </c>
      <c r="D7" s="57">
        <v>3</v>
      </c>
    </row>
    <row r="8" spans="1:8">
      <c r="D8" s="22"/>
      <c r="E8" s="22"/>
      <c r="F8" s="22"/>
      <c r="G8" s="22"/>
      <c r="H8" s="22"/>
    </row>
    <row r="9" spans="1:8">
      <c r="A9" t="s">
        <v>600</v>
      </c>
      <c r="D9" s="57">
        <v>2024</v>
      </c>
    </row>
    <row r="11" spans="1:8">
      <c r="A11" t="s">
        <v>579</v>
      </c>
      <c r="D11" s="57" t="s">
        <v>534</v>
      </c>
    </row>
    <row r="13" spans="1:8">
      <c r="A13" t="s">
        <v>507</v>
      </c>
      <c r="D13" s="58">
        <v>512237744</v>
      </c>
    </row>
    <row r="15" spans="1:8">
      <c r="A15" s="12" t="s">
        <v>371</v>
      </c>
      <c r="D15" s="58" t="s">
        <v>3363</v>
      </c>
    </row>
    <row r="16" spans="1:8">
      <c r="A16" s="12"/>
      <c r="D16" s="22"/>
      <c r="E16" s="22"/>
      <c r="F16" s="22"/>
      <c r="G16" s="22"/>
      <c r="H16" s="22"/>
    </row>
    <row r="17" spans="1:8">
      <c r="A17" s="12" t="s">
        <v>3220</v>
      </c>
      <c r="B17" s="10" t="s">
        <v>345</v>
      </c>
      <c r="C17" s="10"/>
      <c r="D17" s="59"/>
    </row>
    <row r="18" spans="1:8">
      <c r="A18" s="8"/>
      <c r="D18" s="11"/>
      <c r="E18" s="11"/>
      <c r="F18" s="11"/>
      <c r="G18" s="11"/>
      <c r="H18" s="11"/>
    </row>
    <row r="19" spans="1:8">
      <c r="A19" s="8"/>
      <c r="B19" s="10" t="s">
        <v>346</v>
      </c>
      <c r="C19" s="10"/>
      <c r="D19" s="59"/>
    </row>
    <row r="20" spans="1:8">
      <c r="A20" s="8"/>
      <c r="D20" s="11"/>
      <c r="E20" s="11"/>
      <c r="F20" s="11"/>
      <c r="G20" s="11"/>
      <c r="H20" s="11"/>
    </row>
    <row r="21" spans="1:8">
      <c r="A21" s="8"/>
      <c r="B21" s="10" t="s">
        <v>347</v>
      </c>
      <c r="C21" s="10"/>
      <c r="D21" s="60"/>
    </row>
    <row r="22" spans="1:8">
      <c r="A22" s="8"/>
      <c r="B22" s="9"/>
      <c r="C22" s="9"/>
    </row>
    <row r="23" spans="1:8">
      <c r="A23" s="12" t="s">
        <v>415</v>
      </c>
      <c r="D23" t="s">
        <v>506</v>
      </c>
    </row>
    <row r="25" spans="1:8">
      <c r="D25" s="1"/>
    </row>
    <row r="28" spans="1:8" ht="14.1" customHeight="1">
      <c r="A28" s="18"/>
      <c r="D28" s="19"/>
      <c r="E28" s="21"/>
      <c r="F28" s="21"/>
      <c r="G28" s="21"/>
      <c r="H28" s="21"/>
    </row>
    <row r="29" spans="1:8">
      <c r="D29" s="10"/>
      <c r="E29" s="10"/>
      <c r="F29" s="10"/>
      <c r="G29" s="10"/>
      <c r="H29" s="10"/>
    </row>
  </sheetData>
  <conditionalFormatting sqref="D3">
    <cfRule type="containsText" dxfId="7" priority="13" operator="containsText" text="Please fill in data">
      <formula>NOT(ISERROR(SEARCH("Please fill in data",D3)))</formula>
    </cfRule>
  </conditionalFormatting>
  <conditionalFormatting sqref="D5">
    <cfRule type="containsText" dxfId="6" priority="7" operator="containsText" text="Please fill in data">
      <formula>NOT(ISERROR(SEARCH("Please fill in data",D5)))</formula>
    </cfRule>
  </conditionalFormatting>
  <conditionalFormatting sqref="D7:D9">
    <cfRule type="containsText" dxfId="5" priority="5" operator="containsText" text="Please fill in data">
      <formula>NOT(ISERROR(SEARCH("Please fill in data",D7)))</formula>
    </cfRule>
  </conditionalFormatting>
  <conditionalFormatting sqref="D11">
    <cfRule type="containsText" dxfId="4" priority="4" operator="containsText" text="Please fill in data">
      <formula>NOT(ISERROR(SEARCH("Please fill in data",D11)))</formula>
    </cfRule>
  </conditionalFormatting>
  <conditionalFormatting sqref="D13">
    <cfRule type="containsText" dxfId="3" priority="3" operator="containsText" text="Please fill in data">
      <formula>NOT(ISERROR(SEARCH("Please fill in data",D13)))</formula>
    </cfRule>
  </conditionalFormatting>
  <conditionalFormatting sqref="D15:D17">
    <cfRule type="containsText" dxfId="2" priority="1" operator="containsText" text="Please fill in data">
      <formula>NOT(ISERROR(SEARCH("Please fill in data",D15)))</formula>
    </cfRule>
  </conditionalFormatting>
  <conditionalFormatting sqref="D19">
    <cfRule type="containsText" dxfId="1" priority="20" operator="containsText" text="Please fill in data">
      <formula>NOT(ISERROR(SEARCH("Please fill in data",D19)))</formula>
    </cfRule>
  </conditionalFormatting>
  <conditionalFormatting sqref="D21">
    <cfRule type="containsText" dxfId="0" priority="19" operator="containsText" text="Please fill in data">
      <formula>NOT(ISERROR(SEARCH("Please fill in data",D21)))</formula>
    </cfRule>
  </conditionalFormatting>
  <dataValidations count="5">
    <dataValidation type="list" allowBlank="1" showInputMessage="1" showErrorMessage="1" sqref="D3" xr:uid="{8E1A0E7B-DB26-4C42-B7FE-AADC2DA245AD}">
      <formula1>Type</formula1>
    </dataValidation>
    <dataValidation type="list" allowBlank="1" showInputMessage="1" showErrorMessage="1" sqref="D5" xr:uid="{E5C6746C-03A0-42BE-B50E-EF384FB83858}">
      <formula1>File_Type</formula1>
    </dataValidation>
    <dataValidation type="list" allowBlank="1" showInputMessage="1" showErrorMessage="1" sqref="D7" xr:uid="{75FFB10C-011B-4181-8C2E-4CE906805E5A}">
      <formula1>QTR</formula1>
    </dataValidation>
    <dataValidation type="list" allowBlank="1" showInputMessage="1" showErrorMessage="1" sqref="D9" xr:uid="{C4F99BE1-AB3D-450C-B9D0-03BCDAC46655}">
      <formula1>YEAR</formula1>
    </dataValidation>
    <dataValidation type="list" allowBlank="1" showInputMessage="1" showErrorMessage="1" sqref="D11" xr:uid="{7ECC7A12-E503-4308-92F7-3AFBC2A6D9B0}">
      <formula1>Company_Name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:Y183"/>
  <sheetViews>
    <sheetView rightToLeft="1" workbookViewId="0"/>
  </sheetViews>
  <sheetFormatPr defaultColWidth="9" defaultRowHeight="15"/>
  <cols>
    <col min="1" max="2" width="3.85546875" style="74" bestFit="1" customWidth="1"/>
    <col min="3" max="3" width="25.42578125" style="74" bestFit="1" customWidth="1"/>
    <col min="4" max="4" width="23.85546875" style="74" bestFit="1" customWidth="1"/>
    <col min="5" max="5" width="4" style="76" bestFit="1" customWidth="1"/>
    <col min="6" max="6" width="22.5703125" style="74" bestFit="1" customWidth="1"/>
    <col min="7" max="7" width="13.42578125" style="74" bestFit="1" customWidth="1"/>
    <col min="8" max="8" width="4.140625" style="74" bestFit="1" customWidth="1"/>
    <col min="9" max="9" width="5.42578125" style="74" bestFit="1" customWidth="1"/>
    <col min="10" max="10" width="5.5703125" style="74" bestFit="1" customWidth="1"/>
    <col min="11" max="11" width="4.42578125" style="74" bestFit="1" customWidth="1"/>
    <col min="12" max="12" width="8.42578125" style="74" bestFit="1" customWidth="1"/>
    <col min="13" max="13" width="13.42578125" style="74" bestFit="1" customWidth="1"/>
    <col min="14" max="14" width="14.140625" style="74" bestFit="1" customWidth="1"/>
    <col min="15" max="15" width="9.85546875" style="74" bestFit="1" customWidth="1"/>
    <col min="16" max="16" width="2.7109375" style="74" bestFit="1" customWidth="1"/>
    <col min="17" max="17" width="4.7109375" style="74" bestFit="1" customWidth="1"/>
    <col min="18" max="18" width="8.85546875" style="74" bestFit="1" customWidth="1"/>
    <col min="19" max="19" width="5.42578125" style="74" bestFit="1" customWidth="1"/>
    <col min="20" max="20" width="11.85546875" style="74" bestFit="1" customWidth="1"/>
    <col min="21" max="21" width="6.42578125" style="74" bestFit="1" customWidth="1"/>
    <col min="22" max="22" width="9.85546875" style="74" bestFit="1" customWidth="1"/>
    <col min="23" max="23" width="8.42578125" style="74" bestFit="1" customWidth="1"/>
    <col min="24" max="24" width="8" style="74" bestFit="1" customWidth="1"/>
    <col min="25" max="25" width="7" style="74" bestFit="1" customWidth="1"/>
    <col min="26" max="16384" width="9" style="74"/>
  </cols>
  <sheetData>
    <row r="1" spans="1:25" ht="66.75" customHeight="1">
      <c r="A1" s="14" t="s">
        <v>665</v>
      </c>
      <c r="B1" s="14" t="s">
        <v>0</v>
      </c>
      <c r="C1" s="14" t="s">
        <v>738</v>
      </c>
      <c r="D1" s="14" t="s">
        <v>2</v>
      </c>
      <c r="E1" s="14" t="s">
        <v>754</v>
      </c>
      <c r="F1" s="14" t="s">
        <v>1753</v>
      </c>
      <c r="G1" s="14" t="s">
        <v>29</v>
      </c>
      <c r="H1" s="14" t="s">
        <v>28</v>
      </c>
      <c r="I1" s="14" t="s">
        <v>618</v>
      </c>
      <c r="J1" s="14" t="s">
        <v>619</v>
      </c>
      <c r="K1" s="14" t="s">
        <v>623</v>
      </c>
      <c r="L1" s="14" t="s">
        <v>5</v>
      </c>
      <c r="M1" s="14" t="s">
        <v>752</v>
      </c>
      <c r="N1" s="14" t="s">
        <v>9</v>
      </c>
      <c r="O1" s="14" t="s">
        <v>680</v>
      </c>
      <c r="P1" s="14" t="s">
        <v>620</v>
      </c>
      <c r="Q1" s="14" t="s">
        <v>396</v>
      </c>
      <c r="R1" s="14" t="s">
        <v>23</v>
      </c>
      <c r="S1" s="14" t="s">
        <v>627</v>
      </c>
      <c r="T1" s="14" t="s">
        <v>786</v>
      </c>
      <c r="U1" s="14" t="s">
        <v>11</v>
      </c>
      <c r="V1" s="14" t="s">
        <v>15</v>
      </c>
      <c r="W1" s="14" t="s">
        <v>1120</v>
      </c>
      <c r="X1" s="14" t="s">
        <v>19</v>
      </c>
      <c r="Y1" s="14" t="s">
        <v>30</v>
      </c>
    </row>
    <row r="2" spans="1:25">
      <c r="A2" s="77">
        <v>162</v>
      </c>
      <c r="B2" s="77">
        <v>162</v>
      </c>
      <c r="C2" s="77" t="s">
        <v>2515</v>
      </c>
      <c r="D2" s="77">
        <v>513476010</v>
      </c>
      <c r="E2" s="75" t="s">
        <v>429</v>
      </c>
      <c r="F2" s="77" t="s">
        <v>2828</v>
      </c>
      <c r="G2" s="77" t="s">
        <v>2829</v>
      </c>
      <c r="H2" s="75" t="s">
        <v>76</v>
      </c>
      <c r="I2" s="75" t="s">
        <v>53</v>
      </c>
      <c r="J2" s="75" t="s">
        <v>53</v>
      </c>
      <c r="K2" s="77" t="s">
        <v>818</v>
      </c>
      <c r="L2" s="75" t="s">
        <v>311</v>
      </c>
      <c r="M2" s="77" t="s">
        <v>2517</v>
      </c>
      <c r="N2" s="77" t="s">
        <v>253</v>
      </c>
      <c r="O2" s="129">
        <v>45614</v>
      </c>
      <c r="P2" s="77" t="s">
        <v>55</v>
      </c>
      <c r="Q2" s="75" t="s">
        <v>973</v>
      </c>
      <c r="R2" s="139">
        <v>652.54999999999995</v>
      </c>
      <c r="S2" s="117">
        <v>1</v>
      </c>
      <c r="T2" s="100">
        <v>240969.171</v>
      </c>
      <c r="U2" s="126">
        <v>1</v>
      </c>
      <c r="V2" s="100">
        <v>12.4</v>
      </c>
      <c r="W2" s="100">
        <v>29.88</v>
      </c>
      <c r="X2" s="235">
        <v>3.0802281925410645E-2</v>
      </c>
      <c r="Y2" s="235">
        <v>3.0375754886342773E-6</v>
      </c>
    </row>
    <row r="3" spans="1:25">
      <c r="A3" s="80">
        <v>162</v>
      </c>
      <c r="B3" s="80">
        <v>162</v>
      </c>
      <c r="C3" s="80" t="s">
        <v>1078</v>
      </c>
      <c r="D3" s="80">
        <v>515327120</v>
      </c>
      <c r="E3" s="75" t="s">
        <v>429</v>
      </c>
      <c r="F3" s="80" t="s">
        <v>2830</v>
      </c>
      <c r="G3" s="80" t="s">
        <v>2831</v>
      </c>
      <c r="H3" s="75" t="s">
        <v>76</v>
      </c>
      <c r="I3" s="75" t="s">
        <v>53</v>
      </c>
      <c r="J3" s="75" t="s">
        <v>53</v>
      </c>
      <c r="K3" s="80" t="s">
        <v>818</v>
      </c>
      <c r="L3" s="75" t="s">
        <v>311</v>
      </c>
      <c r="M3" s="80" t="s">
        <v>1421</v>
      </c>
      <c r="N3" s="80" t="s">
        <v>649</v>
      </c>
      <c r="O3" s="128">
        <v>45998</v>
      </c>
      <c r="P3" s="80" t="s">
        <v>55</v>
      </c>
      <c r="Q3" s="75" t="s">
        <v>973</v>
      </c>
      <c r="R3" s="139">
        <v>186.42</v>
      </c>
      <c r="S3" s="117">
        <v>1</v>
      </c>
      <c r="T3" s="105">
        <v>897338.88100000005</v>
      </c>
      <c r="U3" s="118">
        <v>1</v>
      </c>
      <c r="V3" s="105">
        <v>19.8</v>
      </c>
      <c r="W3" s="105">
        <v>177.673</v>
      </c>
      <c r="X3" s="235">
        <v>0.1831570895760872</v>
      </c>
      <c r="Y3" s="235">
        <v>1.806208667309632E-5</v>
      </c>
    </row>
    <row r="4" spans="1:25">
      <c r="A4" s="80">
        <v>162</v>
      </c>
      <c r="B4" s="80">
        <v>162</v>
      </c>
      <c r="C4" s="80" t="s">
        <v>2509</v>
      </c>
      <c r="D4" s="80">
        <v>513561399</v>
      </c>
      <c r="E4" s="75" t="s">
        <v>429</v>
      </c>
      <c r="F4" s="80" t="s">
        <v>2832</v>
      </c>
      <c r="G4" s="80" t="s">
        <v>2833</v>
      </c>
      <c r="H4" s="75" t="s">
        <v>76</v>
      </c>
      <c r="I4" s="75" t="s">
        <v>53</v>
      </c>
      <c r="J4" s="75" t="s">
        <v>53</v>
      </c>
      <c r="K4" s="80" t="s">
        <v>818</v>
      </c>
      <c r="L4" s="75" t="s">
        <v>311</v>
      </c>
      <c r="M4" s="80" t="s">
        <v>2511</v>
      </c>
      <c r="N4" s="80" t="s">
        <v>646</v>
      </c>
      <c r="O4" s="128">
        <v>45789</v>
      </c>
      <c r="P4" s="80" t="s">
        <v>55</v>
      </c>
      <c r="Q4" s="75" t="s">
        <v>973</v>
      </c>
      <c r="R4" s="139">
        <v>745</v>
      </c>
      <c r="S4" s="117">
        <v>1</v>
      </c>
      <c r="T4" s="105">
        <v>40616.186999999998</v>
      </c>
      <c r="U4" s="118">
        <v>1</v>
      </c>
      <c r="V4" s="105">
        <v>80.5</v>
      </c>
      <c r="W4" s="105">
        <v>32.695999999999998</v>
      </c>
      <c r="X4" s="235">
        <v>3.3705201132303429E-2</v>
      </c>
      <c r="Y4" s="235">
        <v>3.3238476631990071E-6</v>
      </c>
    </row>
    <row r="5" spans="1:25">
      <c r="A5" s="80">
        <v>162</v>
      </c>
      <c r="B5" s="80">
        <v>162</v>
      </c>
      <c r="C5" s="80" t="s">
        <v>1869</v>
      </c>
      <c r="D5" s="80">
        <v>516117181</v>
      </c>
      <c r="E5" s="75" t="s">
        <v>429</v>
      </c>
      <c r="F5" s="80" t="s">
        <v>2834</v>
      </c>
      <c r="G5" s="80" t="s">
        <v>2835</v>
      </c>
      <c r="H5" s="75" t="s">
        <v>76</v>
      </c>
      <c r="I5" s="75" t="s">
        <v>53</v>
      </c>
      <c r="J5" s="75" t="s">
        <v>53</v>
      </c>
      <c r="K5" s="80" t="s">
        <v>818</v>
      </c>
      <c r="L5" s="75" t="s">
        <v>311</v>
      </c>
      <c r="M5" s="80" t="s">
        <v>2423</v>
      </c>
      <c r="N5" s="80" t="s">
        <v>649</v>
      </c>
      <c r="O5" s="128">
        <v>45657</v>
      </c>
      <c r="P5" s="80" t="s">
        <v>55</v>
      </c>
      <c r="Q5" s="75" t="s">
        <v>973</v>
      </c>
      <c r="R5" s="139">
        <v>550</v>
      </c>
      <c r="S5" s="117">
        <v>1</v>
      </c>
      <c r="T5" s="105">
        <v>174454.223</v>
      </c>
      <c r="U5" s="118">
        <v>1</v>
      </c>
      <c r="V5" s="105">
        <v>5.6</v>
      </c>
      <c r="W5" s="105">
        <v>9.7690000000000001</v>
      </c>
      <c r="X5" s="235">
        <v>1.0070531865104973E-2</v>
      </c>
      <c r="Y5" s="235">
        <v>9.9310826467430576E-7</v>
      </c>
    </row>
    <row r="6" spans="1:25">
      <c r="A6" s="80">
        <v>162</v>
      </c>
      <c r="B6" s="80">
        <v>162</v>
      </c>
      <c r="C6" s="80" t="s">
        <v>1818</v>
      </c>
      <c r="D6" s="80">
        <v>520039868</v>
      </c>
      <c r="E6" s="75" t="s">
        <v>429</v>
      </c>
      <c r="F6" s="80" t="s">
        <v>2836</v>
      </c>
      <c r="G6" s="80" t="s">
        <v>2837</v>
      </c>
      <c r="H6" s="75" t="s">
        <v>76</v>
      </c>
      <c r="I6" s="75" t="s">
        <v>53</v>
      </c>
      <c r="J6" s="75" t="s">
        <v>53</v>
      </c>
      <c r="K6" s="80" t="s">
        <v>818</v>
      </c>
      <c r="L6" s="75" t="s">
        <v>311</v>
      </c>
      <c r="M6" s="80" t="s">
        <v>2296</v>
      </c>
      <c r="N6" s="80" t="s">
        <v>645</v>
      </c>
      <c r="O6" s="128">
        <v>46757</v>
      </c>
      <c r="P6" s="80" t="s">
        <v>62</v>
      </c>
      <c r="Q6" s="75" t="s">
        <v>973</v>
      </c>
      <c r="R6" s="139">
        <v>8000</v>
      </c>
      <c r="S6" s="117">
        <v>1</v>
      </c>
      <c r="T6" s="105">
        <v>4971.058</v>
      </c>
      <c r="U6" s="118">
        <v>1</v>
      </c>
      <c r="V6" s="105">
        <v>322.60000000000002</v>
      </c>
      <c r="W6" s="105">
        <v>16.036999999999999</v>
      </c>
      <c r="X6" s="235">
        <v>1.6532001179310928E-2</v>
      </c>
      <c r="Y6" s="235">
        <v>1.6303078350477881E-6</v>
      </c>
    </row>
    <row r="7" spans="1:25">
      <c r="A7" s="80">
        <v>162</v>
      </c>
      <c r="B7" s="80">
        <v>162</v>
      </c>
      <c r="C7" s="80" t="s">
        <v>1320</v>
      </c>
      <c r="D7" s="80">
        <v>550263107</v>
      </c>
      <c r="E7" s="75" t="s">
        <v>429</v>
      </c>
      <c r="F7" s="80" t="s">
        <v>2838</v>
      </c>
      <c r="G7" s="80" t="s">
        <v>2839</v>
      </c>
      <c r="H7" s="75" t="s">
        <v>76</v>
      </c>
      <c r="I7" s="75" t="s">
        <v>53</v>
      </c>
      <c r="J7" s="75" t="s">
        <v>53</v>
      </c>
      <c r="K7" s="80" t="s">
        <v>818</v>
      </c>
      <c r="L7" s="75" t="s">
        <v>311</v>
      </c>
      <c r="M7" s="80" t="s">
        <v>1423</v>
      </c>
      <c r="N7" s="80" t="s">
        <v>267</v>
      </c>
      <c r="O7" s="128">
        <v>45747</v>
      </c>
      <c r="P7" s="80" t="s">
        <v>55</v>
      </c>
      <c r="Q7" s="75" t="s">
        <v>973</v>
      </c>
      <c r="R7" s="139">
        <v>4666.7</v>
      </c>
      <c r="S7" s="117">
        <v>1</v>
      </c>
      <c r="T7" s="105">
        <v>27208.784</v>
      </c>
      <c r="U7" s="118">
        <v>1</v>
      </c>
      <c r="V7" s="105">
        <v>1500</v>
      </c>
      <c r="W7" s="105">
        <v>408.13200000000001</v>
      </c>
      <c r="X7" s="235">
        <v>0.42072948215467532</v>
      </c>
      <c r="Y7" s="235">
        <v>4.149035339114073E-5</v>
      </c>
    </row>
    <row r="8" spans="1:25">
      <c r="A8" s="80">
        <v>162</v>
      </c>
      <c r="B8" s="80">
        <v>162</v>
      </c>
      <c r="C8" s="80" t="s">
        <v>2184</v>
      </c>
      <c r="D8" s="80">
        <v>520038506</v>
      </c>
      <c r="E8" s="75" t="s">
        <v>429</v>
      </c>
      <c r="F8" s="80" t="s">
        <v>3156</v>
      </c>
      <c r="G8" s="80" t="s">
        <v>3157</v>
      </c>
      <c r="H8" s="75" t="s">
        <v>76</v>
      </c>
      <c r="I8" s="75" t="s">
        <v>53</v>
      </c>
      <c r="J8" s="75" t="s">
        <v>53</v>
      </c>
      <c r="K8" s="80" t="s">
        <v>818</v>
      </c>
      <c r="L8" s="75" t="s">
        <v>311</v>
      </c>
      <c r="M8" s="80" t="s">
        <v>2186</v>
      </c>
      <c r="N8" s="80" t="s">
        <v>649</v>
      </c>
      <c r="O8" s="128">
        <v>46022</v>
      </c>
      <c r="P8" s="80" t="s">
        <v>55</v>
      </c>
      <c r="Q8" s="75" t="s">
        <v>973</v>
      </c>
      <c r="R8" s="139">
        <v>3282</v>
      </c>
      <c r="S8" s="117">
        <v>1</v>
      </c>
      <c r="T8" s="105">
        <v>69714.350999999995</v>
      </c>
      <c r="U8" s="118">
        <v>1</v>
      </c>
      <c r="V8" s="105">
        <v>381.7</v>
      </c>
      <c r="W8" s="105">
        <v>266.10000000000002</v>
      </c>
      <c r="X8" s="235">
        <v>0.27431349465702054</v>
      </c>
      <c r="Y8" s="235">
        <v>2.7051500586532172E-5</v>
      </c>
    </row>
    <row r="9" spans="1:25">
      <c r="A9" s="80">
        <v>162</v>
      </c>
      <c r="B9" s="80">
        <v>162</v>
      </c>
      <c r="C9" s="80" t="s">
        <v>2606</v>
      </c>
      <c r="D9" s="80" t="s">
        <v>2607</v>
      </c>
      <c r="E9" s="75" t="s">
        <v>430</v>
      </c>
      <c r="F9" s="80" t="s">
        <v>2840</v>
      </c>
      <c r="G9" s="80" t="s">
        <v>2841</v>
      </c>
      <c r="H9" s="75" t="s">
        <v>76</v>
      </c>
      <c r="I9" s="75" t="s">
        <v>61</v>
      </c>
      <c r="J9" s="75" t="s">
        <v>314</v>
      </c>
      <c r="K9" s="80" t="s">
        <v>818</v>
      </c>
      <c r="L9" s="75" t="s">
        <v>478</v>
      </c>
      <c r="M9" s="80" t="s">
        <v>2608</v>
      </c>
      <c r="N9" s="80" t="s">
        <v>912</v>
      </c>
      <c r="O9" s="128">
        <v>47118</v>
      </c>
      <c r="P9" s="80" t="s">
        <v>62</v>
      </c>
      <c r="Q9" s="75" t="s">
        <v>964</v>
      </c>
      <c r="R9" s="139">
        <v>11.5</v>
      </c>
      <c r="S9" s="117">
        <v>1</v>
      </c>
      <c r="T9" s="105">
        <v>36372.705000000002</v>
      </c>
      <c r="U9" s="118">
        <v>3.71</v>
      </c>
      <c r="V9" s="105">
        <v>21</v>
      </c>
      <c r="W9" s="105">
        <v>28.338000000000001</v>
      </c>
      <c r="X9" s="235">
        <v>2.9212686251749897E-2</v>
      </c>
      <c r="Y9" s="235">
        <v>2.8808170748633924E-6</v>
      </c>
    </row>
    <row r="10" spans="1:25">
      <c r="A10" s="80">
        <v>162</v>
      </c>
      <c r="B10" s="80">
        <v>162</v>
      </c>
      <c r="C10" s="80" t="s">
        <v>2842</v>
      </c>
      <c r="D10" s="80" t="s">
        <v>2843</v>
      </c>
      <c r="E10" s="75" t="s">
        <v>430</v>
      </c>
      <c r="F10" s="80" t="s">
        <v>2844</v>
      </c>
      <c r="G10" s="80" t="s">
        <v>2845</v>
      </c>
      <c r="H10" s="75" t="s">
        <v>76</v>
      </c>
      <c r="I10" s="75" t="s">
        <v>61</v>
      </c>
      <c r="J10" s="75" t="s">
        <v>314</v>
      </c>
      <c r="K10" s="80" t="s">
        <v>818</v>
      </c>
      <c r="L10" s="75" t="s">
        <v>475</v>
      </c>
      <c r="M10" s="80" t="s">
        <v>2846</v>
      </c>
      <c r="N10" s="80" t="s">
        <v>1387</v>
      </c>
      <c r="O10" s="128">
        <v>46752</v>
      </c>
      <c r="P10" s="80" t="s">
        <v>62</v>
      </c>
      <c r="Q10" s="75" t="s">
        <v>964</v>
      </c>
      <c r="R10" s="139">
        <v>11.5</v>
      </c>
      <c r="S10" s="117">
        <v>1</v>
      </c>
      <c r="T10" s="105">
        <v>9610.76</v>
      </c>
      <c r="U10" s="118">
        <v>3.71</v>
      </c>
      <c r="V10" s="105">
        <v>4.0199999999999996</v>
      </c>
      <c r="W10" s="105">
        <v>1.4330000000000001</v>
      </c>
      <c r="X10" s="235">
        <v>1.4772312583371304E-3</v>
      </c>
      <c r="Y10" s="235">
        <v>1.4567756610485006E-7</v>
      </c>
    </row>
    <row r="11" spans="1:25">
      <c r="A11" s="80"/>
      <c r="B11" s="80"/>
      <c r="C11" s="80"/>
      <c r="D11" s="80"/>
      <c r="E11" s="75"/>
      <c r="F11" s="80"/>
      <c r="G11" s="80"/>
      <c r="H11" s="75"/>
      <c r="I11" s="75"/>
      <c r="J11" s="75"/>
      <c r="K11" s="80"/>
      <c r="L11" s="75"/>
      <c r="M11" s="80"/>
      <c r="N11" s="80"/>
      <c r="O11" s="128"/>
      <c r="P11" s="80"/>
      <c r="Q11" s="75"/>
      <c r="R11" s="117"/>
      <c r="S11" s="117"/>
      <c r="T11" s="105"/>
      <c r="U11" s="118"/>
      <c r="V11" s="105"/>
      <c r="W11" s="105"/>
      <c r="X11" s="109"/>
      <c r="Y11" s="109"/>
    </row>
    <row r="12" spans="1:25">
      <c r="A12" s="80"/>
      <c r="B12" s="80"/>
      <c r="C12" s="80"/>
      <c r="D12" s="80"/>
      <c r="E12" s="75"/>
      <c r="F12" s="80"/>
      <c r="G12" s="80"/>
      <c r="H12" s="75"/>
      <c r="I12" s="75"/>
      <c r="J12" s="75"/>
      <c r="K12" s="80"/>
      <c r="L12" s="75"/>
      <c r="M12" s="80"/>
      <c r="N12" s="80"/>
      <c r="O12" s="128"/>
      <c r="P12" s="80"/>
      <c r="Q12" s="75"/>
      <c r="R12" s="117"/>
      <c r="S12" s="117"/>
      <c r="T12" s="105"/>
      <c r="U12" s="118"/>
      <c r="V12" s="105"/>
      <c r="W12" s="105"/>
      <c r="X12" s="106"/>
      <c r="Y12" s="106"/>
    </row>
    <row r="13" spans="1:25">
      <c r="A13" s="80"/>
      <c r="B13" s="80"/>
      <c r="C13" s="80"/>
      <c r="D13" s="80"/>
      <c r="E13" s="75"/>
      <c r="F13" s="80"/>
      <c r="G13" s="80"/>
      <c r="H13" s="75"/>
      <c r="I13" s="75"/>
      <c r="J13" s="75"/>
      <c r="K13" s="80"/>
      <c r="L13" s="75"/>
      <c r="M13" s="80"/>
      <c r="N13" s="80"/>
      <c r="O13" s="128"/>
      <c r="P13" s="80"/>
      <c r="Q13" s="75"/>
      <c r="R13" s="117"/>
      <c r="S13" s="117"/>
      <c r="T13" s="105"/>
      <c r="U13" s="118"/>
      <c r="V13" s="105"/>
      <c r="W13" s="105"/>
      <c r="X13" s="106"/>
      <c r="Y13" s="106"/>
    </row>
    <row r="14" spans="1:25">
      <c r="A14" s="80"/>
      <c r="B14" s="80"/>
      <c r="C14" s="80"/>
      <c r="D14" s="80"/>
      <c r="E14" s="75"/>
      <c r="F14" s="80"/>
      <c r="G14" s="80"/>
      <c r="H14" s="75"/>
      <c r="I14" s="75"/>
      <c r="J14" s="75"/>
      <c r="K14" s="80"/>
      <c r="L14" s="75"/>
      <c r="M14" s="80"/>
      <c r="N14" s="80"/>
      <c r="O14" s="128"/>
      <c r="P14" s="80"/>
      <c r="Q14" s="75"/>
      <c r="R14" s="117"/>
      <c r="S14" s="117"/>
      <c r="T14" s="105"/>
      <c r="U14" s="118"/>
      <c r="V14" s="105"/>
      <c r="W14" s="105"/>
      <c r="X14" s="106"/>
      <c r="Y14" s="106"/>
    </row>
    <row r="15" spans="1:25">
      <c r="A15" s="80"/>
      <c r="B15" s="80"/>
      <c r="C15" s="80"/>
      <c r="D15" s="80"/>
      <c r="E15" s="75"/>
      <c r="F15" s="80"/>
      <c r="G15" s="80"/>
      <c r="H15" s="75"/>
      <c r="I15" s="75"/>
      <c r="J15" s="75"/>
      <c r="K15" s="80"/>
      <c r="L15" s="75"/>
      <c r="M15" s="80"/>
      <c r="N15" s="80"/>
      <c r="O15" s="128"/>
      <c r="P15" s="80"/>
      <c r="Q15" s="75"/>
      <c r="R15" s="117"/>
      <c r="S15" s="117"/>
      <c r="T15" s="105"/>
      <c r="U15" s="118"/>
      <c r="V15" s="105"/>
      <c r="W15" s="105"/>
      <c r="X15" s="106"/>
      <c r="Y15" s="106"/>
    </row>
    <row r="16" spans="1:25">
      <c r="A16" s="80"/>
      <c r="B16" s="80"/>
      <c r="C16" s="80"/>
      <c r="D16" s="80"/>
      <c r="E16" s="75"/>
      <c r="F16" s="80"/>
      <c r="G16" s="80"/>
      <c r="H16" s="75"/>
      <c r="I16" s="75"/>
      <c r="J16" s="75"/>
      <c r="K16" s="80"/>
      <c r="L16" s="75"/>
      <c r="M16" s="80"/>
      <c r="N16" s="80"/>
      <c r="O16" s="128"/>
      <c r="P16" s="80"/>
      <c r="Q16" s="75"/>
      <c r="R16" s="117"/>
      <c r="S16" s="117"/>
      <c r="T16" s="105"/>
      <c r="U16" s="118"/>
      <c r="V16" s="105"/>
      <c r="W16" s="105"/>
      <c r="X16" s="106"/>
      <c r="Y16" s="106"/>
    </row>
    <row r="17" spans="1:25">
      <c r="A17" s="80"/>
      <c r="B17" s="80"/>
      <c r="C17" s="80"/>
      <c r="D17" s="80"/>
      <c r="E17" s="75"/>
      <c r="F17" s="80"/>
      <c r="G17" s="80"/>
      <c r="H17" s="75"/>
      <c r="I17" s="75"/>
      <c r="J17" s="75"/>
      <c r="K17" s="80"/>
      <c r="L17" s="75"/>
      <c r="M17" s="80"/>
      <c r="N17" s="80"/>
      <c r="O17" s="128"/>
      <c r="P17" s="80"/>
      <c r="Q17" s="75"/>
      <c r="R17" s="117"/>
      <c r="S17" s="117"/>
      <c r="T17" s="105"/>
      <c r="U17" s="118"/>
      <c r="V17" s="105"/>
      <c r="W17" s="105"/>
      <c r="X17" s="106"/>
      <c r="Y17" s="106"/>
    </row>
    <row r="18" spans="1:25">
      <c r="A18" s="80"/>
      <c r="B18" s="80"/>
      <c r="C18" s="80"/>
      <c r="D18" s="80"/>
      <c r="E18" s="75"/>
      <c r="F18" s="80"/>
      <c r="G18" s="80"/>
      <c r="H18" s="75"/>
      <c r="I18" s="75"/>
      <c r="J18" s="75"/>
      <c r="K18" s="80"/>
      <c r="L18" s="75"/>
      <c r="M18" s="80"/>
      <c r="N18" s="80"/>
      <c r="O18" s="128"/>
      <c r="P18" s="80"/>
      <c r="Q18" s="75"/>
      <c r="R18" s="117"/>
      <c r="S18" s="117"/>
      <c r="T18" s="105"/>
      <c r="U18" s="118"/>
      <c r="V18" s="105"/>
      <c r="W18" s="105"/>
      <c r="X18" s="106"/>
      <c r="Y18" s="106"/>
    </row>
    <row r="19" spans="1:25" s="10" customFormat="1">
      <c r="A19" s="80"/>
      <c r="B19" s="80"/>
      <c r="C19" s="80"/>
      <c r="D19" s="80"/>
      <c r="E19" s="75"/>
      <c r="F19" s="80"/>
      <c r="G19" s="80"/>
      <c r="H19" s="75"/>
      <c r="I19" s="75"/>
      <c r="J19" s="75"/>
      <c r="K19" s="80"/>
      <c r="L19" s="75"/>
      <c r="M19" s="80"/>
      <c r="N19" s="80"/>
      <c r="O19" s="128"/>
      <c r="P19" s="80"/>
      <c r="Q19" s="75"/>
      <c r="R19" s="117"/>
      <c r="S19" s="117"/>
      <c r="T19" s="105"/>
      <c r="U19" s="118"/>
      <c r="V19" s="105"/>
      <c r="W19" s="105"/>
      <c r="X19" s="106"/>
      <c r="Y19" s="106"/>
    </row>
    <row r="20" spans="1:25">
      <c r="A20" s="80"/>
      <c r="B20" s="80"/>
      <c r="C20" s="80"/>
      <c r="D20" s="80"/>
      <c r="E20" s="75"/>
      <c r="F20" s="80"/>
      <c r="G20" s="80"/>
      <c r="H20" s="75"/>
      <c r="I20" s="75"/>
      <c r="J20" s="75"/>
      <c r="K20" s="80"/>
      <c r="L20" s="75"/>
      <c r="M20" s="80"/>
      <c r="N20" s="80"/>
      <c r="O20" s="128"/>
      <c r="P20" s="80"/>
      <c r="Q20" s="75"/>
      <c r="R20" s="117"/>
      <c r="S20" s="117"/>
      <c r="T20" s="105"/>
      <c r="U20" s="118"/>
      <c r="V20" s="105"/>
      <c r="W20" s="105"/>
      <c r="X20" s="106"/>
      <c r="Y20" s="106"/>
    </row>
    <row r="21" spans="1:25">
      <c r="A21" s="80"/>
      <c r="B21" s="80"/>
      <c r="C21" s="80"/>
      <c r="D21" s="80"/>
      <c r="E21" s="75"/>
      <c r="F21" s="80"/>
      <c r="G21" s="80"/>
      <c r="H21" s="75"/>
      <c r="I21" s="75"/>
      <c r="J21" s="75"/>
      <c r="K21" s="80"/>
      <c r="L21" s="75"/>
      <c r="M21" s="80"/>
      <c r="N21" s="80"/>
      <c r="O21" s="128"/>
      <c r="P21" s="80"/>
      <c r="Q21" s="75"/>
      <c r="R21" s="117"/>
      <c r="S21" s="117"/>
      <c r="T21" s="105"/>
      <c r="U21" s="118"/>
      <c r="V21" s="105"/>
      <c r="W21" s="105"/>
      <c r="X21" s="106"/>
      <c r="Y21" s="106"/>
    </row>
    <row r="22" spans="1:25">
      <c r="A22" s="80"/>
      <c r="B22" s="80"/>
      <c r="C22" s="80"/>
      <c r="D22" s="80"/>
      <c r="E22" s="75"/>
      <c r="F22" s="80"/>
      <c r="G22" s="80"/>
      <c r="H22" s="75"/>
      <c r="I22" s="75"/>
      <c r="J22" s="75"/>
      <c r="K22" s="80"/>
      <c r="L22" s="75"/>
      <c r="M22" s="80"/>
      <c r="N22" s="80"/>
      <c r="O22" s="128"/>
      <c r="P22" s="80"/>
      <c r="Q22" s="75"/>
      <c r="R22" s="117"/>
      <c r="S22" s="117"/>
      <c r="T22" s="105"/>
      <c r="U22" s="118"/>
      <c r="V22" s="105"/>
      <c r="W22" s="105"/>
      <c r="X22" s="106"/>
      <c r="Y22" s="106"/>
    </row>
    <row r="23" spans="1:25">
      <c r="A23" s="80"/>
      <c r="B23" s="80"/>
      <c r="C23" s="80"/>
      <c r="D23" s="80"/>
      <c r="E23" s="75"/>
      <c r="F23" s="80"/>
      <c r="G23" s="80"/>
      <c r="H23" s="75"/>
      <c r="I23" s="75"/>
      <c r="J23" s="75"/>
      <c r="K23" s="80"/>
      <c r="L23" s="75"/>
      <c r="M23" s="80"/>
      <c r="N23" s="80"/>
      <c r="O23" s="128"/>
      <c r="P23" s="80"/>
      <c r="Q23" s="75"/>
      <c r="R23" s="117"/>
      <c r="S23" s="117"/>
      <c r="T23" s="105"/>
      <c r="U23" s="118"/>
      <c r="V23" s="105"/>
      <c r="W23" s="105"/>
      <c r="X23" s="106"/>
      <c r="Y23" s="106"/>
    </row>
    <row r="24" spans="1:25">
      <c r="A24" s="80"/>
      <c r="B24" s="80"/>
      <c r="C24" s="80"/>
      <c r="D24" s="80"/>
      <c r="E24" s="75"/>
      <c r="F24" s="80"/>
      <c r="G24" s="80"/>
      <c r="H24" s="75"/>
      <c r="I24" s="75"/>
      <c r="J24" s="75"/>
      <c r="K24" s="80"/>
      <c r="L24" s="75"/>
      <c r="M24" s="80"/>
      <c r="N24" s="80"/>
      <c r="O24" s="128"/>
      <c r="P24" s="80"/>
      <c r="Q24" s="75"/>
      <c r="R24" s="117"/>
      <c r="S24" s="117"/>
      <c r="T24" s="105"/>
      <c r="U24" s="118"/>
      <c r="V24" s="105"/>
      <c r="W24" s="105"/>
      <c r="X24" s="106"/>
      <c r="Y24" s="106"/>
    </row>
    <row r="25" spans="1:25">
      <c r="A25" s="80"/>
      <c r="B25" s="80"/>
      <c r="C25" s="80"/>
      <c r="D25" s="80"/>
      <c r="E25" s="75"/>
      <c r="F25" s="80"/>
      <c r="G25" s="80"/>
      <c r="H25" s="75"/>
      <c r="I25" s="75"/>
      <c r="J25" s="75"/>
      <c r="K25" s="80"/>
      <c r="L25" s="75"/>
      <c r="M25" s="80"/>
      <c r="N25" s="80"/>
      <c r="O25" s="128"/>
      <c r="P25" s="80"/>
      <c r="Q25" s="75"/>
      <c r="R25" s="117"/>
      <c r="S25" s="117"/>
      <c r="T25" s="105"/>
      <c r="U25" s="118"/>
      <c r="V25" s="105"/>
      <c r="W25" s="105"/>
      <c r="X25" s="106"/>
      <c r="Y25" s="106"/>
    </row>
    <row r="26" spans="1:25">
      <c r="A26" s="80"/>
      <c r="B26" s="80"/>
      <c r="C26" s="80"/>
      <c r="D26" s="80"/>
      <c r="E26" s="75"/>
      <c r="F26" s="80"/>
      <c r="G26" s="80"/>
      <c r="H26" s="75"/>
      <c r="I26" s="75"/>
      <c r="J26" s="75"/>
      <c r="K26" s="80"/>
      <c r="L26" s="75"/>
      <c r="M26" s="80"/>
      <c r="N26" s="80"/>
      <c r="O26" s="128"/>
      <c r="P26" s="80"/>
      <c r="Q26" s="75"/>
      <c r="R26" s="117"/>
      <c r="S26" s="117"/>
      <c r="T26" s="105"/>
      <c r="U26" s="118"/>
      <c r="V26" s="105"/>
      <c r="W26" s="105"/>
      <c r="X26" s="106"/>
      <c r="Y26" s="106"/>
    </row>
    <row r="27" spans="1:25">
      <c r="A27" s="80"/>
      <c r="B27" s="80"/>
      <c r="C27" s="80"/>
      <c r="D27" s="80"/>
      <c r="E27" s="75"/>
      <c r="F27" s="80"/>
      <c r="G27" s="80"/>
      <c r="H27" s="75"/>
      <c r="I27" s="75"/>
      <c r="J27" s="75"/>
      <c r="K27" s="80"/>
      <c r="L27" s="75"/>
      <c r="M27" s="80"/>
      <c r="N27" s="80"/>
      <c r="O27" s="128"/>
      <c r="P27" s="80"/>
      <c r="Q27" s="75"/>
      <c r="R27" s="117"/>
      <c r="S27" s="117"/>
      <c r="T27" s="105"/>
      <c r="U27" s="118"/>
      <c r="V27" s="105"/>
      <c r="W27" s="105"/>
      <c r="X27" s="106"/>
      <c r="Y27" s="106"/>
    </row>
    <row r="28" spans="1:25">
      <c r="A28" s="80"/>
      <c r="B28" s="80"/>
      <c r="C28" s="80"/>
      <c r="D28" s="80"/>
      <c r="E28" s="75"/>
      <c r="F28" s="80"/>
      <c r="G28" s="80"/>
      <c r="H28" s="75"/>
      <c r="I28" s="75"/>
      <c r="J28" s="75"/>
      <c r="K28" s="80"/>
      <c r="L28" s="75"/>
      <c r="M28" s="80"/>
      <c r="N28" s="80"/>
      <c r="O28" s="128"/>
      <c r="P28" s="80"/>
      <c r="Q28" s="75"/>
      <c r="R28" s="117"/>
      <c r="S28" s="117"/>
      <c r="T28" s="105"/>
      <c r="U28" s="118"/>
      <c r="V28" s="105"/>
      <c r="W28" s="105"/>
      <c r="X28" s="106"/>
      <c r="Y28" s="106"/>
    </row>
    <row r="29" spans="1:25">
      <c r="A29" s="80"/>
      <c r="B29" s="80"/>
      <c r="C29" s="80"/>
      <c r="D29" s="80"/>
      <c r="E29" s="75"/>
      <c r="F29" s="80"/>
      <c r="G29" s="80"/>
      <c r="H29" s="75"/>
      <c r="I29" s="75"/>
      <c r="J29" s="75"/>
      <c r="K29" s="80"/>
      <c r="L29" s="75"/>
      <c r="M29" s="80"/>
      <c r="N29" s="80"/>
      <c r="O29" s="128"/>
      <c r="P29" s="80"/>
      <c r="Q29" s="75"/>
      <c r="R29" s="117"/>
      <c r="S29" s="117"/>
      <c r="T29" s="105"/>
      <c r="U29" s="118"/>
      <c r="V29" s="105"/>
      <c r="W29" s="105"/>
      <c r="X29" s="106"/>
      <c r="Y29" s="106"/>
    </row>
    <row r="30" spans="1:25">
      <c r="A30" s="80"/>
      <c r="B30" s="80"/>
      <c r="C30" s="80"/>
      <c r="D30" s="80"/>
      <c r="E30" s="75"/>
      <c r="F30" s="80"/>
      <c r="G30" s="80"/>
      <c r="H30" s="75"/>
      <c r="I30" s="75"/>
      <c r="J30" s="75"/>
      <c r="K30" s="80"/>
      <c r="L30" s="75"/>
      <c r="M30" s="80"/>
      <c r="N30" s="80"/>
      <c r="O30" s="128"/>
      <c r="P30" s="80"/>
      <c r="Q30" s="75"/>
      <c r="R30" s="117"/>
      <c r="S30" s="117"/>
      <c r="T30" s="105"/>
      <c r="U30" s="118"/>
      <c r="V30" s="105"/>
      <c r="W30" s="105"/>
      <c r="X30" s="106"/>
      <c r="Y30" s="106"/>
    </row>
    <row r="31" spans="1:25">
      <c r="A31" s="80"/>
      <c r="B31" s="80"/>
      <c r="C31" s="80"/>
      <c r="D31" s="80"/>
      <c r="E31" s="75"/>
      <c r="F31" s="80"/>
      <c r="G31" s="80"/>
      <c r="H31" s="75"/>
      <c r="I31" s="75"/>
      <c r="J31" s="75"/>
      <c r="K31" s="80"/>
      <c r="L31" s="75"/>
      <c r="M31" s="80"/>
      <c r="N31" s="80"/>
      <c r="O31" s="128"/>
      <c r="P31" s="80"/>
      <c r="Q31" s="75"/>
      <c r="R31" s="117"/>
      <c r="S31" s="117"/>
      <c r="T31" s="105"/>
      <c r="U31" s="118"/>
      <c r="V31" s="105"/>
      <c r="W31" s="105"/>
      <c r="X31" s="106"/>
      <c r="Y31" s="106"/>
    </row>
    <row r="32" spans="1:25">
      <c r="A32" s="80"/>
      <c r="B32" s="80"/>
      <c r="C32" s="80"/>
      <c r="D32" s="80"/>
      <c r="E32" s="75"/>
      <c r="F32" s="80"/>
      <c r="G32" s="80"/>
      <c r="H32" s="75"/>
      <c r="I32" s="75"/>
      <c r="J32" s="75"/>
      <c r="K32" s="80"/>
      <c r="L32" s="75"/>
      <c r="M32" s="80"/>
      <c r="N32" s="80"/>
      <c r="O32" s="128"/>
      <c r="P32" s="80"/>
      <c r="Q32" s="75"/>
      <c r="R32" s="117"/>
      <c r="S32" s="117"/>
      <c r="T32" s="105"/>
      <c r="U32" s="118"/>
      <c r="V32" s="105"/>
      <c r="W32" s="105"/>
      <c r="X32" s="106"/>
      <c r="Y32" s="106"/>
    </row>
    <row r="33" spans="1:25">
      <c r="A33" s="80"/>
      <c r="B33" s="80"/>
      <c r="C33" s="80"/>
      <c r="D33" s="80"/>
      <c r="E33" s="75"/>
      <c r="F33" s="80"/>
      <c r="G33" s="80"/>
      <c r="H33" s="75"/>
      <c r="I33" s="75"/>
      <c r="J33" s="75"/>
      <c r="K33" s="80"/>
      <c r="L33" s="75"/>
      <c r="M33" s="80"/>
      <c r="N33" s="80"/>
      <c r="O33" s="128"/>
      <c r="P33" s="80"/>
      <c r="Q33" s="75"/>
      <c r="R33" s="117"/>
      <c r="S33" s="117"/>
      <c r="T33" s="105"/>
      <c r="U33" s="118"/>
      <c r="V33" s="105"/>
      <c r="W33" s="105"/>
      <c r="X33" s="106"/>
      <c r="Y33" s="106"/>
    </row>
    <row r="34" spans="1:25">
      <c r="A34" s="80"/>
      <c r="B34" s="80"/>
      <c r="C34" s="80"/>
      <c r="D34" s="80"/>
      <c r="E34" s="75"/>
      <c r="F34" s="80"/>
      <c r="G34" s="80"/>
      <c r="H34" s="75"/>
      <c r="I34" s="75"/>
      <c r="J34" s="75"/>
      <c r="K34" s="80"/>
      <c r="L34" s="75"/>
      <c r="M34" s="80"/>
      <c r="N34" s="80"/>
      <c r="O34" s="128"/>
      <c r="P34" s="80"/>
      <c r="Q34" s="75"/>
      <c r="R34" s="117"/>
      <c r="S34" s="117"/>
      <c r="T34" s="105"/>
      <c r="U34" s="118"/>
      <c r="V34" s="105"/>
      <c r="W34" s="105"/>
      <c r="X34" s="106"/>
      <c r="Y34" s="106"/>
    </row>
    <row r="35" spans="1:25">
      <c r="A35" s="80"/>
      <c r="B35" s="80"/>
      <c r="C35" s="80"/>
      <c r="D35" s="80"/>
      <c r="E35" s="75"/>
      <c r="F35" s="80"/>
      <c r="G35" s="80"/>
      <c r="H35" s="75"/>
      <c r="I35" s="75"/>
      <c r="J35" s="75"/>
      <c r="K35" s="80"/>
      <c r="L35" s="75"/>
      <c r="M35" s="80"/>
      <c r="N35" s="80"/>
      <c r="O35" s="128"/>
      <c r="P35" s="80"/>
      <c r="Q35" s="75"/>
      <c r="R35" s="117"/>
      <c r="S35" s="117"/>
      <c r="T35" s="105"/>
      <c r="U35" s="118"/>
      <c r="V35" s="105"/>
      <c r="W35" s="105"/>
      <c r="X35" s="106"/>
      <c r="Y35" s="106"/>
    </row>
    <row r="36" spans="1:25">
      <c r="A36" s="80"/>
      <c r="B36" s="80"/>
      <c r="C36" s="80"/>
      <c r="D36" s="80"/>
      <c r="E36" s="75"/>
      <c r="F36" s="80"/>
      <c r="G36" s="80"/>
      <c r="H36" s="75"/>
      <c r="I36" s="75"/>
      <c r="J36" s="75"/>
      <c r="K36" s="80"/>
      <c r="L36" s="75"/>
      <c r="M36" s="80"/>
      <c r="N36" s="80"/>
      <c r="O36" s="128"/>
      <c r="P36" s="80"/>
      <c r="Q36" s="75"/>
      <c r="R36" s="117"/>
      <c r="S36" s="117"/>
      <c r="T36" s="105"/>
      <c r="U36" s="118"/>
      <c r="V36" s="105"/>
      <c r="W36" s="105"/>
      <c r="X36" s="106"/>
      <c r="Y36" s="106"/>
    </row>
    <row r="37" spans="1:25">
      <c r="A37" s="80"/>
      <c r="B37" s="80"/>
      <c r="C37" s="80"/>
      <c r="D37" s="80"/>
      <c r="E37" s="75"/>
      <c r="F37" s="80"/>
      <c r="G37" s="80"/>
      <c r="H37" s="75"/>
      <c r="I37" s="75"/>
      <c r="J37" s="75"/>
      <c r="K37" s="80"/>
      <c r="L37" s="75"/>
      <c r="M37" s="80"/>
      <c r="N37" s="80"/>
      <c r="O37" s="128"/>
      <c r="P37" s="80"/>
      <c r="Q37" s="75"/>
      <c r="R37" s="117"/>
      <c r="S37" s="117"/>
      <c r="T37" s="105"/>
      <c r="U37" s="118"/>
      <c r="V37" s="105"/>
      <c r="W37" s="105"/>
      <c r="X37" s="106"/>
      <c r="Y37" s="106"/>
    </row>
    <row r="38" spans="1:25">
      <c r="A38" s="80"/>
      <c r="B38" s="80"/>
      <c r="C38" s="80"/>
      <c r="D38" s="80"/>
      <c r="E38" s="75"/>
      <c r="F38" s="80"/>
      <c r="G38" s="80"/>
      <c r="H38" s="75"/>
      <c r="I38" s="75"/>
      <c r="J38" s="75"/>
      <c r="K38" s="80"/>
      <c r="L38" s="75"/>
      <c r="M38" s="80"/>
      <c r="N38" s="80"/>
      <c r="O38" s="128"/>
      <c r="P38" s="80"/>
      <c r="Q38" s="75"/>
      <c r="R38" s="117"/>
      <c r="S38" s="117"/>
      <c r="T38" s="105"/>
      <c r="U38" s="118"/>
      <c r="V38" s="105"/>
      <c r="W38" s="105"/>
      <c r="X38" s="106"/>
      <c r="Y38" s="106"/>
    </row>
    <row r="39" spans="1:25">
      <c r="A39" s="80"/>
      <c r="B39" s="80"/>
      <c r="C39" s="80"/>
      <c r="D39" s="80"/>
      <c r="E39" s="75"/>
      <c r="F39" s="80"/>
      <c r="G39" s="80"/>
      <c r="H39" s="75"/>
      <c r="I39" s="75"/>
      <c r="J39" s="75"/>
      <c r="K39" s="80"/>
      <c r="L39" s="75"/>
      <c r="M39" s="80"/>
      <c r="N39" s="80"/>
      <c r="O39" s="128"/>
      <c r="P39" s="80"/>
      <c r="Q39" s="75"/>
      <c r="R39" s="117"/>
      <c r="S39" s="117"/>
      <c r="T39" s="105"/>
      <c r="U39" s="118"/>
      <c r="V39" s="105"/>
      <c r="W39" s="105"/>
      <c r="X39" s="106"/>
      <c r="Y39" s="106"/>
    </row>
    <row r="40" spans="1:25">
      <c r="A40" s="80"/>
      <c r="B40" s="80"/>
      <c r="C40" s="80"/>
      <c r="D40" s="80"/>
      <c r="E40" s="75"/>
      <c r="F40" s="80"/>
      <c r="G40" s="80"/>
      <c r="H40" s="75"/>
      <c r="I40" s="75"/>
      <c r="J40" s="75"/>
      <c r="K40" s="80"/>
      <c r="L40" s="75"/>
      <c r="M40" s="80"/>
      <c r="N40" s="80"/>
      <c r="O40" s="128"/>
      <c r="P40" s="80"/>
      <c r="Q40" s="75"/>
      <c r="R40" s="117"/>
      <c r="S40" s="117"/>
      <c r="T40" s="105"/>
      <c r="U40" s="118"/>
      <c r="V40" s="105"/>
      <c r="W40" s="105"/>
      <c r="X40" s="106"/>
      <c r="Y40" s="106"/>
    </row>
    <row r="41" spans="1:25">
      <c r="A41" s="80"/>
      <c r="B41" s="80"/>
      <c r="C41" s="80"/>
      <c r="D41" s="80"/>
      <c r="E41" s="75"/>
      <c r="F41" s="80"/>
      <c r="G41" s="80"/>
      <c r="H41" s="75"/>
      <c r="I41" s="75"/>
      <c r="J41" s="75"/>
      <c r="K41" s="80"/>
      <c r="L41" s="75"/>
      <c r="M41" s="80"/>
      <c r="N41" s="80"/>
      <c r="O41" s="128"/>
      <c r="P41" s="80"/>
      <c r="Q41" s="75"/>
      <c r="R41" s="117"/>
      <c r="S41" s="117"/>
      <c r="T41" s="105"/>
      <c r="U41" s="118"/>
      <c r="V41" s="105"/>
      <c r="W41" s="105"/>
      <c r="X41" s="106"/>
      <c r="Y41" s="106"/>
    </row>
    <row r="42" spans="1:25">
      <c r="A42" s="80"/>
      <c r="B42" s="80"/>
      <c r="C42" s="80"/>
      <c r="D42" s="80"/>
      <c r="E42" s="75"/>
      <c r="F42" s="80"/>
      <c r="G42" s="80"/>
      <c r="H42" s="75"/>
      <c r="I42" s="75"/>
      <c r="J42" s="75"/>
      <c r="K42" s="80"/>
      <c r="L42" s="75"/>
      <c r="M42" s="80"/>
      <c r="N42" s="80"/>
      <c r="O42" s="128"/>
      <c r="P42" s="80"/>
      <c r="Q42" s="75"/>
      <c r="R42" s="117"/>
      <c r="S42" s="117"/>
      <c r="T42" s="105"/>
      <c r="U42" s="118"/>
      <c r="V42" s="105"/>
      <c r="W42" s="105"/>
      <c r="X42" s="106"/>
      <c r="Y42" s="106"/>
    </row>
    <row r="43" spans="1:25">
      <c r="A43" s="80"/>
      <c r="B43" s="80"/>
      <c r="C43" s="80"/>
      <c r="D43" s="80"/>
      <c r="E43" s="75"/>
      <c r="F43" s="80"/>
      <c r="G43" s="80"/>
      <c r="H43" s="75"/>
      <c r="I43" s="75"/>
      <c r="J43" s="75"/>
      <c r="K43" s="80"/>
      <c r="L43" s="75"/>
      <c r="M43" s="80"/>
      <c r="N43" s="80"/>
      <c r="O43" s="128"/>
      <c r="P43" s="80"/>
      <c r="Q43" s="75"/>
      <c r="R43" s="117"/>
      <c r="S43" s="117"/>
      <c r="T43" s="105"/>
      <c r="U43" s="118"/>
      <c r="V43" s="105"/>
      <c r="W43" s="105"/>
      <c r="X43" s="106"/>
      <c r="Y43" s="106"/>
    </row>
    <row r="44" spans="1:25">
      <c r="A44" s="80"/>
      <c r="B44" s="80"/>
      <c r="C44" s="80"/>
      <c r="D44" s="80"/>
      <c r="E44" s="75"/>
      <c r="F44" s="80"/>
      <c r="G44" s="80"/>
      <c r="H44" s="75"/>
      <c r="I44" s="75"/>
      <c r="J44" s="75"/>
      <c r="K44" s="80"/>
      <c r="L44" s="75"/>
      <c r="M44" s="80"/>
      <c r="N44" s="80"/>
      <c r="O44" s="128"/>
      <c r="P44" s="80"/>
      <c r="Q44" s="75"/>
      <c r="R44" s="117"/>
      <c r="S44" s="117"/>
      <c r="T44" s="105"/>
      <c r="U44" s="118"/>
      <c r="V44" s="105"/>
      <c r="W44" s="105"/>
      <c r="X44" s="106"/>
      <c r="Y44" s="106"/>
    </row>
    <row r="45" spans="1:25">
      <c r="A45" s="80"/>
      <c r="B45" s="80"/>
      <c r="C45" s="80"/>
      <c r="D45" s="80"/>
      <c r="E45" s="75"/>
      <c r="F45" s="80"/>
      <c r="G45" s="80"/>
      <c r="H45" s="75"/>
      <c r="I45" s="75"/>
      <c r="J45" s="75"/>
      <c r="K45" s="80"/>
      <c r="L45" s="75"/>
      <c r="M45" s="80"/>
      <c r="N45" s="80"/>
      <c r="O45" s="128"/>
      <c r="P45" s="80"/>
      <c r="Q45" s="75"/>
      <c r="R45" s="117"/>
      <c r="S45" s="117"/>
      <c r="T45" s="105"/>
      <c r="U45" s="118"/>
      <c r="V45" s="105"/>
      <c r="W45" s="105"/>
      <c r="X45" s="106"/>
      <c r="Y45" s="106"/>
    </row>
    <row r="46" spans="1:25">
      <c r="A46" s="80"/>
      <c r="B46" s="80"/>
      <c r="C46" s="80"/>
      <c r="D46" s="80"/>
      <c r="E46" s="75"/>
      <c r="F46" s="80"/>
      <c r="G46" s="80"/>
      <c r="H46" s="75"/>
      <c r="I46" s="75"/>
      <c r="J46" s="75"/>
      <c r="K46" s="80"/>
      <c r="L46" s="75"/>
      <c r="M46" s="80"/>
      <c r="N46" s="80"/>
      <c r="O46" s="128"/>
      <c r="P46" s="80"/>
      <c r="Q46" s="75"/>
      <c r="R46" s="117"/>
      <c r="S46" s="117"/>
      <c r="T46" s="105"/>
      <c r="U46" s="118"/>
      <c r="V46" s="105"/>
      <c r="W46" s="105"/>
      <c r="X46" s="106"/>
      <c r="Y46" s="106"/>
    </row>
    <row r="47" spans="1:25">
      <c r="A47" s="80"/>
      <c r="B47" s="80"/>
      <c r="C47" s="80"/>
      <c r="D47" s="80"/>
      <c r="E47" s="75"/>
      <c r="F47" s="80"/>
      <c r="G47" s="80"/>
      <c r="H47" s="75"/>
      <c r="I47" s="75"/>
      <c r="J47" s="75"/>
      <c r="K47" s="80"/>
      <c r="L47" s="75"/>
      <c r="M47" s="80"/>
      <c r="N47" s="80"/>
      <c r="O47" s="128"/>
      <c r="P47" s="80"/>
      <c r="Q47" s="75"/>
      <c r="R47" s="117"/>
      <c r="S47" s="117"/>
      <c r="T47" s="105"/>
      <c r="U47" s="118"/>
      <c r="V47" s="105"/>
      <c r="W47" s="105"/>
      <c r="X47" s="106"/>
      <c r="Y47" s="106"/>
    </row>
    <row r="48" spans="1:25">
      <c r="A48" s="80"/>
      <c r="B48" s="80"/>
      <c r="C48" s="80"/>
      <c r="D48" s="80"/>
      <c r="E48" s="75"/>
      <c r="F48" s="80"/>
      <c r="G48" s="80"/>
      <c r="H48" s="75"/>
      <c r="I48" s="75"/>
      <c r="J48" s="75"/>
      <c r="K48" s="80"/>
      <c r="L48" s="75"/>
      <c r="M48" s="80"/>
      <c r="N48" s="80"/>
      <c r="O48" s="128"/>
      <c r="P48" s="80"/>
      <c r="Q48" s="75"/>
      <c r="R48" s="117"/>
      <c r="S48" s="117"/>
      <c r="T48" s="105"/>
      <c r="U48" s="118"/>
      <c r="V48" s="105"/>
      <c r="W48" s="105"/>
      <c r="X48" s="106"/>
      <c r="Y48" s="106"/>
    </row>
    <row r="49" spans="1:25">
      <c r="A49" s="80"/>
      <c r="B49" s="80"/>
      <c r="C49" s="80"/>
      <c r="D49" s="80"/>
      <c r="E49" s="75"/>
      <c r="F49" s="80"/>
      <c r="G49" s="80"/>
      <c r="H49" s="75"/>
      <c r="I49" s="75"/>
      <c r="J49" s="75"/>
      <c r="K49" s="80"/>
      <c r="L49" s="75"/>
      <c r="M49" s="80"/>
      <c r="N49" s="80"/>
      <c r="O49" s="128"/>
      <c r="P49" s="80"/>
      <c r="Q49" s="75"/>
      <c r="R49" s="117"/>
      <c r="S49" s="117"/>
      <c r="T49" s="105"/>
      <c r="U49" s="118"/>
      <c r="V49" s="105"/>
      <c r="W49" s="105"/>
      <c r="X49" s="106"/>
      <c r="Y49" s="106"/>
    </row>
    <row r="50" spans="1:25">
      <c r="A50" s="80"/>
      <c r="B50" s="80"/>
      <c r="C50" s="80"/>
      <c r="D50" s="80"/>
      <c r="E50" s="75"/>
      <c r="F50" s="80"/>
      <c r="G50" s="80"/>
      <c r="H50" s="75"/>
      <c r="I50" s="75"/>
      <c r="J50" s="75"/>
      <c r="K50" s="80"/>
      <c r="L50" s="75"/>
      <c r="M50" s="80"/>
      <c r="N50" s="80"/>
      <c r="O50" s="128"/>
      <c r="P50" s="80"/>
      <c r="Q50" s="75"/>
      <c r="R50" s="117"/>
      <c r="S50" s="117"/>
      <c r="T50" s="105"/>
      <c r="U50" s="118"/>
      <c r="V50" s="105"/>
      <c r="W50" s="105"/>
      <c r="X50" s="106"/>
      <c r="Y50" s="106"/>
    </row>
    <row r="51" spans="1:25">
      <c r="A51" s="80"/>
      <c r="B51" s="80"/>
      <c r="C51" s="80"/>
      <c r="D51" s="80"/>
      <c r="E51" s="75"/>
      <c r="F51" s="80"/>
      <c r="G51" s="80"/>
      <c r="H51" s="75"/>
      <c r="I51" s="75"/>
      <c r="J51" s="75"/>
      <c r="K51" s="80"/>
      <c r="L51" s="75"/>
      <c r="M51" s="80"/>
      <c r="N51" s="80"/>
      <c r="O51" s="128"/>
      <c r="P51" s="80"/>
      <c r="Q51" s="75"/>
      <c r="R51" s="117"/>
      <c r="S51" s="117"/>
      <c r="T51" s="105"/>
      <c r="U51" s="118"/>
      <c r="V51" s="105"/>
      <c r="W51" s="105"/>
      <c r="X51" s="106"/>
      <c r="Y51" s="106"/>
    </row>
    <row r="52" spans="1:25">
      <c r="A52" s="80"/>
      <c r="B52" s="80"/>
      <c r="C52" s="80"/>
      <c r="D52" s="80"/>
      <c r="E52" s="75"/>
      <c r="F52" s="80"/>
      <c r="G52" s="80"/>
      <c r="H52" s="75"/>
      <c r="I52" s="75"/>
      <c r="J52" s="75"/>
      <c r="K52" s="80"/>
      <c r="L52" s="75"/>
      <c r="M52" s="80"/>
      <c r="N52" s="80"/>
      <c r="O52" s="128"/>
      <c r="P52" s="80"/>
      <c r="Q52" s="75"/>
      <c r="R52" s="117"/>
      <c r="S52" s="117"/>
      <c r="T52" s="105"/>
      <c r="U52" s="118"/>
      <c r="V52" s="105"/>
      <c r="W52" s="105"/>
      <c r="X52" s="106"/>
      <c r="Y52" s="106"/>
    </row>
    <row r="53" spans="1:25">
      <c r="A53" s="80"/>
      <c r="B53" s="80"/>
      <c r="C53" s="80"/>
      <c r="D53" s="80"/>
      <c r="E53" s="75"/>
      <c r="F53" s="80"/>
      <c r="G53" s="80"/>
      <c r="H53" s="75"/>
      <c r="I53" s="75"/>
      <c r="J53" s="75"/>
      <c r="K53" s="80"/>
      <c r="L53" s="75"/>
      <c r="M53" s="80"/>
      <c r="N53" s="80"/>
      <c r="O53" s="128"/>
      <c r="P53" s="80"/>
      <c r="Q53" s="75"/>
      <c r="R53" s="117"/>
      <c r="S53" s="117"/>
      <c r="T53" s="105"/>
      <c r="U53" s="118"/>
      <c r="V53" s="105"/>
      <c r="W53" s="105"/>
      <c r="X53" s="106"/>
      <c r="Y53" s="106"/>
    </row>
    <row r="54" spans="1:25">
      <c r="A54" s="80"/>
      <c r="B54" s="80"/>
      <c r="C54" s="80"/>
      <c r="D54" s="80"/>
      <c r="E54" s="75"/>
      <c r="F54" s="80"/>
      <c r="G54" s="80"/>
      <c r="H54" s="75"/>
      <c r="I54" s="75"/>
      <c r="J54" s="75"/>
      <c r="K54" s="80"/>
      <c r="L54" s="75"/>
      <c r="M54" s="80"/>
      <c r="N54" s="80"/>
      <c r="O54" s="128"/>
      <c r="P54" s="80"/>
      <c r="Q54" s="75"/>
      <c r="R54" s="117"/>
      <c r="S54" s="117"/>
      <c r="T54" s="105"/>
      <c r="U54" s="118"/>
      <c r="V54" s="105"/>
      <c r="W54" s="105"/>
      <c r="X54" s="106"/>
      <c r="Y54" s="106"/>
    </row>
    <row r="55" spans="1:25">
      <c r="A55" s="80"/>
      <c r="B55" s="80"/>
      <c r="C55" s="80"/>
      <c r="D55" s="80"/>
      <c r="E55" s="75"/>
      <c r="F55" s="80"/>
      <c r="G55" s="80"/>
      <c r="H55" s="75"/>
      <c r="I55" s="75"/>
      <c r="J55" s="75"/>
      <c r="K55" s="80"/>
      <c r="L55" s="75"/>
      <c r="M55" s="80"/>
      <c r="N55" s="80"/>
      <c r="O55" s="128"/>
      <c r="P55" s="80"/>
      <c r="Q55" s="75"/>
      <c r="R55" s="117"/>
      <c r="S55" s="117"/>
      <c r="T55" s="105"/>
      <c r="U55" s="118"/>
      <c r="V55" s="105"/>
      <c r="W55" s="105"/>
      <c r="X55" s="106"/>
      <c r="Y55" s="106"/>
    </row>
    <row r="56" spans="1:25">
      <c r="A56" s="80"/>
      <c r="B56" s="80"/>
      <c r="C56" s="80"/>
      <c r="D56" s="80"/>
      <c r="E56" s="75"/>
      <c r="F56" s="80"/>
      <c r="G56" s="80"/>
      <c r="H56" s="75"/>
      <c r="I56" s="75"/>
      <c r="J56" s="75"/>
      <c r="K56" s="80"/>
      <c r="L56" s="75"/>
      <c r="M56" s="80"/>
      <c r="N56" s="80"/>
      <c r="O56" s="128"/>
      <c r="P56" s="80"/>
      <c r="Q56" s="75"/>
      <c r="R56" s="117"/>
      <c r="S56" s="117"/>
      <c r="T56" s="105"/>
      <c r="U56" s="118"/>
      <c r="V56" s="105"/>
      <c r="W56" s="105"/>
      <c r="X56" s="106"/>
      <c r="Y56" s="106"/>
    </row>
    <row r="57" spans="1:25">
      <c r="A57" s="80"/>
      <c r="B57" s="80"/>
      <c r="C57" s="80"/>
      <c r="D57" s="80"/>
      <c r="E57" s="75"/>
      <c r="F57" s="80"/>
      <c r="G57" s="80"/>
      <c r="H57" s="75"/>
      <c r="I57" s="75"/>
      <c r="J57" s="75"/>
      <c r="K57" s="80"/>
      <c r="L57" s="75"/>
      <c r="M57" s="80"/>
      <c r="N57" s="80"/>
      <c r="O57" s="128"/>
      <c r="P57" s="80"/>
      <c r="Q57" s="75"/>
      <c r="R57" s="117"/>
      <c r="S57" s="117"/>
      <c r="T57" s="105"/>
      <c r="U57" s="118"/>
      <c r="V57" s="105"/>
      <c r="W57" s="105"/>
      <c r="X57" s="106"/>
      <c r="Y57" s="106"/>
    </row>
    <row r="58" spans="1:25">
      <c r="A58" s="80"/>
      <c r="B58" s="80"/>
      <c r="C58" s="80"/>
      <c r="D58" s="80"/>
      <c r="E58" s="75"/>
      <c r="F58" s="80"/>
      <c r="G58" s="80"/>
      <c r="H58" s="75"/>
      <c r="I58" s="75"/>
      <c r="J58" s="75"/>
      <c r="K58" s="80"/>
      <c r="L58" s="75"/>
      <c r="M58" s="80"/>
      <c r="N58" s="80"/>
      <c r="O58" s="128"/>
      <c r="P58" s="80"/>
      <c r="Q58" s="75"/>
      <c r="R58" s="117"/>
      <c r="S58" s="117"/>
      <c r="T58" s="105"/>
      <c r="U58" s="118"/>
      <c r="V58" s="105"/>
      <c r="W58" s="105"/>
      <c r="X58" s="106"/>
      <c r="Y58" s="106"/>
    </row>
    <row r="59" spans="1:25">
      <c r="A59" s="80"/>
      <c r="B59" s="80"/>
      <c r="C59" s="80"/>
      <c r="D59" s="80"/>
      <c r="E59" s="75"/>
      <c r="F59" s="80"/>
      <c r="G59" s="80"/>
      <c r="H59" s="75"/>
      <c r="I59" s="75"/>
      <c r="J59" s="75"/>
      <c r="K59" s="80"/>
      <c r="L59" s="75"/>
      <c r="M59" s="80"/>
      <c r="N59" s="80"/>
      <c r="O59" s="128"/>
      <c r="P59" s="80"/>
      <c r="Q59" s="75"/>
      <c r="R59" s="117"/>
      <c r="S59" s="117"/>
      <c r="T59" s="105"/>
      <c r="U59" s="118"/>
      <c r="V59" s="105"/>
      <c r="W59" s="105"/>
      <c r="X59" s="106"/>
      <c r="Y59" s="106"/>
    </row>
    <row r="60" spans="1:25">
      <c r="A60" s="80"/>
      <c r="B60" s="80"/>
      <c r="C60" s="80"/>
      <c r="D60" s="80"/>
      <c r="E60" s="75"/>
      <c r="F60" s="80"/>
      <c r="G60" s="80"/>
      <c r="H60" s="75"/>
      <c r="I60" s="75"/>
      <c r="J60" s="75"/>
      <c r="K60" s="80"/>
      <c r="L60" s="75"/>
      <c r="M60" s="80"/>
      <c r="N60" s="80"/>
      <c r="O60" s="128"/>
      <c r="P60" s="80"/>
      <c r="Q60" s="75"/>
      <c r="R60" s="117"/>
      <c r="S60" s="117"/>
      <c r="T60" s="105"/>
      <c r="U60" s="118"/>
      <c r="V60" s="105"/>
      <c r="W60" s="105"/>
      <c r="X60" s="106"/>
      <c r="Y60" s="106"/>
    </row>
    <row r="61" spans="1:25">
      <c r="A61" s="80"/>
      <c r="B61" s="80"/>
      <c r="C61" s="80"/>
      <c r="D61" s="80"/>
      <c r="E61" s="75"/>
      <c r="F61" s="80"/>
      <c r="G61" s="80"/>
      <c r="H61" s="75"/>
      <c r="I61" s="75"/>
      <c r="J61" s="75"/>
      <c r="K61" s="80"/>
      <c r="L61" s="75"/>
      <c r="M61" s="80"/>
      <c r="N61" s="80"/>
      <c r="O61" s="128"/>
      <c r="P61" s="80"/>
      <c r="Q61" s="75"/>
      <c r="R61" s="117"/>
      <c r="S61" s="117"/>
      <c r="T61" s="105"/>
      <c r="U61" s="118"/>
      <c r="V61" s="105"/>
      <c r="W61" s="105"/>
      <c r="X61" s="106"/>
      <c r="Y61" s="106"/>
    </row>
    <row r="62" spans="1:25">
      <c r="A62" s="80"/>
      <c r="B62" s="80"/>
      <c r="C62" s="80"/>
      <c r="D62" s="80"/>
      <c r="E62" s="75"/>
      <c r="F62" s="80"/>
      <c r="G62" s="80"/>
      <c r="H62" s="75"/>
      <c r="I62" s="75"/>
      <c r="J62" s="75"/>
      <c r="K62" s="80"/>
      <c r="L62" s="75"/>
      <c r="M62" s="80"/>
      <c r="N62" s="80"/>
      <c r="O62" s="128"/>
      <c r="P62" s="80"/>
      <c r="Q62" s="75"/>
      <c r="R62" s="117"/>
      <c r="S62" s="117"/>
      <c r="T62" s="105"/>
      <c r="U62" s="118"/>
      <c r="V62" s="105"/>
      <c r="W62" s="105"/>
      <c r="X62" s="106"/>
      <c r="Y62" s="106"/>
    </row>
    <row r="63" spans="1:25">
      <c r="A63" s="80"/>
      <c r="B63" s="80"/>
      <c r="C63" s="80"/>
      <c r="D63" s="80"/>
      <c r="E63" s="75"/>
      <c r="F63" s="80"/>
      <c r="G63" s="80"/>
      <c r="H63" s="75"/>
      <c r="I63" s="75"/>
      <c r="J63" s="75"/>
      <c r="K63" s="80"/>
      <c r="L63" s="75"/>
      <c r="M63" s="80"/>
      <c r="N63" s="80"/>
      <c r="O63" s="128"/>
      <c r="P63" s="80"/>
      <c r="Q63" s="75"/>
      <c r="R63" s="117"/>
      <c r="S63" s="117"/>
      <c r="T63" s="105"/>
      <c r="U63" s="118"/>
      <c r="V63" s="105"/>
      <c r="W63" s="105"/>
      <c r="X63" s="106"/>
      <c r="Y63" s="106"/>
    </row>
    <row r="64" spans="1:25">
      <c r="A64" s="80"/>
      <c r="B64" s="80"/>
      <c r="C64" s="80"/>
      <c r="D64" s="80"/>
      <c r="E64" s="75"/>
      <c r="F64" s="80"/>
      <c r="G64" s="80"/>
      <c r="H64" s="75"/>
      <c r="I64" s="75"/>
      <c r="J64" s="75"/>
      <c r="K64" s="80"/>
      <c r="L64" s="75"/>
      <c r="M64" s="80"/>
      <c r="N64" s="80"/>
      <c r="O64" s="128"/>
      <c r="P64" s="80"/>
      <c r="Q64" s="75"/>
      <c r="R64" s="117"/>
      <c r="S64" s="117"/>
      <c r="T64" s="105"/>
      <c r="U64" s="118"/>
      <c r="V64" s="105"/>
      <c r="W64" s="105"/>
      <c r="X64" s="106"/>
      <c r="Y64" s="106"/>
    </row>
    <row r="65" spans="1:25">
      <c r="A65" s="80"/>
      <c r="B65" s="80"/>
      <c r="C65" s="80"/>
      <c r="D65" s="80"/>
      <c r="E65" s="75"/>
      <c r="F65" s="80"/>
      <c r="G65" s="80"/>
      <c r="H65" s="75"/>
      <c r="I65" s="75"/>
      <c r="J65" s="75"/>
      <c r="K65" s="80"/>
      <c r="L65" s="75"/>
      <c r="M65" s="80"/>
      <c r="N65" s="80"/>
      <c r="O65" s="128"/>
      <c r="P65" s="80"/>
      <c r="Q65" s="75"/>
      <c r="R65" s="117"/>
      <c r="S65" s="117"/>
      <c r="T65" s="105"/>
      <c r="U65" s="118"/>
      <c r="V65" s="105"/>
      <c r="W65" s="105"/>
      <c r="X65" s="106"/>
      <c r="Y65" s="106"/>
    </row>
    <row r="66" spans="1:25">
      <c r="A66" s="80"/>
      <c r="B66" s="80"/>
      <c r="C66" s="80"/>
      <c r="D66" s="80"/>
      <c r="E66" s="75"/>
      <c r="F66" s="80"/>
      <c r="G66" s="80"/>
      <c r="H66" s="75"/>
      <c r="I66" s="75"/>
      <c r="J66" s="75"/>
      <c r="K66" s="80"/>
      <c r="L66" s="75"/>
      <c r="M66" s="80"/>
      <c r="N66" s="80"/>
      <c r="O66" s="128"/>
      <c r="P66" s="80"/>
      <c r="Q66" s="75"/>
      <c r="R66" s="117"/>
      <c r="S66" s="117"/>
      <c r="T66" s="105"/>
      <c r="U66" s="118"/>
      <c r="V66" s="105"/>
      <c r="W66" s="105"/>
      <c r="X66" s="106"/>
      <c r="Y66" s="106"/>
    </row>
    <row r="67" spans="1:25">
      <c r="A67" s="80"/>
      <c r="B67" s="80"/>
      <c r="C67" s="80"/>
      <c r="D67" s="80"/>
      <c r="E67" s="75"/>
      <c r="F67" s="80"/>
      <c r="G67" s="80"/>
      <c r="H67" s="75"/>
      <c r="I67" s="75"/>
      <c r="J67" s="75"/>
      <c r="K67" s="80"/>
      <c r="L67" s="75"/>
      <c r="M67" s="80"/>
      <c r="N67" s="80"/>
      <c r="O67" s="128"/>
      <c r="P67" s="80"/>
      <c r="Q67" s="75"/>
      <c r="R67" s="117"/>
      <c r="S67" s="117"/>
      <c r="T67" s="105"/>
      <c r="U67" s="118"/>
      <c r="V67" s="105"/>
      <c r="W67" s="105"/>
      <c r="X67" s="106"/>
      <c r="Y67" s="106"/>
    </row>
    <row r="68" spans="1:25">
      <c r="A68" s="80"/>
      <c r="B68" s="80"/>
      <c r="C68" s="80"/>
      <c r="D68" s="80"/>
      <c r="E68" s="75"/>
      <c r="F68" s="80"/>
      <c r="G68" s="80"/>
      <c r="H68" s="75"/>
      <c r="I68" s="75"/>
      <c r="J68" s="75"/>
      <c r="K68" s="80"/>
      <c r="L68" s="75"/>
      <c r="M68" s="80"/>
      <c r="N68" s="80"/>
      <c r="O68" s="128"/>
      <c r="P68" s="80"/>
      <c r="Q68" s="75"/>
      <c r="R68" s="117"/>
      <c r="S68" s="117"/>
      <c r="T68" s="105"/>
      <c r="U68" s="118"/>
      <c r="V68" s="105"/>
      <c r="W68" s="105"/>
      <c r="X68" s="106"/>
      <c r="Y68" s="106"/>
    </row>
    <row r="69" spans="1:25">
      <c r="A69" s="80"/>
      <c r="B69" s="80"/>
      <c r="C69" s="80"/>
      <c r="D69" s="80"/>
      <c r="E69" s="75"/>
      <c r="F69" s="80"/>
      <c r="G69" s="80"/>
      <c r="H69" s="75"/>
      <c r="I69" s="75"/>
      <c r="J69" s="75"/>
      <c r="K69" s="80"/>
      <c r="L69" s="75"/>
      <c r="M69" s="80"/>
      <c r="N69" s="80"/>
      <c r="O69" s="128"/>
      <c r="P69" s="80"/>
      <c r="Q69" s="75"/>
      <c r="R69" s="117"/>
      <c r="S69" s="117"/>
      <c r="T69" s="105"/>
      <c r="U69" s="118"/>
      <c r="V69" s="105"/>
      <c r="W69" s="105"/>
      <c r="X69" s="106"/>
      <c r="Y69" s="106"/>
    </row>
    <row r="70" spans="1:25">
      <c r="A70" s="80"/>
      <c r="B70" s="80"/>
      <c r="C70" s="80"/>
      <c r="D70" s="80"/>
      <c r="E70" s="75"/>
      <c r="F70" s="80"/>
      <c r="G70" s="80"/>
      <c r="H70" s="75"/>
      <c r="I70" s="75"/>
      <c r="J70" s="75"/>
      <c r="K70" s="80"/>
      <c r="L70" s="75"/>
      <c r="M70" s="80"/>
      <c r="N70" s="80"/>
      <c r="O70" s="128"/>
      <c r="P70" s="80"/>
      <c r="Q70" s="75"/>
      <c r="R70" s="117"/>
      <c r="S70" s="117"/>
      <c r="T70" s="105"/>
      <c r="U70" s="118"/>
      <c r="V70" s="105"/>
      <c r="W70" s="105"/>
      <c r="X70" s="106"/>
      <c r="Y70" s="106"/>
    </row>
    <row r="71" spans="1:25">
      <c r="A71" s="80"/>
      <c r="B71" s="80"/>
      <c r="C71" s="80"/>
      <c r="D71" s="80"/>
      <c r="E71" s="75"/>
      <c r="F71" s="80"/>
      <c r="G71" s="80"/>
      <c r="H71" s="75"/>
      <c r="I71" s="75"/>
      <c r="J71" s="75"/>
      <c r="K71" s="80"/>
      <c r="L71" s="75"/>
      <c r="M71" s="80"/>
      <c r="N71" s="80"/>
      <c r="O71" s="128"/>
      <c r="P71" s="80"/>
      <c r="Q71" s="75"/>
      <c r="R71" s="117"/>
      <c r="S71" s="117"/>
      <c r="T71" s="105"/>
      <c r="U71" s="118"/>
      <c r="V71" s="105"/>
      <c r="W71" s="105"/>
      <c r="X71" s="106"/>
      <c r="Y71" s="106"/>
    </row>
    <row r="72" spans="1:25">
      <c r="A72" s="80"/>
      <c r="B72" s="80"/>
      <c r="C72" s="80"/>
      <c r="D72" s="80"/>
      <c r="E72" s="75"/>
      <c r="F72" s="80"/>
      <c r="G72" s="80"/>
      <c r="H72" s="75"/>
      <c r="I72" s="75"/>
      <c r="J72" s="75"/>
      <c r="K72" s="80"/>
      <c r="L72" s="75"/>
      <c r="M72" s="80"/>
      <c r="N72" s="80"/>
      <c r="O72" s="128"/>
      <c r="P72" s="80"/>
      <c r="Q72" s="75"/>
      <c r="R72" s="117"/>
      <c r="S72" s="117"/>
      <c r="T72" s="105"/>
      <c r="U72" s="118"/>
      <c r="V72" s="105"/>
      <c r="W72" s="105"/>
      <c r="X72" s="106"/>
      <c r="Y72" s="106"/>
    </row>
    <row r="73" spans="1:25">
      <c r="A73" s="80"/>
      <c r="B73" s="80"/>
      <c r="C73" s="80"/>
      <c r="D73" s="80"/>
      <c r="E73" s="75"/>
      <c r="F73" s="80"/>
      <c r="G73" s="80"/>
      <c r="H73" s="75"/>
      <c r="I73" s="75"/>
      <c r="J73" s="75"/>
      <c r="K73" s="80"/>
      <c r="L73" s="75"/>
      <c r="M73" s="80"/>
      <c r="N73" s="80"/>
      <c r="O73" s="128"/>
      <c r="P73" s="80"/>
      <c r="Q73" s="75"/>
      <c r="R73" s="117"/>
      <c r="S73" s="117"/>
      <c r="T73" s="105"/>
      <c r="U73" s="118"/>
      <c r="V73" s="105"/>
      <c r="W73" s="105"/>
      <c r="X73" s="106"/>
      <c r="Y73" s="106"/>
    </row>
    <row r="74" spans="1:25">
      <c r="A74" s="80"/>
      <c r="B74" s="80"/>
      <c r="C74" s="80"/>
      <c r="D74" s="80"/>
      <c r="E74" s="75"/>
      <c r="F74" s="80"/>
      <c r="G74" s="80"/>
      <c r="H74" s="75"/>
      <c r="I74" s="75"/>
      <c r="J74" s="75"/>
      <c r="K74" s="80"/>
      <c r="L74" s="75"/>
      <c r="M74" s="80"/>
      <c r="N74" s="80"/>
      <c r="O74" s="128"/>
      <c r="P74" s="80"/>
      <c r="Q74" s="75"/>
      <c r="R74" s="117"/>
      <c r="S74" s="117"/>
      <c r="T74" s="105"/>
      <c r="U74" s="118"/>
      <c r="V74" s="105"/>
      <c r="W74" s="105"/>
      <c r="X74" s="106"/>
      <c r="Y74" s="106"/>
    </row>
    <row r="75" spans="1:25">
      <c r="A75" s="80"/>
      <c r="B75" s="80"/>
      <c r="C75" s="80"/>
      <c r="D75" s="80"/>
      <c r="E75" s="75"/>
      <c r="F75" s="80"/>
      <c r="G75" s="80"/>
      <c r="H75" s="75"/>
      <c r="I75" s="75"/>
      <c r="J75" s="75"/>
      <c r="K75" s="80"/>
      <c r="L75" s="75"/>
      <c r="M75" s="80"/>
      <c r="N75" s="80"/>
      <c r="O75" s="128"/>
      <c r="P75" s="80"/>
      <c r="Q75" s="75"/>
      <c r="R75" s="117"/>
      <c r="S75" s="117"/>
      <c r="T75" s="105"/>
      <c r="U75" s="118"/>
      <c r="V75" s="105"/>
      <c r="W75" s="105"/>
      <c r="X75" s="106"/>
      <c r="Y75" s="106"/>
    </row>
    <row r="76" spans="1:25">
      <c r="A76" s="80"/>
      <c r="B76" s="80"/>
      <c r="C76" s="80"/>
      <c r="D76" s="80"/>
      <c r="E76" s="75"/>
      <c r="F76" s="80"/>
      <c r="G76" s="80"/>
      <c r="H76" s="75"/>
      <c r="I76" s="75"/>
      <c r="J76" s="75"/>
      <c r="K76" s="80"/>
      <c r="L76" s="75"/>
      <c r="M76" s="80"/>
      <c r="N76" s="80"/>
      <c r="O76" s="128"/>
      <c r="P76" s="80"/>
      <c r="Q76" s="75"/>
      <c r="R76" s="117"/>
      <c r="S76" s="117"/>
      <c r="T76" s="105"/>
      <c r="U76" s="118"/>
      <c r="V76" s="105"/>
      <c r="W76" s="105"/>
      <c r="X76" s="106"/>
      <c r="Y76" s="106"/>
    </row>
    <row r="77" spans="1:25">
      <c r="A77" s="80"/>
      <c r="B77" s="80"/>
      <c r="C77" s="80"/>
      <c r="D77" s="80"/>
      <c r="E77" s="75"/>
      <c r="F77" s="80"/>
      <c r="G77" s="80"/>
      <c r="H77" s="75"/>
      <c r="I77" s="75"/>
      <c r="J77" s="75"/>
      <c r="K77" s="80"/>
      <c r="L77" s="75"/>
      <c r="M77" s="80"/>
      <c r="N77" s="80"/>
      <c r="O77" s="128"/>
      <c r="P77" s="80"/>
      <c r="Q77" s="75"/>
      <c r="R77" s="117"/>
      <c r="S77" s="117"/>
      <c r="T77" s="105"/>
      <c r="U77" s="118"/>
      <c r="V77" s="105"/>
      <c r="W77" s="105"/>
      <c r="X77" s="106"/>
      <c r="Y77" s="106"/>
    </row>
    <row r="78" spans="1:25">
      <c r="A78" s="80"/>
      <c r="B78" s="80"/>
      <c r="C78" s="80"/>
      <c r="D78" s="80"/>
      <c r="E78" s="75"/>
      <c r="F78" s="80"/>
      <c r="G78" s="80"/>
      <c r="H78" s="75"/>
      <c r="I78" s="75"/>
      <c r="J78" s="75"/>
      <c r="K78" s="80"/>
      <c r="L78" s="75"/>
      <c r="M78" s="80"/>
      <c r="N78" s="80"/>
      <c r="O78" s="128"/>
      <c r="P78" s="80"/>
      <c r="Q78" s="75"/>
      <c r="R78" s="117"/>
      <c r="S78" s="117"/>
      <c r="T78" s="105"/>
      <c r="U78" s="118"/>
      <c r="V78" s="105"/>
      <c r="W78" s="105"/>
      <c r="X78" s="106"/>
      <c r="Y78" s="106"/>
    </row>
    <row r="79" spans="1:25">
      <c r="A79" s="80"/>
      <c r="B79" s="80"/>
      <c r="C79" s="80"/>
      <c r="D79" s="80"/>
      <c r="E79" s="75"/>
      <c r="F79" s="80"/>
      <c r="G79" s="80"/>
      <c r="H79" s="75"/>
      <c r="I79" s="75"/>
      <c r="J79" s="75"/>
      <c r="K79" s="80"/>
      <c r="L79" s="75"/>
      <c r="M79" s="80"/>
      <c r="N79" s="80"/>
      <c r="O79" s="128"/>
      <c r="P79" s="80"/>
      <c r="Q79" s="75"/>
      <c r="R79" s="117"/>
      <c r="S79" s="117"/>
      <c r="T79" s="105"/>
      <c r="U79" s="118"/>
      <c r="V79" s="105"/>
      <c r="W79" s="105"/>
      <c r="X79" s="106"/>
      <c r="Y79" s="106"/>
    </row>
    <row r="80" spans="1:25">
      <c r="A80" s="80"/>
      <c r="B80" s="80"/>
      <c r="C80" s="80"/>
      <c r="D80" s="80"/>
      <c r="E80" s="75"/>
      <c r="F80" s="80"/>
      <c r="G80" s="80"/>
      <c r="H80" s="75"/>
      <c r="I80" s="75"/>
      <c r="J80" s="75"/>
      <c r="K80" s="80"/>
      <c r="L80" s="75"/>
      <c r="M80" s="80"/>
      <c r="N80" s="80"/>
      <c r="O80" s="128"/>
      <c r="P80" s="80"/>
      <c r="Q80" s="75"/>
      <c r="R80" s="117"/>
      <c r="S80" s="117"/>
      <c r="T80" s="105"/>
      <c r="U80" s="118"/>
      <c r="V80" s="105"/>
      <c r="W80" s="105"/>
      <c r="X80" s="106"/>
      <c r="Y80" s="106"/>
    </row>
    <row r="81" spans="1:25">
      <c r="A81" s="80"/>
      <c r="B81" s="80"/>
      <c r="C81" s="80"/>
      <c r="D81" s="80"/>
      <c r="E81" s="75"/>
      <c r="F81" s="80"/>
      <c r="G81" s="80"/>
      <c r="H81" s="75"/>
      <c r="I81" s="75"/>
      <c r="J81" s="75"/>
      <c r="K81" s="80"/>
      <c r="L81" s="75"/>
      <c r="M81" s="80"/>
      <c r="N81" s="80"/>
      <c r="O81" s="128"/>
      <c r="P81" s="80"/>
      <c r="Q81" s="75"/>
      <c r="R81" s="117"/>
      <c r="S81" s="117"/>
      <c r="T81" s="105"/>
      <c r="U81" s="118"/>
      <c r="V81" s="105"/>
      <c r="W81" s="105"/>
      <c r="X81" s="106"/>
      <c r="Y81" s="106"/>
    </row>
    <row r="82" spans="1:25">
      <c r="A82" s="80"/>
      <c r="B82" s="80"/>
      <c r="C82" s="80"/>
      <c r="D82" s="80"/>
      <c r="E82" s="75"/>
      <c r="F82" s="80"/>
      <c r="G82" s="80"/>
      <c r="H82" s="75"/>
      <c r="I82" s="75"/>
      <c r="J82" s="75"/>
      <c r="K82" s="80"/>
      <c r="L82" s="75"/>
      <c r="M82" s="80"/>
      <c r="N82" s="80"/>
      <c r="O82" s="128"/>
      <c r="P82" s="80"/>
      <c r="Q82" s="75"/>
      <c r="R82" s="117"/>
      <c r="S82" s="117"/>
      <c r="T82" s="105"/>
      <c r="U82" s="118"/>
      <c r="V82" s="105"/>
      <c r="W82" s="105"/>
      <c r="X82" s="106"/>
      <c r="Y82" s="106"/>
    </row>
    <row r="83" spans="1:25">
      <c r="A83" s="80"/>
      <c r="B83" s="80"/>
      <c r="C83" s="80"/>
      <c r="D83" s="80"/>
      <c r="E83" s="75"/>
      <c r="F83" s="80"/>
      <c r="G83" s="80"/>
      <c r="H83" s="75"/>
      <c r="I83" s="75"/>
      <c r="J83" s="75"/>
      <c r="K83" s="80"/>
      <c r="L83" s="75"/>
      <c r="M83" s="80"/>
      <c r="N83" s="80"/>
      <c r="O83" s="128"/>
      <c r="P83" s="80"/>
      <c r="Q83" s="75"/>
      <c r="R83" s="117"/>
      <c r="S83" s="117"/>
      <c r="T83" s="105"/>
      <c r="U83" s="118"/>
      <c r="V83" s="105"/>
      <c r="W83" s="105"/>
      <c r="X83" s="106"/>
      <c r="Y83" s="106"/>
    </row>
    <row r="84" spans="1:25">
      <c r="A84" s="80"/>
      <c r="B84" s="80"/>
      <c r="C84" s="80"/>
      <c r="D84" s="80"/>
      <c r="E84" s="75"/>
      <c r="F84" s="80"/>
      <c r="G84" s="80"/>
      <c r="H84" s="75"/>
      <c r="I84" s="75"/>
      <c r="J84" s="75"/>
      <c r="K84" s="80"/>
      <c r="L84" s="75"/>
      <c r="M84" s="80"/>
      <c r="N84" s="80"/>
      <c r="O84" s="128"/>
      <c r="P84" s="80"/>
      <c r="Q84" s="75"/>
      <c r="R84" s="117"/>
      <c r="S84" s="117"/>
      <c r="T84" s="105"/>
      <c r="U84" s="118"/>
      <c r="V84" s="105"/>
      <c r="W84" s="105"/>
      <c r="X84" s="106"/>
      <c r="Y84" s="106"/>
    </row>
    <row r="85" spans="1:25">
      <c r="A85" s="80"/>
      <c r="B85" s="80"/>
      <c r="C85" s="80"/>
      <c r="D85" s="80"/>
      <c r="E85" s="75"/>
      <c r="F85" s="80"/>
      <c r="G85" s="80"/>
      <c r="H85" s="75"/>
      <c r="I85" s="75"/>
      <c r="J85" s="75"/>
      <c r="K85" s="80"/>
      <c r="L85" s="75"/>
      <c r="M85" s="80"/>
      <c r="N85" s="80"/>
      <c r="O85" s="128"/>
      <c r="P85" s="80"/>
      <c r="Q85" s="75"/>
      <c r="R85" s="117"/>
      <c r="S85" s="117"/>
      <c r="T85" s="105"/>
      <c r="U85" s="118"/>
      <c r="V85" s="105"/>
      <c r="W85" s="105"/>
      <c r="X85" s="106"/>
      <c r="Y85" s="106"/>
    </row>
    <row r="86" spans="1:25">
      <c r="A86" s="80"/>
      <c r="B86" s="80"/>
      <c r="C86" s="80"/>
      <c r="D86" s="80"/>
      <c r="E86" s="75"/>
      <c r="F86" s="80"/>
      <c r="G86" s="80"/>
      <c r="H86" s="75"/>
      <c r="I86" s="75"/>
      <c r="J86" s="75"/>
      <c r="K86" s="80"/>
      <c r="L86" s="75"/>
      <c r="M86" s="80"/>
      <c r="N86" s="80"/>
      <c r="O86" s="128"/>
      <c r="P86" s="80"/>
      <c r="Q86" s="75"/>
      <c r="R86" s="117"/>
      <c r="S86" s="117"/>
      <c r="T86" s="105"/>
      <c r="U86" s="118"/>
      <c r="V86" s="105"/>
      <c r="W86" s="105"/>
      <c r="X86" s="106"/>
      <c r="Y86" s="106"/>
    </row>
    <row r="87" spans="1:25">
      <c r="A87" s="80"/>
      <c r="B87" s="80"/>
      <c r="C87" s="80"/>
      <c r="D87" s="80"/>
      <c r="E87" s="75"/>
      <c r="F87" s="80"/>
      <c r="G87" s="80"/>
      <c r="H87" s="75"/>
      <c r="I87" s="75"/>
      <c r="J87" s="75"/>
      <c r="K87" s="80"/>
      <c r="L87" s="75"/>
      <c r="M87" s="80"/>
      <c r="N87" s="80"/>
      <c r="O87" s="128"/>
      <c r="P87" s="80"/>
      <c r="Q87" s="75"/>
      <c r="R87" s="117"/>
      <c r="S87" s="117"/>
      <c r="T87" s="105"/>
      <c r="U87" s="118"/>
      <c r="V87" s="105"/>
      <c r="W87" s="105"/>
      <c r="X87" s="106"/>
      <c r="Y87" s="106"/>
    </row>
    <row r="88" spans="1:25">
      <c r="A88" s="80"/>
      <c r="B88" s="80"/>
      <c r="C88" s="80"/>
      <c r="D88" s="80"/>
      <c r="E88" s="75"/>
      <c r="F88" s="80"/>
      <c r="G88" s="80"/>
      <c r="H88" s="75"/>
      <c r="I88" s="75"/>
      <c r="J88" s="75"/>
      <c r="K88" s="80"/>
      <c r="L88" s="75"/>
      <c r="M88" s="80"/>
      <c r="N88" s="80"/>
      <c r="O88" s="128"/>
      <c r="P88" s="80"/>
      <c r="Q88" s="75"/>
      <c r="R88" s="117"/>
      <c r="S88" s="117"/>
      <c r="T88" s="105"/>
      <c r="U88" s="118"/>
      <c r="V88" s="105"/>
      <c r="W88" s="105"/>
      <c r="X88" s="106"/>
      <c r="Y88" s="106"/>
    </row>
    <row r="89" spans="1:25">
      <c r="A89" s="80"/>
      <c r="B89" s="80"/>
      <c r="C89" s="80"/>
      <c r="D89" s="80"/>
      <c r="E89" s="75"/>
      <c r="F89" s="80"/>
      <c r="G89" s="80"/>
      <c r="H89" s="75"/>
      <c r="I89" s="75"/>
      <c r="J89" s="75"/>
      <c r="K89" s="80"/>
      <c r="L89" s="75"/>
      <c r="M89" s="80"/>
      <c r="N89" s="80"/>
      <c r="O89" s="128"/>
      <c r="P89" s="80"/>
      <c r="Q89" s="75"/>
      <c r="R89" s="117"/>
      <c r="S89" s="117"/>
      <c r="T89" s="105"/>
      <c r="U89" s="118"/>
      <c r="V89" s="105"/>
      <c r="W89" s="105"/>
      <c r="X89" s="106"/>
      <c r="Y89" s="106"/>
    </row>
    <row r="90" spans="1:25">
      <c r="A90" s="80"/>
      <c r="B90" s="80"/>
      <c r="C90" s="80"/>
      <c r="D90" s="80"/>
      <c r="E90" s="75"/>
      <c r="F90" s="80"/>
      <c r="G90" s="80"/>
      <c r="H90" s="75"/>
      <c r="I90" s="75"/>
      <c r="J90" s="75"/>
      <c r="K90" s="80"/>
      <c r="L90" s="75"/>
      <c r="M90" s="80"/>
      <c r="N90" s="80"/>
      <c r="O90" s="128"/>
      <c r="P90" s="80"/>
      <c r="Q90" s="75"/>
      <c r="R90" s="117"/>
      <c r="S90" s="117"/>
      <c r="T90" s="105"/>
      <c r="U90" s="118"/>
      <c r="V90" s="105"/>
      <c r="W90" s="105"/>
      <c r="X90" s="106"/>
      <c r="Y90" s="106"/>
    </row>
    <row r="91" spans="1:25">
      <c r="A91" s="80"/>
      <c r="B91" s="80"/>
      <c r="C91" s="80"/>
      <c r="D91" s="80"/>
      <c r="E91" s="75"/>
      <c r="F91" s="80"/>
      <c r="G91" s="80"/>
      <c r="H91" s="75"/>
      <c r="I91" s="75"/>
      <c r="J91" s="75"/>
      <c r="K91" s="80"/>
      <c r="L91" s="75"/>
      <c r="M91" s="80"/>
      <c r="N91" s="80"/>
      <c r="O91" s="128"/>
      <c r="P91" s="80"/>
      <c r="Q91" s="75"/>
      <c r="R91" s="117"/>
      <c r="S91" s="117"/>
      <c r="T91" s="105"/>
      <c r="U91" s="118"/>
      <c r="V91" s="105"/>
      <c r="W91" s="105"/>
      <c r="X91" s="106"/>
      <c r="Y91" s="106"/>
    </row>
    <row r="92" spans="1:25">
      <c r="A92" s="80"/>
      <c r="B92" s="80"/>
      <c r="C92" s="80"/>
      <c r="D92" s="80"/>
      <c r="E92" s="75"/>
      <c r="F92" s="80"/>
      <c r="G92" s="80"/>
      <c r="H92" s="75"/>
      <c r="I92" s="75"/>
      <c r="J92" s="75"/>
      <c r="K92" s="80"/>
      <c r="L92" s="75"/>
      <c r="M92" s="80"/>
      <c r="N92" s="80"/>
      <c r="O92" s="128"/>
      <c r="P92" s="80"/>
      <c r="Q92" s="75"/>
      <c r="R92" s="117"/>
      <c r="S92" s="117"/>
      <c r="T92" s="105"/>
      <c r="U92" s="118"/>
      <c r="V92" s="105"/>
      <c r="W92" s="105"/>
      <c r="X92" s="106"/>
      <c r="Y92" s="106"/>
    </row>
    <row r="93" spans="1:25">
      <c r="A93" s="80"/>
      <c r="B93" s="80"/>
      <c r="C93" s="80"/>
      <c r="D93" s="80"/>
      <c r="E93" s="75"/>
      <c r="F93" s="80"/>
      <c r="G93" s="80"/>
      <c r="H93" s="75"/>
      <c r="I93" s="75"/>
      <c r="J93" s="75"/>
      <c r="K93" s="80"/>
      <c r="L93" s="75"/>
      <c r="M93" s="80"/>
      <c r="N93" s="80"/>
      <c r="O93" s="128"/>
      <c r="P93" s="80"/>
      <c r="Q93" s="75"/>
      <c r="R93" s="117"/>
      <c r="S93" s="117"/>
      <c r="T93" s="105"/>
      <c r="U93" s="118"/>
      <c r="V93" s="105"/>
      <c r="W93" s="105"/>
      <c r="X93" s="106"/>
      <c r="Y93" s="106"/>
    </row>
    <row r="94" spans="1:25">
      <c r="A94" s="80"/>
      <c r="B94" s="80"/>
      <c r="C94" s="80"/>
      <c r="D94" s="80"/>
      <c r="E94" s="75"/>
      <c r="F94" s="80"/>
      <c r="G94" s="80"/>
      <c r="H94" s="75"/>
      <c r="I94" s="75"/>
      <c r="J94" s="75"/>
      <c r="K94" s="80"/>
      <c r="L94" s="75"/>
      <c r="M94" s="80"/>
      <c r="N94" s="80"/>
      <c r="O94" s="128"/>
      <c r="P94" s="80"/>
      <c r="Q94" s="75"/>
      <c r="R94" s="117"/>
      <c r="S94" s="117"/>
      <c r="T94" s="105"/>
      <c r="U94" s="118"/>
      <c r="V94" s="105"/>
      <c r="W94" s="105"/>
      <c r="X94" s="106"/>
      <c r="Y94" s="106"/>
    </row>
    <row r="95" spans="1:25">
      <c r="A95" s="80"/>
      <c r="B95" s="80"/>
      <c r="C95" s="80"/>
      <c r="D95" s="80"/>
      <c r="E95" s="75"/>
      <c r="F95" s="80"/>
      <c r="G95" s="80"/>
      <c r="H95" s="75"/>
      <c r="I95" s="75"/>
      <c r="J95" s="75"/>
      <c r="K95" s="80"/>
      <c r="L95" s="75"/>
      <c r="M95" s="80"/>
      <c r="N95" s="80"/>
      <c r="O95" s="128"/>
      <c r="P95" s="80"/>
      <c r="Q95" s="75"/>
      <c r="R95" s="117"/>
      <c r="S95" s="117"/>
      <c r="T95" s="105"/>
      <c r="U95" s="118"/>
      <c r="V95" s="105"/>
      <c r="W95" s="105"/>
      <c r="X95" s="106"/>
      <c r="Y95" s="106"/>
    </row>
    <row r="96" spans="1:25">
      <c r="A96" s="80"/>
      <c r="B96" s="80"/>
      <c r="C96" s="80"/>
      <c r="D96" s="80"/>
      <c r="E96" s="75"/>
      <c r="F96" s="80"/>
      <c r="G96" s="80"/>
      <c r="H96" s="75"/>
      <c r="I96" s="75"/>
      <c r="J96" s="75"/>
      <c r="K96" s="80"/>
      <c r="L96" s="75"/>
      <c r="M96" s="80"/>
      <c r="N96" s="80"/>
      <c r="O96" s="128"/>
      <c r="P96" s="80"/>
      <c r="Q96" s="75"/>
      <c r="R96" s="117"/>
      <c r="S96" s="117"/>
      <c r="T96" s="105"/>
      <c r="U96" s="118"/>
      <c r="V96" s="105"/>
      <c r="W96" s="105"/>
      <c r="X96" s="106"/>
      <c r="Y96" s="106"/>
    </row>
    <row r="97" spans="1:25">
      <c r="A97" s="80"/>
      <c r="B97" s="80"/>
      <c r="C97" s="80"/>
      <c r="D97" s="80"/>
      <c r="E97" s="75"/>
      <c r="F97" s="80"/>
      <c r="G97" s="80"/>
      <c r="H97" s="75"/>
      <c r="I97" s="75"/>
      <c r="J97" s="75"/>
      <c r="K97" s="80"/>
      <c r="L97" s="75"/>
      <c r="M97" s="80"/>
      <c r="N97" s="80"/>
      <c r="O97" s="128"/>
      <c r="P97" s="80"/>
      <c r="Q97" s="75"/>
      <c r="R97" s="117"/>
      <c r="S97" s="117"/>
      <c r="T97" s="105"/>
      <c r="U97" s="118"/>
      <c r="V97" s="105"/>
      <c r="W97" s="105"/>
      <c r="X97" s="106"/>
      <c r="Y97" s="106"/>
    </row>
    <row r="98" spans="1:25">
      <c r="A98" s="80"/>
      <c r="B98" s="80"/>
      <c r="C98" s="80"/>
      <c r="D98" s="80"/>
      <c r="E98" s="75"/>
      <c r="F98" s="80"/>
      <c r="G98" s="80"/>
      <c r="H98" s="75"/>
      <c r="I98" s="75"/>
      <c r="J98" s="75"/>
      <c r="K98" s="80"/>
      <c r="L98" s="75"/>
      <c r="M98" s="80"/>
      <c r="N98" s="80"/>
      <c r="O98" s="128"/>
      <c r="P98" s="80"/>
      <c r="Q98" s="75"/>
      <c r="R98" s="117"/>
      <c r="S98" s="117"/>
      <c r="T98" s="105"/>
      <c r="U98" s="118"/>
      <c r="V98" s="105"/>
      <c r="W98" s="105"/>
      <c r="X98" s="106"/>
      <c r="Y98" s="106"/>
    </row>
    <row r="99" spans="1:25">
      <c r="A99" s="80"/>
      <c r="B99" s="80"/>
      <c r="C99" s="80"/>
      <c r="D99" s="80"/>
      <c r="E99" s="75"/>
      <c r="F99" s="80"/>
      <c r="G99" s="80"/>
      <c r="H99" s="75"/>
      <c r="I99" s="75"/>
      <c r="J99" s="75"/>
      <c r="K99" s="80"/>
      <c r="L99" s="75"/>
      <c r="M99" s="80"/>
      <c r="N99" s="80"/>
      <c r="O99" s="128"/>
      <c r="P99" s="80"/>
      <c r="Q99" s="75"/>
      <c r="R99" s="117"/>
      <c r="S99" s="117"/>
      <c r="T99" s="105"/>
      <c r="U99" s="118"/>
      <c r="V99" s="105"/>
      <c r="W99" s="105"/>
      <c r="X99" s="106"/>
      <c r="Y99" s="106"/>
    </row>
    <row r="100" spans="1:25">
      <c r="A100" s="80"/>
      <c r="B100" s="80"/>
      <c r="C100" s="80"/>
      <c r="D100" s="80"/>
      <c r="E100" s="75"/>
      <c r="F100" s="80"/>
      <c r="G100" s="80"/>
      <c r="H100" s="75"/>
      <c r="I100" s="75"/>
      <c r="J100" s="75"/>
      <c r="K100" s="80"/>
      <c r="L100" s="75"/>
      <c r="M100" s="80"/>
      <c r="N100" s="80"/>
      <c r="O100" s="128"/>
      <c r="P100" s="80"/>
      <c r="Q100" s="75"/>
      <c r="R100" s="117"/>
      <c r="S100" s="117"/>
      <c r="T100" s="105"/>
      <c r="U100" s="118"/>
      <c r="V100" s="105"/>
      <c r="W100" s="105"/>
      <c r="X100" s="106"/>
      <c r="Y100" s="106"/>
    </row>
    <row r="101" spans="1:25">
      <c r="A101" s="80"/>
      <c r="B101" s="80"/>
      <c r="C101" s="80"/>
      <c r="D101" s="80"/>
      <c r="E101" s="75"/>
      <c r="F101" s="80"/>
      <c r="G101" s="80"/>
      <c r="H101" s="75"/>
      <c r="I101" s="75"/>
      <c r="J101" s="75"/>
      <c r="K101" s="80"/>
      <c r="L101" s="75"/>
      <c r="M101" s="80"/>
      <c r="N101" s="80"/>
      <c r="O101" s="128"/>
      <c r="P101" s="80"/>
      <c r="Q101" s="75"/>
      <c r="R101" s="117"/>
      <c r="S101" s="117"/>
      <c r="T101" s="105"/>
      <c r="U101" s="118"/>
      <c r="V101" s="105"/>
      <c r="W101" s="105"/>
      <c r="X101" s="106"/>
      <c r="Y101" s="106"/>
    </row>
    <row r="102" spans="1:25">
      <c r="A102" s="80"/>
      <c r="B102" s="80"/>
      <c r="C102" s="80"/>
      <c r="D102" s="80"/>
      <c r="E102" s="75"/>
      <c r="F102" s="80"/>
      <c r="G102" s="80"/>
      <c r="H102" s="75"/>
      <c r="I102" s="75"/>
      <c r="J102" s="75"/>
      <c r="K102" s="80"/>
      <c r="L102" s="75"/>
      <c r="M102" s="80"/>
      <c r="N102" s="80"/>
      <c r="O102" s="128"/>
      <c r="P102" s="80"/>
      <c r="Q102" s="75"/>
      <c r="R102" s="117"/>
      <c r="S102" s="117"/>
      <c r="T102" s="105"/>
      <c r="U102" s="118"/>
      <c r="V102" s="105"/>
      <c r="W102" s="105"/>
      <c r="X102" s="106"/>
      <c r="Y102" s="106"/>
    </row>
    <row r="103" spans="1:25">
      <c r="A103" s="80"/>
      <c r="B103" s="80"/>
      <c r="C103" s="80"/>
      <c r="D103" s="80"/>
      <c r="E103" s="75"/>
      <c r="F103" s="80"/>
      <c r="G103" s="80"/>
      <c r="H103" s="75"/>
      <c r="I103" s="75"/>
      <c r="J103" s="75"/>
      <c r="K103" s="80"/>
      <c r="L103" s="75"/>
      <c r="M103" s="80"/>
      <c r="N103" s="80"/>
      <c r="O103" s="128"/>
      <c r="P103" s="80"/>
      <c r="Q103" s="75"/>
      <c r="R103" s="117"/>
      <c r="S103" s="117"/>
      <c r="T103" s="105"/>
      <c r="U103" s="118"/>
      <c r="V103" s="105"/>
      <c r="W103" s="105"/>
      <c r="X103" s="106"/>
      <c r="Y103" s="106"/>
    </row>
    <row r="104" spans="1:25">
      <c r="A104" s="80"/>
      <c r="B104" s="80"/>
      <c r="C104" s="80"/>
      <c r="D104" s="80"/>
      <c r="E104" s="75"/>
      <c r="F104" s="80"/>
      <c r="G104" s="80"/>
      <c r="H104" s="75"/>
      <c r="I104" s="75"/>
      <c r="J104" s="75"/>
      <c r="K104" s="80"/>
      <c r="L104" s="75"/>
      <c r="M104" s="80"/>
      <c r="N104" s="80"/>
      <c r="O104" s="128"/>
      <c r="P104" s="80"/>
      <c r="Q104" s="75"/>
      <c r="R104" s="117"/>
      <c r="S104" s="117"/>
      <c r="T104" s="105"/>
      <c r="U104" s="118"/>
      <c r="V104" s="105"/>
      <c r="W104" s="105"/>
      <c r="X104" s="106"/>
      <c r="Y104" s="106"/>
    </row>
    <row r="105" spans="1:25">
      <c r="A105" s="80"/>
      <c r="B105" s="80"/>
      <c r="C105" s="80"/>
      <c r="D105" s="80"/>
      <c r="E105" s="75"/>
      <c r="F105" s="80"/>
      <c r="G105" s="80"/>
      <c r="H105" s="75"/>
      <c r="I105" s="75"/>
      <c r="J105" s="75"/>
      <c r="K105" s="80"/>
      <c r="L105" s="75"/>
      <c r="M105" s="80"/>
      <c r="N105" s="80"/>
      <c r="O105" s="128"/>
      <c r="P105" s="80"/>
      <c r="Q105" s="75"/>
      <c r="R105" s="117"/>
      <c r="S105" s="117"/>
      <c r="T105" s="105"/>
      <c r="U105" s="118"/>
      <c r="V105" s="105"/>
      <c r="W105" s="105"/>
      <c r="X105" s="106"/>
      <c r="Y105" s="106"/>
    </row>
    <row r="106" spans="1:25">
      <c r="A106" s="80"/>
      <c r="B106" s="80"/>
      <c r="C106" s="80"/>
      <c r="D106" s="80"/>
      <c r="E106" s="75"/>
      <c r="F106" s="80"/>
      <c r="G106" s="80"/>
      <c r="H106" s="75"/>
      <c r="I106" s="75"/>
      <c r="J106" s="75"/>
      <c r="K106" s="80"/>
      <c r="L106" s="75"/>
      <c r="M106" s="80"/>
      <c r="N106" s="80"/>
      <c r="O106" s="128"/>
      <c r="P106" s="80"/>
      <c r="Q106" s="75"/>
      <c r="R106" s="117"/>
      <c r="S106" s="117"/>
      <c r="T106" s="105"/>
      <c r="U106" s="118"/>
      <c r="V106" s="105"/>
      <c r="W106" s="105"/>
      <c r="X106" s="106"/>
      <c r="Y106" s="106"/>
    </row>
    <row r="107" spans="1:25">
      <c r="A107" s="80"/>
      <c r="B107" s="80"/>
      <c r="C107" s="80"/>
      <c r="D107" s="80"/>
      <c r="E107" s="75"/>
      <c r="F107" s="80"/>
      <c r="G107" s="80"/>
      <c r="H107" s="75"/>
      <c r="I107" s="75"/>
      <c r="J107" s="75"/>
      <c r="K107" s="80"/>
      <c r="L107" s="75"/>
      <c r="M107" s="80"/>
      <c r="N107" s="80"/>
      <c r="O107" s="128"/>
      <c r="P107" s="80"/>
      <c r="Q107" s="75"/>
      <c r="R107" s="117"/>
      <c r="S107" s="117"/>
      <c r="T107" s="105"/>
      <c r="U107" s="118"/>
      <c r="V107" s="105"/>
      <c r="W107" s="105"/>
      <c r="X107" s="106"/>
      <c r="Y107" s="106"/>
    </row>
    <row r="108" spans="1:25">
      <c r="A108" s="80"/>
      <c r="B108" s="80"/>
      <c r="C108" s="80"/>
      <c r="D108" s="80"/>
      <c r="E108" s="75"/>
      <c r="F108" s="80"/>
      <c r="G108" s="80"/>
      <c r="H108" s="75"/>
      <c r="I108" s="75"/>
      <c r="J108" s="75"/>
      <c r="K108" s="80"/>
      <c r="L108" s="75"/>
      <c r="M108" s="80"/>
      <c r="N108" s="80"/>
      <c r="O108" s="128"/>
      <c r="P108" s="80"/>
      <c r="Q108" s="75"/>
      <c r="R108" s="117"/>
      <c r="S108" s="117"/>
      <c r="T108" s="105"/>
      <c r="U108" s="118"/>
      <c r="V108" s="105"/>
      <c r="W108" s="105"/>
      <c r="X108" s="106"/>
      <c r="Y108" s="106"/>
    </row>
    <row r="109" spans="1:25">
      <c r="A109" s="80"/>
      <c r="B109" s="80"/>
      <c r="C109" s="80"/>
      <c r="D109" s="80"/>
      <c r="E109" s="75"/>
      <c r="F109" s="80"/>
      <c r="G109" s="80"/>
      <c r="H109" s="75"/>
      <c r="I109" s="75"/>
      <c r="J109" s="75"/>
      <c r="K109" s="80"/>
      <c r="L109" s="75"/>
      <c r="M109" s="80"/>
      <c r="N109" s="80"/>
      <c r="O109" s="128"/>
      <c r="P109" s="80"/>
      <c r="Q109" s="75"/>
      <c r="R109" s="117"/>
      <c r="S109" s="117"/>
      <c r="T109" s="105"/>
      <c r="U109" s="118"/>
      <c r="V109" s="105"/>
      <c r="W109" s="105"/>
      <c r="X109" s="106"/>
      <c r="Y109" s="106"/>
    </row>
    <row r="110" spans="1:25">
      <c r="A110" s="80"/>
      <c r="B110" s="80"/>
      <c r="C110" s="80"/>
      <c r="D110" s="80"/>
      <c r="E110" s="75"/>
      <c r="F110" s="80"/>
      <c r="G110" s="80"/>
      <c r="H110" s="75"/>
      <c r="I110" s="75"/>
      <c r="J110" s="75"/>
      <c r="K110" s="80"/>
      <c r="L110" s="75"/>
      <c r="M110" s="80"/>
      <c r="N110" s="80"/>
      <c r="O110" s="128"/>
      <c r="P110" s="80"/>
      <c r="Q110" s="75"/>
      <c r="R110" s="117"/>
      <c r="S110" s="117"/>
      <c r="T110" s="105"/>
      <c r="U110" s="118"/>
      <c r="V110" s="105"/>
      <c r="W110" s="105"/>
      <c r="X110" s="106"/>
      <c r="Y110" s="106"/>
    </row>
    <row r="111" spans="1:25">
      <c r="A111" s="80"/>
      <c r="B111" s="80"/>
      <c r="C111" s="80"/>
      <c r="D111" s="80"/>
      <c r="E111" s="75"/>
      <c r="F111" s="80"/>
      <c r="G111" s="80"/>
      <c r="H111" s="75"/>
      <c r="I111" s="75"/>
      <c r="J111" s="75"/>
      <c r="K111" s="80"/>
      <c r="L111" s="75"/>
      <c r="M111" s="80"/>
      <c r="N111" s="80"/>
      <c r="O111" s="128"/>
      <c r="P111" s="80"/>
      <c r="Q111" s="75"/>
      <c r="R111" s="117"/>
      <c r="S111" s="117"/>
      <c r="T111" s="105"/>
      <c r="U111" s="118"/>
      <c r="V111" s="105"/>
      <c r="W111" s="105"/>
      <c r="X111" s="106"/>
      <c r="Y111" s="106"/>
    </row>
    <row r="112" spans="1:25">
      <c r="A112" s="80"/>
      <c r="B112" s="80"/>
      <c r="C112" s="80"/>
      <c r="D112" s="80"/>
      <c r="E112" s="75"/>
      <c r="F112" s="80"/>
      <c r="G112" s="80"/>
      <c r="H112" s="75"/>
      <c r="I112" s="75"/>
      <c r="J112" s="75"/>
      <c r="K112" s="80"/>
      <c r="L112" s="75"/>
      <c r="M112" s="80"/>
      <c r="N112" s="80"/>
      <c r="O112" s="128"/>
      <c r="P112" s="80"/>
      <c r="Q112" s="75"/>
      <c r="R112" s="117"/>
      <c r="S112" s="117"/>
      <c r="T112" s="105"/>
      <c r="U112" s="118"/>
      <c r="V112" s="105"/>
      <c r="W112" s="105"/>
      <c r="X112" s="106"/>
      <c r="Y112" s="106"/>
    </row>
    <row r="113" spans="1:25">
      <c r="A113" s="80"/>
      <c r="B113" s="80"/>
      <c r="C113" s="80"/>
      <c r="D113" s="80"/>
      <c r="E113" s="75"/>
      <c r="F113" s="80"/>
      <c r="G113" s="80"/>
      <c r="H113" s="75"/>
      <c r="I113" s="75"/>
      <c r="J113" s="75"/>
      <c r="K113" s="80"/>
      <c r="L113" s="75"/>
      <c r="M113" s="80"/>
      <c r="N113" s="80"/>
      <c r="O113" s="128"/>
      <c r="P113" s="80"/>
      <c r="Q113" s="75"/>
      <c r="R113" s="117"/>
      <c r="S113" s="117"/>
      <c r="T113" s="105"/>
      <c r="U113" s="118"/>
      <c r="V113" s="105"/>
      <c r="W113" s="105"/>
      <c r="X113" s="106"/>
      <c r="Y113" s="106"/>
    </row>
    <row r="114" spans="1:25">
      <c r="A114" s="80"/>
      <c r="B114" s="80"/>
      <c r="C114" s="80"/>
      <c r="D114" s="80"/>
      <c r="E114" s="75"/>
      <c r="F114" s="80"/>
      <c r="G114" s="80"/>
      <c r="H114" s="75"/>
      <c r="I114" s="75"/>
      <c r="J114" s="75"/>
      <c r="K114" s="80"/>
      <c r="L114" s="75"/>
      <c r="M114" s="80"/>
      <c r="N114" s="80"/>
      <c r="O114" s="128"/>
      <c r="P114" s="80"/>
      <c r="Q114" s="75"/>
      <c r="R114" s="117"/>
      <c r="S114" s="117"/>
      <c r="T114" s="105"/>
      <c r="U114" s="118"/>
      <c r="V114" s="105"/>
      <c r="W114" s="105"/>
      <c r="X114" s="106"/>
      <c r="Y114" s="106"/>
    </row>
    <row r="115" spans="1:25">
      <c r="A115" s="80"/>
      <c r="B115" s="80"/>
      <c r="C115" s="80"/>
      <c r="D115" s="80"/>
      <c r="E115" s="75"/>
      <c r="F115" s="80"/>
      <c r="G115" s="80"/>
      <c r="H115" s="75"/>
      <c r="I115" s="75"/>
      <c r="J115" s="75"/>
      <c r="K115" s="80"/>
      <c r="L115" s="75"/>
      <c r="M115" s="80"/>
      <c r="N115" s="80"/>
      <c r="O115" s="128"/>
      <c r="P115" s="80"/>
      <c r="Q115" s="75"/>
      <c r="R115" s="117"/>
      <c r="S115" s="117"/>
      <c r="T115" s="105"/>
      <c r="U115" s="118"/>
      <c r="V115" s="105"/>
      <c r="W115" s="105"/>
      <c r="X115" s="106"/>
      <c r="Y115" s="106"/>
    </row>
    <row r="116" spans="1:25">
      <c r="A116" s="80"/>
      <c r="B116" s="80"/>
      <c r="C116" s="80"/>
      <c r="D116" s="80"/>
      <c r="E116" s="75"/>
      <c r="F116" s="80"/>
      <c r="G116" s="80"/>
      <c r="H116" s="75"/>
      <c r="I116" s="75"/>
      <c r="J116" s="75"/>
      <c r="K116" s="80"/>
      <c r="L116" s="75"/>
      <c r="M116" s="80"/>
      <c r="N116" s="80"/>
      <c r="O116" s="128"/>
      <c r="P116" s="80"/>
      <c r="Q116" s="75"/>
      <c r="R116" s="117"/>
      <c r="S116" s="117"/>
      <c r="T116" s="105"/>
      <c r="U116" s="118"/>
      <c r="V116" s="105"/>
      <c r="W116" s="105"/>
      <c r="X116" s="106"/>
      <c r="Y116" s="106"/>
    </row>
    <row r="117" spans="1:25">
      <c r="A117" s="80"/>
      <c r="B117" s="80"/>
      <c r="C117" s="80"/>
      <c r="D117" s="80"/>
      <c r="E117" s="75"/>
      <c r="F117" s="80"/>
      <c r="G117" s="80"/>
      <c r="H117" s="75"/>
      <c r="I117" s="75"/>
      <c r="J117" s="75"/>
      <c r="K117" s="80"/>
      <c r="L117" s="75"/>
      <c r="M117" s="80"/>
      <c r="N117" s="80"/>
      <c r="O117" s="128"/>
      <c r="P117" s="80"/>
      <c r="Q117" s="75"/>
      <c r="R117" s="117"/>
      <c r="S117" s="117"/>
      <c r="T117" s="105"/>
      <c r="U117" s="118"/>
      <c r="V117" s="105"/>
      <c r="W117" s="105"/>
      <c r="X117" s="106"/>
      <c r="Y117" s="106"/>
    </row>
    <row r="118" spans="1:25">
      <c r="A118" s="80"/>
      <c r="B118" s="80"/>
      <c r="C118" s="80"/>
      <c r="D118" s="80"/>
      <c r="E118" s="75"/>
      <c r="F118" s="80"/>
      <c r="G118" s="80"/>
      <c r="H118" s="75"/>
      <c r="I118" s="75"/>
      <c r="J118" s="75"/>
      <c r="K118" s="80"/>
      <c r="L118" s="75"/>
      <c r="M118" s="80"/>
      <c r="N118" s="80"/>
      <c r="O118" s="128"/>
      <c r="P118" s="80"/>
      <c r="Q118" s="75"/>
      <c r="R118" s="117"/>
      <c r="S118" s="117"/>
      <c r="T118" s="105"/>
      <c r="U118" s="118"/>
      <c r="V118" s="105"/>
      <c r="W118" s="105"/>
      <c r="X118" s="106"/>
      <c r="Y118" s="106"/>
    </row>
    <row r="119" spans="1:25">
      <c r="A119" s="80"/>
      <c r="B119" s="80"/>
      <c r="C119" s="80"/>
      <c r="D119" s="80"/>
      <c r="E119" s="75"/>
      <c r="F119" s="80"/>
      <c r="G119" s="80"/>
      <c r="H119" s="75"/>
      <c r="I119" s="75"/>
      <c r="J119" s="75"/>
      <c r="K119" s="80"/>
      <c r="L119" s="75"/>
      <c r="M119" s="80"/>
      <c r="N119" s="80"/>
      <c r="O119" s="128"/>
      <c r="P119" s="80"/>
      <c r="Q119" s="75"/>
      <c r="R119" s="117"/>
      <c r="S119" s="117"/>
      <c r="T119" s="105"/>
      <c r="U119" s="118"/>
      <c r="V119" s="105"/>
      <c r="W119" s="105"/>
      <c r="X119" s="106"/>
      <c r="Y119" s="106"/>
    </row>
    <row r="120" spans="1:25">
      <c r="A120" s="80"/>
      <c r="B120" s="80"/>
      <c r="C120" s="80"/>
      <c r="D120" s="80"/>
      <c r="E120" s="75"/>
      <c r="F120" s="80"/>
      <c r="G120" s="80"/>
      <c r="H120" s="75"/>
      <c r="I120" s="75"/>
      <c r="J120" s="75"/>
      <c r="K120" s="80"/>
      <c r="L120" s="75"/>
      <c r="M120" s="80"/>
      <c r="N120" s="80"/>
      <c r="O120" s="128"/>
      <c r="P120" s="80"/>
      <c r="Q120" s="75"/>
      <c r="R120" s="117"/>
      <c r="S120" s="117"/>
      <c r="T120" s="105"/>
      <c r="U120" s="118"/>
      <c r="V120" s="105"/>
      <c r="W120" s="105"/>
      <c r="X120" s="106"/>
      <c r="Y120" s="106"/>
    </row>
    <row r="121" spans="1:25">
      <c r="A121" s="80"/>
      <c r="B121" s="80"/>
      <c r="C121" s="80"/>
      <c r="D121" s="80"/>
      <c r="E121" s="75"/>
      <c r="F121" s="80"/>
      <c r="G121" s="80"/>
      <c r="H121" s="75"/>
      <c r="I121" s="75"/>
      <c r="J121" s="75"/>
      <c r="K121" s="80"/>
      <c r="L121" s="75"/>
      <c r="M121" s="80"/>
      <c r="N121" s="80"/>
      <c r="O121" s="128"/>
      <c r="P121" s="80"/>
      <c r="Q121" s="75"/>
      <c r="R121" s="117"/>
      <c r="S121" s="117"/>
      <c r="T121" s="105"/>
      <c r="U121" s="118"/>
      <c r="V121" s="105"/>
      <c r="W121" s="105"/>
      <c r="X121" s="106"/>
      <c r="Y121" s="106"/>
    </row>
    <row r="122" spans="1:25">
      <c r="A122" s="80"/>
      <c r="B122" s="80"/>
      <c r="C122" s="80"/>
      <c r="D122" s="80"/>
      <c r="E122" s="75"/>
      <c r="F122" s="80"/>
      <c r="G122" s="80"/>
      <c r="H122" s="75"/>
      <c r="I122" s="75"/>
      <c r="J122" s="75"/>
      <c r="K122" s="80"/>
      <c r="L122" s="75"/>
      <c r="M122" s="80"/>
      <c r="N122" s="80"/>
      <c r="O122" s="128"/>
      <c r="P122" s="80"/>
      <c r="Q122" s="75"/>
      <c r="R122" s="117"/>
      <c r="S122" s="117"/>
      <c r="T122" s="105"/>
      <c r="U122" s="118"/>
      <c r="V122" s="105"/>
      <c r="W122" s="105"/>
      <c r="X122" s="106"/>
      <c r="Y122" s="106"/>
    </row>
    <row r="123" spans="1:25">
      <c r="A123" s="80"/>
      <c r="B123" s="80"/>
      <c r="C123" s="80"/>
      <c r="D123" s="80"/>
      <c r="E123" s="75"/>
      <c r="F123" s="80"/>
      <c r="G123" s="80"/>
      <c r="H123" s="75"/>
      <c r="I123" s="75"/>
      <c r="J123" s="75"/>
      <c r="K123" s="80"/>
      <c r="L123" s="75"/>
      <c r="M123" s="80"/>
      <c r="N123" s="80"/>
      <c r="O123" s="128"/>
      <c r="P123" s="80"/>
      <c r="Q123" s="75"/>
      <c r="R123" s="117"/>
      <c r="S123" s="117"/>
      <c r="T123" s="105"/>
      <c r="U123" s="118"/>
      <c r="V123" s="105"/>
      <c r="W123" s="105"/>
      <c r="X123" s="106"/>
      <c r="Y123" s="106"/>
    </row>
    <row r="124" spans="1:25">
      <c r="A124" s="80"/>
      <c r="B124" s="80"/>
      <c r="C124" s="80"/>
      <c r="D124" s="80"/>
      <c r="E124" s="75"/>
      <c r="F124" s="80"/>
      <c r="G124" s="80"/>
      <c r="H124" s="75"/>
      <c r="I124" s="75"/>
      <c r="J124" s="75"/>
      <c r="K124" s="80"/>
      <c r="L124" s="75"/>
      <c r="M124" s="80"/>
      <c r="N124" s="80"/>
      <c r="O124" s="128"/>
      <c r="P124" s="80"/>
      <c r="Q124" s="75"/>
      <c r="R124" s="117"/>
      <c r="S124" s="117"/>
      <c r="T124" s="105"/>
      <c r="U124" s="118"/>
      <c r="V124" s="105"/>
      <c r="W124" s="105"/>
      <c r="X124" s="106"/>
      <c r="Y124" s="106"/>
    </row>
    <row r="125" spans="1:25">
      <c r="A125" s="80"/>
      <c r="B125" s="80"/>
      <c r="C125" s="80"/>
      <c r="D125" s="80"/>
      <c r="E125" s="75"/>
      <c r="F125" s="80"/>
      <c r="G125" s="80"/>
      <c r="H125" s="75"/>
      <c r="I125" s="75"/>
      <c r="J125" s="75"/>
      <c r="K125" s="80"/>
      <c r="L125" s="75"/>
      <c r="M125" s="80"/>
      <c r="N125" s="80"/>
      <c r="O125" s="128"/>
      <c r="P125" s="80"/>
      <c r="Q125" s="75"/>
      <c r="R125" s="117"/>
      <c r="S125" s="117"/>
      <c r="T125" s="105"/>
      <c r="U125" s="118"/>
      <c r="V125" s="105"/>
      <c r="W125" s="105"/>
      <c r="X125" s="106"/>
      <c r="Y125" s="106"/>
    </row>
    <row r="126" spans="1:25">
      <c r="A126" s="80"/>
      <c r="B126" s="80"/>
      <c r="C126" s="80"/>
      <c r="D126" s="80"/>
      <c r="E126" s="75"/>
      <c r="F126" s="80"/>
      <c r="G126" s="80"/>
      <c r="H126" s="75"/>
      <c r="I126" s="75"/>
      <c r="J126" s="75"/>
      <c r="K126" s="80"/>
      <c r="L126" s="75"/>
      <c r="M126" s="80"/>
      <c r="N126" s="80"/>
      <c r="O126" s="128"/>
      <c r="P126" s="80"/>
      <c r="Q126" s="75"/>
      <c r="R126" s="117"/>
      <c r="S126" s="117"/>
      <c r="T126" s="105"/>
      <c r="U126" s="118"/>
      <c r="V126" s="105"/>
      <c r="W126" s="105"/>
      <c r="X126" s="106"/>
      <c r="Y126" s="106"/>
    </row>
    <row r="127" spans="1:25">
      <c r="A127" s="80"/>
      <c r="B127" s="80"/>
      <c r="C127" s="80"/>
      <c r="D127" s="80"/>
      <c r="E127" s="75"/>
      <c r="F127" s="80"/>
      <c r="G127" s="80"/>
      <c r="H127" s="75"/>
      <c r="I127" s="75"/>
      <c r="J127" s="75"/>
      <c r="K127" s="80"/>
      <c r="L127" s="75"/>
      <c r="M127" s="80"/>
      <c r="N127" s="80"/>
      <c r="O127" s="128"/>
      <c r="P127" s="80"/>
      <c r="Q127" s="75"/>
      <c r="R127" s="117"/>
      <c r="S127" s="117"/>
      <c r="T127" s="105"/>
      <c r="U127" s="118"/>
      <c r="V127" s="105"/>
      <c r="W127" s="105"/>
      <c r="X127" s="106"/>
      <c r="Y127" s="106"/>
    </row>
    <row r="128" spans="1:25">
      <c r="A128" s="80"/>
      <c r="B128" s="80"/>
      <c r="C128" s="80"/>
      <c r="D128" s="80"/>
      <c r="E128" s="75"/>
      <c r="F128" s="80"/>
      <c r="G128" s="80"/>
      <c r="H128" s="75"/>
      <c r="I128" s="75"/>
      <c r="J128" s="75"/>
      <c r="K128" s="80"/>
      <c r="L128" s="75"/>
      <c r="M128" s="80"/>
      <c r="N128" s="80"/>
      <c r="O128" s="128"/>
      <c r="P128" s="80"/>
      <c r="Q128" s="75"/>
      <c r="R128" s="117"/>
      <c r="S128" s="117"/>
      <c r="T128" s="105"/>
      <c r="U128" s="118"/>
      <c r="V128" s="105"/>
      <c r="W128" s="105"/>
      <c r="X128" s="106"/>
      <c r="Y128" s="106"/>
    </row>
    <row r="129" spans="1:25">
      <c r="A129" s="80"/>
      <c r="B129" s="80"/>
      <c r="C129" s="80"/>
      <c r="D129" s="80"/>
      <c r="E129" s="75"/>
      <c r="F129" s="80"/>
      <c r="G129" s="80"/>
      <c r="H129" s="75"/>
      <c r="I129" s="75"/>
      <c r="J129" s="75"/>
      <c r="K129" s="80"/>
      <c r="L129" s="75"/>
      <c r="M129" s="80"/>
      <c r="N129" s="80"/>
      <c r="O129" s="128"/>
      <c r="P129" s="80"/>
      <c r="Q129" s="75"/>
      <c r="R129" s="117"/>
      <c r="S129" s="117"/>
      <c r="T129" s="105"/>
      <c r="U129" s="118"/>
      <c r="V129" s="105"/>
      <c r="W129" s="105"/>
      <c r="X129" s="106"/>
      <c r="Y129" s="106"/>
    </row>
    <row r="130" spans="1:25">
      <c r="A130" s="80"/>
      <c r="B130" s="80"/>
      <c r="C130" s="80"/>
      <c r="D130" s="80"/>
      <c r="E130" s="75"/>
      <c r="F130" s="80"/>
      <c r="G130" s="80"/>
      <c r="H130" s="75"/>
      <c r="I130" s="75"/>
      <c r="J130" s="75"/>
      <c r="K130" s="80"/>
      <c r="L130" s="75"/>
      <c r="M130" s="80"/>
      <c r="N130" s="80"/>
      <c r="O130" s="128"/>
      <c r="P130" s="80"/>
      <c r="Q130" s="75"/>
      <c r="R130" s="117"/>
      <c r="S130" s="117"/>
      <c r="T130" s="105"/>
      <c r="U130" s="118"/>
      <c r="V130" s="105"/>
      <c r="W130" s="105"/>
      <c r="X130" s="106"/>
      <c r="Y130" s="106"/>
    </row>
    <row r="131" spans="1:25">
      <c r="A131" s="80"/>
      <c r="B131" s="80"/>
      <c r="C131" s="80"/>
      <c r="D131" s="80"/>
      <c r="E131" s="75"/>
      <c r="F131" s="80"/>
      <c r="G131" s="80"/>
      <c r="H131" s="75"/>
      <c r="I131" s="75"/>
      <c r="J131" s="75"/>
      <c r="K131" s="80"/>
      <c r="L131" s="75"/>
      <c r="M131" s="80"/>
      <c r="N131" s="80"/>
      <c r="O131" s="128"/>
      <c r="P131" s="80"/>
      <c r="Q131" s="75"/>
      <c r="R131" s="117"/>
      <c r="S131" s="117"/>
      <c r="T131" s="105"/>
      <c r="U131" s="118"/>
      <c r="V131" s="105"/>
      <c r="W131" s="105"/>
      <c r="X131" s="106"/>
      <c r="Y131" s="106"/>
    </row>
    <row r="132" spans="1:25">
      <c r="A132" s="80"/>
      <c r="B132" s="80"/>
      <c r="C132" s="80"/>
      <c r="D132" s="80"/>
      <c r="E132" s="75"/>
      <c r="F132" s="80"/>
      <c r="G132" s="80"/>
      <c r="H132" s="75"/>
      <c r="I132" s="75"/>
      <c r="J132" s="75"/>
      <c r="K132" s="80"/>
      <c r="L132" s="75"/>
      <c r="M132" s="80"/>
      <c r="N132" s="80"/>
      <c r="O132" s="128"/>
      <c r="P132" s="80"/>
      <c r="Q132" s="75"/>
      <c r="R132" s="117"/>
      <c r="S132" s="117"/>
      <c r="T132" s="105"/>
      <c r="U132" s="118"/>
      <c r="V132" s="105"/>
      <c r="W132" s="105"/>
      <c r="X132" s="106"/>
      <c r="Y132" s="106"/>
    </row>
    <row r="133" spans="1:25">
      <c r="A133" s="80"/>
      <c r="B133" s="80"/>
      <c r="C133" s="80"/>
      <c r="D133" s="80"/>
      <c r="E133" s="75"/>
      <c r="F133" s="80"/>
      <c r="G133" s="80"/>
      <c r="H133" s="75"/>
      <c r="I133" s="75"/>
      <c r="J133" s="75"/>
      <c r="K133" s="80"/>
      <c r="L133" s="75"/>
      <c r="M133" s="80"/>
      <c r="N133" s="80"/>
      <c r="O133" s="128"/>
      <c r="P133" s="80"/>
      <c r="Q133" s="75"/>
      <c r="R133" s="117"/>
      <c r="S133" s="117"/>
      <c r="T133" s="105"/>
      <c r="U133" s="118"/>
      <c r="V133" s="105"/>
      <c r="W133" s="105"/>
      <c r="X133" s="106"/>
      <c r="Y133" s="106"/>
    </row>
    <row r="134" spans="1:25">
      <c r="A134" s="80"/>
      <c r="B134" s="80"/>
      <c r="C134" s="80"/>
      <c r="D134" s="80"/>
      <c r="E134" s="75"/>
      <c r="F134" s="80"/>
      <c r="G134" s="80"/>
      <c r="H134" s="75"/>
      <c r="I134" s="75"/>
      <c r="J134" s="75"/>
      <c r="K134" s="80"/>
      <c r="L134" s="75"/>
      <c r="M134" s="80"/>
      <c r="N134" s="80"/>
      <c r="O134" s="128"/>
      <c r="P134" s="80"/>
      <c r="Q134" s="75"/>
      <c r="R134" s="117"/>
      <c r="S134" s="117"/>
      <c r="T134" s="105"/>
      <c r="U134" s="118"/>
      <c r="V134" s="105"/>
      <c r="W134" s="105"/>
      <c r="X134" s="106"/>
      <c r="Y134" s="106"/>
    </row>
    <row r="135" spans="1:25">
      <c r="A135" s="80"/>
      <c r="B135" s="80"/>
      <c r="C135" s="80"/>
      <c r="D135" s="80"/>
      <c r="E135" s="75"/>
      <c r="F135" s="80"/>
      <c r="G135" s="80"/>
      <c r="H135" s="75"/>
      <c r="I135" s="75"/>
      <c r="J135" s="75"/>
      <c r="K135" s="80"/>
      <c r="L135" s="75"/>
      <c r="M135" s="80"/>
      <c r="N135" s="80"/>
      <c r="O135" s="128"/>
      <c r="P135" s="80"/>
      <c r="Q135" s="75"/>
      <c r="R135" s="117"/>
      <c r="S135" s="117"/>
      <c r="T135" s="105"/>
      <c r="U135" s="118"/>
      <c r="V135" s="105"/>
      <c r="W135" s="105"/>
      <c r="X135" s="106"/>
      <c r="Y135" s="106"/>
    </row>
    <row r="136" spans="1:25">
      <c r="A136" s="80"/>
      <c r="B136" s="80"/>
      <c r="C136" s="80"/>
      <c r="D136" s="80"/>
      <c r="E136" s="75"/>
      <c r="F136" s="80"/>
      <c r="G136" s="80"/>
      <c r="H136" s="75"/>
      <c r="I136" s="75"/>
      <c r="J136" s="75"/>
      <c r="K136" s="80"/>
      <c r="L136" s="75"/>
      <c r="M136" s="80"/>
      <c r="N136" s="80"/>
      <c r="O136" s="128"/>
      <c r="P136" s="80"/>
      <c r="Q136" s="75"/>
      <c r="R136" s="117"/>
      <c r="S136" s="117"/>
      <c r="T136" s="105"/>
      <c r="U136" s="118"/>
      <c r="V136" s="105"/>
      <c r="W136" s="105"/>
      <c r="X136" s="106"/>
      <c r="Y136" s="106"/>
    </row>
    <row r="137" spans="1:25">
      <c r="A137" s="80"/>
      <c r="B137" s="80"/>
      <c r="C137" s="80"/>
      <c r="D137" s="80"/>
      <c r="E137" s="75"/>
      <c r="F137" s="80"/>
      <c r="G137" s="80"/>
      <c r="H137" s="75"/>
      <c r="I137" s="75"/>
      <c r="J137" s="75"/>
      <c r="K137" s="80"/>
      <c r="L137" s="75"/>
      <c r="M137" s="80"/>
      <c r="N137" s="80"/>
      <c r="O137" s="128"/>
      <c r="P137" s="80"/>
      <c r="Q137" s="75"/>
      <c r="R137" s="117"/>
      <c r="S137" s="117"/>
      <c r="T137" s="105"/>
      <c r="U137" s="118"/>
      <c r="V137" s="105"/>
      <c r="W137" s="105"/>
      <c r="X137" s="106"/>
      <c r="Y137" s="106"/>
    </row>
    <row r="138" spans="1:25">
      <c r="A138" s="80"/>
      <c r="B138" s="80"/>
      <c r="C138" s="80"/>
      <c r="D138" s="80"/>
      <c r="E138" s="75"/>
      <c r="F138" s="80"/>
      <c r="G138" s="80"/>
      <c r="H138" s="75"/>
      <c r="I138" s="75"/>
      <c r="J138" s="75"/>
      <c r="K138" s="80"/>
      <c r="L138" s="75"/>
      <c r="M138" s="80"/>
      <c r="N138" s="80"/>
      <c r="O138" s="128"/>
      <c r="P138" s="80"/>
      <c r="Q138" s="75"/>
      <c r="R138" s="117"/>
      <c r="S138" s="117"/>
      <c r="T138" s="105"/>
      <c r="U138" s="118"/>
      <c r="V138" s="105"/>
      <c r="W138" s="105"/>
      <c r="X138" s="106"/>
      <c r="Y138" s="106"/>
    </row>
    <row r="139" spans="1:25">
      <c r="A139" s="80"/>
      <c r="B139" s="80"/>
      <c r="C139" s="80"/>
      <c r="D139" s="80"/>
      <c r="E139" s="75"/>
      <c r="F139" s="80"/>
      <c r="G139" s="80"/>
      <c r="H139" s="75"/>
      <c r="I139" s="75"/>
      <c r="J139" s="75"/>
      <c r="K139" s="80"/>
      <c r="L139" s="75"/>
      <c r="M139" s="80"/>
      <c r="N139" s="80"/>
      <c r="O139" s="128"/>
      <c r="P139" s="80"/>
      <c r="Q139" s="75"/>
      <c r="R139" s="117"/>
      <c r="S139" s="117"/>
      <c r="T139" s="105"/>
      <c r="U139" s="118"/>
      <c r="V139" s="105"/>
      <c r="W139" s="105"/>
      <c r="X139" s="106"/>
      <c r="Y139" s="106"/>
    </row>
    <row r="140" spans="1:25">
      <c r="A140" s="80"/>
      <c r="B140" s="80"/>
      <c r="C140" s="80"/>
      <c r="D140" s="80"/>
      <c r="E140" s="75"/>
      <c r="F140" s="80"/>
      <c r="G140" s="80"/>
      <c r="H140" s="75"/>
      <c r="I140" s="75"/>
      <c r="J140" s="75"/>
      <c r="K140" s="80"/>
      <c r="L140" s="75"/>
      <c r="M140" s="80"/>
      <c r="N140" s="80"/>
      <c r="O140" s="128"/>
      <c r="P140" s="80"/>
      <c r="Q140" s="75"/>
      <c r="R140" s="117"/>
      <c r="S140" s="117"/>
      <c r="T140" s="105"/>
      <c r="U140" s="118"/>
      <c r="V140" s="105"/>
      <c r="W140" s="105"/>
      <c r="X140" s="106"/>
      <c r="Y140" s="106"/>
    </row>
    <row r="141" spans="1:25">
      <c r="A141" s="80"/>
      <c r="B141" s="80"/>
      <c r="C141" s="80"/>
      <c r="D141" s="80"/>
      <c r="E141" s="75"/>
      <c r="F141" s="80"/>
      <c r="G141" s="80"/>
      <c r="H141" s="75"/>
      <c r="I141" s="75"/>
      <c r="J141" s="75"/>
      <c r="K141" s="80"/>
      <c r="L141" s="75"/>
      <c r="M141" s="80"/>
      <c r="N141" s="80"/>
      <c r="O141" s="128"/>
      <c r="P141" s="80"/>
      <c r="Q141" s="75"/>
      <c r="R141" s="117"/>
      <c r="S141" s="117"/>
      <c r="T141" s="105"/>
      <c r="U141" s="118"/>
      <c r="V141" s="105"/>
      <c r="W141" s="105"/>
      <c r="X141" s="106"/>
      <c r="Y141" s="106"/>
    </row>
    <row r="142" spans="1:25">
      <c r="A142" s="80"/>
      <c r="B142" s="80"/>
      <c r="C142" s="80"/>
      <c r="D142" s="80"/>
      <c r="E142" s="75"/>
      <c r="F142" s="80"/>
      <c r="G142" s="80"/>
      <c r="H142" s="75"/>
      <c r="I142" s="75"/>
      <c r="J142" s="75"/>
      <c r="K142" s="80"/>
      <c r="L142" s="75"/>
      <c r="M142" s="80"/>
      <c r="N142" s="80"/>
      <c r="O142" s="128"/>
      <c r="P142" s="80"/>
      <c r="Q142" s="75"/>
      <c r="R142" s="117"/>
      <c r="S142" s="117"/>
      <c r="T142" s="105"/>
      <c r="U142" s="118"/>
      <c r="V142" s="105"/>
      <c r="W142" s="105"/>
      <c r="X142" s="106"/>
      <c r="Y142" s="106"/>
    </row>
    <row r="143" spans="1:25">
      <c r="A143" s="80"/>
      <c r="B143" s="80"/>
      <c r="C143" s="80"/>
      <c r="D143" s="80"/>
      <c r="E143" s="75"/>
      <c r="F143" s="80"/>
      <c r="G143" s="80"/>
      <c r="H143" s="75"/>
      <c r="I143" s="75"/>
      <c r="J143" s="75"/>
      <c r="K143" s="80"/>
      <c r="L143" s="75"/>
      <c r="M143" s="80"/>
      <c r="N143" s="80"/>
      <c r="O143" s="128"/>
      <c r="P143" s="80"/>
      <c r="Q143" s="75"/>
      <c r="R143" s="117"/>
      <c r="S143" s="117"/>
      <c r="T143" s="105"/>
      <c r="U143" s="118"/>
      <c r="V143" s="105"/>
      <c r="W143" s="105"/>
      <c r="X143" s="106"/>
      <c r="Y143" s="106"/>
    </row>
    <row r="144" spans="1:25">
      <c r="A144" s="80"/>
      <c r="B144" s="80"/>
      <c r="C144" s="80"/>
      <c r="D144" s="80"/>
      <c r="E144" s="75"/>
      <c r="F144" s="80"/>
      <c r="G144" s="80"/>
      <c r="H144" s="75"/>
      <c r="I144" s="75"/>
      <c r="J144" s="75"/>
      <c r="K144" s="80"/>
      <c r="L144" s="75"/>
      <c r="M144" s="80"/>
      <c r="N144" s="80"/>
      <c r="O144" s="128"/>
      <c r="P144" s="80"/>
      <c r="Q144" s="75"/>
      <c r="R144" s="117"/>
      <c r="S144" s="117"/>
      <c r="T144" s="105"/>
      <c r="U144" s="118"/>
      <c r="V144" s="105"/>
      <c r="W144" s="105"/>
      <c r="X144" s="106"/>
      <c r="Y144" s="106"/>
    </row>
    <row r="145" spans="1:25">
      <c r="A145" s="80"/>
      <c r="B145" s="80"/>
      <c r="C145" s="80"/>
      <c r="D145" s="80"/>
      <c r="E145" s="75"/>
      <c r="F145" s="80"/>
      <c r="G145" s="80"/>
      <c r="H145" s="75"/>
      <c r="I145" s="75"/>
      <c r="J145" s="75"/>
      <c r="K145" s="80"/>
      <c r="L145" s="75"/>
      <c r="M145" s="80"/>
      <c r="N145" s="80"/>
      <c r="O145" s="128"/>
      <c r="P145" s="80"/>
      <c r="Q145" s="75"/>
      <c r="R145" s="117"/>
      <c r="S145" s="117"/>
      <c r="T145" s="105"/>
      <c r="U145" s="118"/>
      <c r="V145" s="105"/>
      <c r="W145" s="105"/>
      <c r="X145" s="106"/>
      <c r="Y145" s="106"/>
    </row>
    <row r="146" spans="1:25">
      <c r="A146" s="80"/>
      <c r="B146" s="80"/>
      <c r="C146" s="80"/>
      <c r="D146" s="80"/>
      <c r="E146" s="75"/>
      <c r="F146" s="80"/>
      <c r="G146" s="80"/>
      <c r="H146" s="75"/>
      <c r="I146" s="75"/>
      <c r="J146" s="75"/>
      <c r="K146" s="80"/>
      <c r="L146" s="75"/>
      <c r="M146" s="80"/>
      <c r="N146" s="80"/>
      <c r="O146" s="128"/>
      <c r="P146" s="80"/>
      <c r="Q146" s="75"/>
      <c r="R146" s="117"/>
      <c r="S146" s="117"/>
      <c r="T146" s="105"/>
      <c r="U146" s="118"/>
      <c r="V146" s="105"/>
      <c r="W146" s="105"/>
      <c r="X146" s="106"/>
      <c r="Y146" s="106"/>
    </row>
    <row r="147" spans="1:25">
      <c r="A147" s="80"/>
      <c r="B147" s="80"/>
      <c r="C147" s="80"/>
      <c r="D147" s="80"/>
      <c r="E147" s="75"/>
      <c r="F147" s="80"/>
      <c r="G147" s="80"/>
      <c r="H147" s="75"/>
      <c r="I147" s="75"/>
      <c r="J147" s="75"/>
      <c r="K147" s="80"/>
      <c r="L147" s="75"/>
      <c r="M147" s="80"/>
      <c r="N147" s="80"/>
      <c r="O147" s="128"/>
      <c r="P147" s="80"/>
      <c r="Q147" s="75"/>
      <c r="R147" s="117"/>
      <c r="S147" s="117"/>
      <c r="T147" s="105"/>
      <c r="U147" s="118"/>
      <c r="V147" s="105"/>
      <c r="W147" s="105"/>
      <c r="X147" s="106"/>
      <c r="Y147" s="106"/>
    </row>
    <row r="148" spans="1:25">
      <c r="A148" s="80"/>
      <c r="B148" s="80"/>
      <c r="C148" s="80"/>
      <c r="D148" s="80"/>
      <c r="E148" s="75"/>
      <c r="F148" s="80"/>
      <c r="G148" s="80"/>
      <c r="H148" s="75"/>
      <c r="I148" s="75"/>
      <c r="J148" s="75"/>
      <c r="K148" s="80"/>
      <c r="L148" s="75"/>
      <c r="M148" s="80"/>
      <c r="N148" s="80"/>
      <c r="O148" s="128"/>
      <c r="P148" s="80"/>
      <c r="Q148" s="75"/>
      <c r="R148" s="117"/>
      <c r="S148" s="117"/>
      <c r="T148" s="105"/>
      <c r="U148" s="118"/>
      <c r="V148" s="105"/>
      <c r="W148" s="105"/>
      <c r="X148" s="106"/>
      <c r="Y148" s="106"/>
    </row>
    <row r="149" spans="1:25">
      <c r="A149" s="80"/>
      <c r="B149" s="80"/>
      <c r="C149" s="80"/>
      <c r="D149" s="80"/>
      <c r="E149" s="75"/>
      <c r="F149" s="80"/>
      <c r="G149" s="80"/>
      <c r="H149" s="75"/>
      <c r="I149" s="75"/>
      <c r="J149" s="75"/>
      <c r="K149" s="80"/>
      <c r="L149" s="75"/>
      <c r="M149" s="80"/>
      <c r="N149" s="80"/>
      <c r="O149" s="128"/>
      <c r="P149" s="80"/>
      <c r="Q149" s="75"/>
      <c r="R149" s="117"/>
      <c r="S149" s="117"/>
      <c r="T149" s="105"/>
      <c r="U149" s="118"/>
      <c r="V149" s="105"/>
      <c r="W149" s="105"/>
      <c r="X149" s="106"/>
      <c r="Y149" s="106"/>
    </row>
    <row r="150" spans="1:25">
      <c r="A150" s="80"/>
      <c r="B150" s="80"/>
      <c r="C150" s="80"/>
      <c r="D150" s="80"/>
      <c r="E150" s="75"/>
      <c r="F150" s="80"/>
      <c r="G150" s="80"/>
      <c r="H150" s="75"/>
      <c r="I150" s="75"/>
      <c r="J150" s="75"/>
      <c r="K150" s="80"/>
      <c r="L150" s="75"/>
      <c r="M150" s="80"/>
      <c r="N150" s="80"/>
      <c r="O150" s="128"/>
      <c r="P150" s="80"/>
      <c r="Q150" s="75"/>
      <c r="R150" s="117"/>
      <c r="S150" s="117"/>
      <c r="T150" s="105"/>
      <c r="U150" s="118"/>
      <c r="V150" s="105"/>
      <c r="W150" s="105"/>
      <c r="X150" s="106"/>
      <c r="Y150" s="106"/>
    </row>
    <row r="151" spans="1:25">
      <c r="A151" s="80"/>
      <c r="B151" s="80"/>
      <c r="C151" s="80"/>
      <c r="D151" s="80"/>
      <c r="E151" s="75"/>
      <c r="F151" s="80"/>
      <c r="G151" s="80"/>
      <c r="H151" s="75"/>
      <c r="I151" s="75"/>
      <c r="J151" s="75"/>
      <c r="K151" s="80"/>
      <c r="L151" s="75"/>
      <c r="M151" s="80"/>
      <c r="N151" s="80"/>
      <c r="O151" s="128"/>
      <c r="P151" s="80"/>
      <c r="Q151" s="75"/>
      <c r="R151" s="117"/>
      <c r="S151" s="117"/>
      <c r="T151" s="105"/>
      <c r="U151" s="118"/>
      <c r="V151" s="105"/>
      <c r="W151" s="105"/>
      <c r="X151" s="106"/>
      <c r="Y151" s="106"/>
    </row>
    <row r="152" spans="1:25">
      <c r="A152" s="80"/>
      <c r="B152" s="80"/>
      <c r="C152" s="80"/>
      <c r="D152" s="80"/>
      <c r="E152" s="75"/>
      <c r="F152" s="80"/>
      <c r="G152" s="80"/>
      <c r="H152" s="75"/>
      <c r="I152" s="75"/>
      <c r="J152" s="75"/>
      <c r="K152" s="80"/>
      <c r="L152" s="75"/>
      <c r="M152" s="80"/>
      <c r="N152" s="80"/>
      <c r="O152" s="128"/>
      <c r="P152" s="80"/>
      <c r="Q152" s="75"/>
      <c r="R152" s="117"/>
      <c r="S152" s="117"/>
      <c r="T152" s="105"/>
      <c r="U152" s="118"/>
      <c r="V152" s="105"/>
      <c r="W152" s="105"/>
      <c r="X152" s="106"/>
      <c r="Y152" s="106"/>
    </row>
    <row r="153" spans="1:25">
      <c r="A153" s="80"/>
      <c r="B153" s="80"/>
      <c r="C153" s="80"/>
      <c r="D153" s="80"/>
      <c r="E153" s="75"/>
      <c r="F153" s="80"/>
      <c r="G153" s="80"/>
      <c r="H153" s="75"/>
      <c r="I153" s="75"/>
      <c r="J153" s="75"/>
      <c r="K153" s="80"/>
      <c r="L153" s="75"/>
      <c r="M153" s="80"/>
      <c r="N153" s="80"/>
      <c r="O153" s="128"/>
      <c r="P153" s="80"/>
      <c r="Q153" s="75"/>
      <c r="R153" s="117"/>
      <c r="S153" s="117"/>
      <c r="T153" s="105"/>
      <c r="U153" s="118"/>
      <c r="V153" s="105"/>
      <c r="W153" s="105"/>
      <c r="X153" s="106"/>
      <c r="Y153" s="106"/>
    </row>
    <row r="154" spans="1:25">
      <c r="A154" s="80"/>
      <c r="B154" s="80"/>
      <c r="C154" s="80"/>
      <c r="D154" s="80"/>
      <c r="E154" s="75"/>
      <c r="F154" s="80"/>
      <c r="G154" s="80"/>
      <c r="H154" s="75"/>
      <c r="I154" s="75"/>
      <c r="J154" s="75"/>
      <c r="K154" s="80"/>
      <c r="L154" s="75"/>
      <c r="M154" s="80"/>
      <c r="N154" s="80"/>
      <c r="O154" s="128"/>
      <c r="P154" s="80"/>
      <c r="Q154" s="75"/>
      <c r="R154" s="117"/>
      <c r="S154" s="117"/>
      <c r="T154" s="105"/>
      <c r="U154" s="118"/>
      <c r="V154" s="105"/>
      <c r="W154" s="105"/>
      <c r="X154" s="106"/>
      <c r="Y154" s="106"/>
    </row>
    <row r="155" spans="1:25">
      <c r="A155" s="80"/>
      <c r="B155" s="80"/>
      <c r="C155" s="80"/>
      <c r="D155" s="80"/>
      <c r="E155" s="75"/>
      <c r="F155" s="80"/>
      <c r="G155" s="80"/>
      <c r="H155" s="75"/>
      <c r="I155" s="75"/>
      <c r="J155" s="75"/>
      <c r="K155" s="80"/>
      <c r="L155" s="75"/>
      <c r="M155" s="80"/>
      <c r="N155" s="80"/>
      <c r="O155" s="128"/>
      <c r="P155" s="80"/>
      <c r="Q155" s="75"/>
      <c r="R155" s="117"/>
      <c r="S155" s="117"/>
      <c r="T155" s="105"/>
      <c r="U155" s="118"/>
      <c r="V155" s="105"/>
      <c r="W155" s="105"/>
      <c r="X155" s="106"/>
      <c r="Y155" s="106"/>
    </row>
    <row r="156" spans="1:25">
      <c r="A156" s="80"/>
      <c r="B156" s="80"/>
      <c r="C156" s="80"/>
      <c r="D156" s="80"/>
      <c r="E156" s="75"/>
      <c r="F156" s="80"/>
      <c r="G156" s="80"/>
      <c r="H156" s="75"/>
      <c r="I156" s="75"/>
      <c r="J156" s="75"/>
      <c r="K156" s="80"/>
      <c r="L156" s="75"/>
      <c r="M156" s="80"/>
      <c r="N156" s="80"/>
      <c r="O156" s="128"/>
      <c r="P156" s="80"/>
      <c r="Q156" s="75"/>
      <c r="R156" s="117"/>
      <c r="S156" s="117"/>
      <c r="T156" s="105"/>
      <c r="U156" s="118"/>
      <c r="V156" s="105"/>
      <c r="W156" s="105"/>
      <c r="X156" s="106"/>
      <c r="Y156" s="106"/>
    </row>
    <row r="157" spans="1:25">
      <c r="A157" s="80"/>
      <c r="B157" s="80"/>
      <c r="C157" s="80"/>
      <c r="D157" s="80"/>
      <c r="E157" s="75"/>
      <c r="F157" s="80"/>
      <c r="G157" s="80"/>
      <c r="H157" s="75"/>
      <c r="I157" s="75"/>
      <c r="J157" s="75"/>
      <c r="K157" s="80"/>
      <c r="L157" s="75"/>
      <c r="M157" s="80"/>
      <c r="N157" s="80"/>
      <c r="O157" s="128"/>
      <c r="P157" s="80"/>
      <c r="Q157" s="75"/>
      <c r="R157" s="117"/>
      <c r="S157" s="117"/>
      <c r="T157" s="105"/>
      <c r="U157" s="118"/>
      <c r="V157" s="105"/>
      <c r="W157" s="105"/>
      <c r="X157" s="106"/>
      <c r="Y157" s="106"/>
    </row>
    <row r="158" spans="1:25">
      <c r="A158" s="80"/>
      <c r="B158" s="80"/>
      <c r="C158" s="80"/>
      <c r="D158" s="80"/>
      <c r="E158" s="75"/>
      <c r="F158" s="80"/>
      <c r="G158" s="80"/>
      <c r="H158" s="75"/>
      <c r="I158" s="75"/>
      <c r="J158" s="75"/>
      <c r="K158" s="80"/>
      <c r="L158" s="75"/>
      <c r="M158" s="80"/>
      <c r="N158" s="80"/>
      <c r="O158" s="128"/>
      <c r="P158" s="80"/>
      <c r="Q158" s="75"/>
      <c r="R158" s="117"/>
      <c r="S158" s="117"/>
      <c r="T158" s="105"/>
      <c r="U158" s="118"/>
      <c r="V158" s="105"/>
      <c r="W158" s="105"/>
      <c r="X158" s="106"/>
      <c r="Y158" s="106"/>
    </row>
    <row r="159" spans="1:25">
      <c r="A159" s="80"/>
      <c r="B159" s="80"/>
      <c r="C159" s="80"/>
      <c r="D159" s="80"/>
      <c r="E159" s="75"/>
      <c r="F159" s="80"/>
      <c r="G159" s="80"/>
      <c r="H159" s="75"/>
      <c r="I159" s="75"/>
      <c r="J159" s="75"/>
      <c r="K159" s="80"/>
      <c r="L159" s="75"/>
      <c r="M159" s="80"/>
      <c r="N159" s="80"/>
      <c r="O159" s="128"/>
      <c r="P159" s="80"/>
      <c r="Q159" s="75"/>
      <c r="R159" s="117"/>
      <c r="S159" s="117"/>
      <c r="T159" s="105"/>
      <c r="U159" s="118"/>
      <c r="V159" s="105"/>
      <c r="W159" s="105"/>
      <c r="X159" s="106"/>
      <c r="Y159" s="106"/>
    </row>
    <row r="160" spans="1:25">
      <c r="A160" s="80"/>
      <c r="B160" s="80"/>
      <c r="C160" s="80"/>
      <c r="D160" s="80"/>
      <c r="E160" s="75"/>
      <c r="F160" s="80"/>
      <c r="G160" s="80"/>
      <c r="H160" s="75"/>
      <c r="I160" s="75"/>
      <c r="J160" s="75"/>
      <c r="K160" s="80"/>
      <c r="L160" s="75"/>
      <c r="M160" s="80"/>
      <c r="N160" s="80"/>
      <c r="O160" s="128"/>
      <c r="P160" s="80"/>
      <c r="Q160" s="75"/>
      <c r="R160" s="117"/>
      <c r="S160" s="117"/>
      <c r="T160" s="105"/>
      <c r="U160" s="118"/>
      <c r="V160" s="105"/>
      <c r="W160" s="105"/>
      <c r="X160" s="106"/>
      <c r="Y160" s="106"/>
    </row>
    <row r="161" spans="1:25">
      <c r="A161" s="80"/>
      <c r="B161" s="80"/>
      <c r="C161" s="80"/>
      <c r="D161" s="80"/>
      <c r="E161" s="75"/>
      <c r="F161" s="80"/>
      <c r="G161" s="80"/>
      <c r="H161" s="75"/>
      <c r="I161" s="75"/>
      <c r="J161" s="75"/>
      <c r="K161" s="80"/>
      <c r="L161" s="75"/>
      <c r="M161" s="80"/>
      <c r="N161" s="80"/>
      <c r="O161" s="128"/>
      <c r="P161" s="80"/>
      <c r="Q161" s="75"/>
      <c r="R161" s="117"/>
      <c r="S161" s="117"/>
      <c r="T161" s="105"/>
      <c r="U161" s="118"/>
      <c r="V161" s="105"/>
      <c r="W161" s="105"/>
      <c r="X161" s="106"/>
      <c r="Y161" s="106"/>
    </row>
    <row r="162" spans="1:25">
      <c r="A162" s="80"/>
      <c r="B162" s="80"/>
      <c r="C162" s="80"/>
      <c r="D162" s="80"/>
      <c r="E162" s="75"/>
      <c r="F162" s="80"/>
      <c r="G162" s="80"/>
      <c r="H162" s="75"/>
      <c r="I162" s="75"/>
      <c r="J162" s="75"/>
      <c r="K162" s="80"/>
      <c r="L162" s="75"/>
      <c r="M162" s="80"/>
      <c r="N162" s="80"/>
      <c r="O162" s="128"/>
      <c r="P162" s="80"/>
      <c r="Q162" s="75"/>
      <c r="R162" s="117"/>
      <c r="S162" s="117"/>
      <c r="T162" s="105"/>
      <c r="U162" s="118"/>
      <c r="V162" s="105"/>
      <c r="W162" s="105"/>
      <c r="X162" s="106"/>
      <c r="Y162" s="106"/>
    </row>
    <row r="163" spans="1:25">
      <c r="A163" s="80"/>
      <c r="B163" s="80"/>
      <c r="C163" s="80"/>
      <c r="D163" s="80"/>
      <c r="E163" s="75"/>
      <c r="F163" s="80"/>
      <c r="G163" s="80"/>
      <c r="H163" s="75"/>
      <c r="I163" s="75"/>
      <c r="J163" s="75"/>
      <c r="K163" s="80"/>
      <c r="L163" s="75"/>
      <c r="M163" s="80"/>
      <c r="N163" s="80"/>
      <c r="O163" s="128"/>
      <c r="P163" s="80"/>
      <c r="Q163" s="75"/>
      <c r="R163" s="117"/>
      <c r="S163" s="117"/>
      <c r="T163" s="105"/>
      <c r="U163" s="118"/>
      <c r="V163" s="105"/>
      <c r="W163" s="105"/>
      <c r="X163" s="106"/>
      <c r="Y163" s="106"/>
    </row>
    <row r="164" spans="1:25">
      <c r="A164" s="80"/>
      <c r="B164" s="80"/>
      <c r="C164" s="80"/>
      <c r="D164" s="80"/>
      <c r="E164" s="75"/>
      <c r="F164" s="80"/>
      <c r="G164" s="80"/>
      <c r="H164" s="75"/>
      <c r="I164" s="75"/>
      <c r="J164" s="75"/>
      <c r="K164" s="80"/>
      <c r="L164" s="75"/>
      <c r="M164" s="80"/>
      <c r="N164" s="80"/>
      <c r="O164" s="128"/>
      <c r="P164" s="80"/>
      <c r="Q164" s="75"/>
      <c r="R164" s="117"/>
      <c r="S164" s="117"/>
      <c r="T164" s="105"/>
      <c r="U164" s="118"/>
      <c r="V164" s="105"/>
      <c r="W164" s="105"/>
      <c r="X164" s="106"/>
      <c r="Y164" s="106"/>
    </row>
    <row r="165" spans="1:25">
      <c r="A165" s="80"/>
      <c r="B165" s="80"/>
      <c r="C165" s="80"/>
      <c r="D165" s="80"/>
      <c r="E165" s="75"/>
      <c r="F165" s="80"/>
      <c r="G165" s="80"/>
      <c r="H165" s="75"/>
      <c r="I165" s="75"/>
      <c r="J165" s="75"/>
      <c r="K165" s="80"/>
      <c r="L165" s="75"/>
      <c r="M165" s="80"/>
      <c r="N165" s="80"/>
      <c r="O165" s="128"/>
      <c r="P165" s="80"/>
      <c r="Q165" s="75"/>
      <c r="R165" s="117"/>
      <c r="S165" s="117"/>
      <c r="T165" s="105"/>
      <c r="U165" s="118"/>
      <c r="V165" s="105"/>
      <c r="W165" s="105"/>
      <c r="X165" s="106"/>
      <c r="Y165" s="106"/>
    </row>
    <row r="166" spans="1:25">
      <c r="A166" s="80"/>
      <c r="B166" s="80"/>
      <c r="C166" s="80"/>
      <c r="D166" s="80"/>
      <c r="E166" s="75"/>
      <c r="F166" s="80"/>
      <c r="G166" s="80"/>
      <c r="H166" s="75"/>
      <c r="I166" s="75"/>
      <c r="J166" s="75"/>
      <c r="K166" s="80"/>
      <c r="L166" s="75"/>
      <c r="M166" s="80"/>
      <c r="N166" s="80"/>
      <c r="O166" s="128"/>
      <c r="P166" s="80"/>
      <c r="Q166" s="75"/>
      <c r="R166" s="117"/>
      <c r="S166" s="117"/>
      <c r="T166" s="105"/>
      <c r="U166" s="118"/>
      <c r="V166" s="105"/>
      <c r="W166" s="105"/>
      <c r="X166" s="106"/>
      <c r="Y166" s="106"/>
    </row>
    <row r="167" spans="1:25">
      <c r="A167" s="80"/>
      <c r="B167" s="80"/>
      <c r="C167" s="80"/>
      <c r="D167" s="80"/>
      <c r="E167" s="75"/>
      <c r="F167" s="80"/>
      <c r="G167" s="80"/>
      <c r="H167" s="75"/>
      <c r="I167" s="75"/>
      <c r="J167" s="75"/>
      <c r="K167" s="80"/>
      <c r="L167" s="75"/>
      <c r="M167" s="80"/>
      <c r="N167" s="80"/>
      <c r="O167" s="128"/>
      <c r="P167" s="80"/>
      <c r="Q167" s="75"/>
      <c r="R167" s="117"/>
      <c r="S167" s="117"/>
      <c r="T167" s="105"/>
      <c r="U167" s="118"/>
      <c r="V167" s="105"/>
      <c r="W167" s="105"/>
      <c r="X167" s="106"/>
      <c r="Y167" s="106"/>
    </row>
    <row r="168" spans="1:25">
      <c r="A168" s="80"/>
      <c r="B168" s="80"/>
      <c r="C168" s="80"/>
      <c r="D168" s="80"/>
      <c r="E168" s="75"/>
      <c r="F168" s="80"/>
      <c r="G168" s="80"/>
      <c r="H168" s="75"/>
      <c r="I168" s="75"/>
      <c r="J168" s="75"/>
      <c r="K168" s="80"/>
      <c r="L168" s="75"/>
      <c r="M168" s="80"/>
      <c r="N168" s="80"/>
      <c r="O168" s="128"/>
      <c r="P168" s="80"/>
      <c r="Q168" s="75"/>
      <c r="R168" s="117"/>
      <c r="S168" s="117"/>
      <c r="T168" s="105"/>
      <c r="U168" s="118"/>
      <c r="V168" s="105"/>
      <c r="W168" s="105"/>
      <c r="X168" s="106"/>
      <c r="Y168" s="106"/>
    </row>
    <row r="169" spans="1:25">
      <c r="A169" s="80"/>
      <c r="B169" s="80"/>
      <c r="C169" s="80"/>
      <c r="D169" s="80"/>
      <c r="E169" s="75"/>
      <c r="F169" s="80"/>
      <c r="G169" s="80"/>
      <c r="H169" s="75"/>
      <c r="I169" s="75"/>
      <c r="J169" s="75"/>
      <c r="K169" s="80"/>
      <c r="L169" s="75"/>
      <c r="M169" s="80"/>
      <c r="N169" s="80"/>
      <c r="O169" s="128"/>
      <c r="P169" s="80"/>
      <c r="Q169" s="75"/>
      <c r="R169" s="117"/>
      <c r="S169" s="117"/>
      <c r="T169" s="105"/>
      <c r="U169" s="118"/>
      <c r="V169" s="105"/>
      <c r="W169" s="105"/>
      <c r="X169" s="106"/>
      <c r="Y169" s="106"/>
    </row>
    <row r="170" spans="1:25">
      <c r="A170" s="80"/>
      <c r="B170" s="80"/>
      <c r="C170" s="80"/>
      <c r="D170" s="80"/>
      <c r="E170" s="75"/>
      <c r="F170" s="80"/>
      <c r="G170" s="80"/>
      <c r="H170" s="75"/>
      <c r="I170" s="75"/>
      <c r="J170" s="75"/>
      <c r="K170" s="80"/>
      <c r="L170" s="75"/>
      <c r="M170" s="80"/>
      <c r="N170" s="80"/>
      <c r="O170" s="128"/>
      <c r="P170" s="80"/>
      <c r="Q170" s="75"/>
      <c r="R170" s="117"/>
      <c r="S170" s="117"/>
      <c r="T170" s="105"/>
      <c r="U170" s="118"/>
      <c r="V170" s="105"/>
      <c r="W170" s="105"/>
      <c r="X170" s="106"/>
      <c r="Y170" s="106"/>
    </row>
    <row r="171" spans="1:25">
      <c r="A171" s="80"/>
      <c r="B171" s="80"/>
      <c r="C171" s="80"/>
      <c r="D171" s="80"/>
      <c r="E171" s="75"/>
      <c r="F171" s="80"/>
      <c r="G171" s="80"/>
      <c r="H171" s="75"/>
      <c r="I171" s="75"/>
      <c r="J171" s="75"/>
      <c r="K171" s="80"/>
      <c r="L171" s="75"/>
      <c r="M171" s="80"/>
      <c r="N171" s="80"/>
      <c r="O171" s="128"/>
      <c r="P171" s="80"/>
      <c r="Q171" s="75"/>
      <c r="R171" s="117"/>
      <c r="S171" s="117"/>
      <c r="T171" s="105"/>
      <c r="U171" s="118"/>
      <c r="V171" s="105"/>
      <c r="W171" s="105"/>
      <c r="X171" s="106"/>
      <c r="Y171" s="106"/>
    </row>
    <row r="172" spans="1:25">
      <c r="A172" s="80"/>
      <c r="B172" s="80"/>
      <c r="C172" s="80"/>
      <c r="D172" s="80"/>
      <c r="E172" s="75"/>
      <c r="F172" s="80"/>
      <c r="G172" s="80"/>
      <c r="H172" s="75"/>
      <c r="I172" s="75"/>
      <c r="J172" s="75"/>
      <c r="K172" s="80"/>
      <c r="L172" s="75"/>
      <c r="M172" s="80"/>
      <c r="N172" s="80"/>
      <c r="O172" s="128"/>
      <c r="P172" s="80"/>
      <c r="Q172" s="75"/>
      <c r="R172" s="117"/>
      <c r="S172" s="117"/>
      <c r="T172" s="105"/>
      <c r="U172" s="118"/>
      <c r="V172" s="105"/>
      <c r="W172" s="105"/>
      <c r="X172" s="106"/>
      <c r="Y172" s="106"/>
    </row>
    <row r="173" spans="1:25">
      <c r="A173" s="80"/>
      <c r="B173" s="80"/>
      <c r="C173" s="80"/>
      <c r="D173" s="80"/>
      <c r="E173" s="75"/>
      <c r="F173" s="80"/>
      <c r="G173" s="80"/>
      <c r="H173" s="75"/>
      <c r="I173" s="75"/>
      <c r="J173" s="75"/>
      <c r="K173" s="80"/>
      <c r="L173" s="75"/>
      <c r="M173" s="80"/>
      <c r="N173" s="80"/>
      <c r="O173" s="128"/>
      <c r="P173" s="80"/>
      <c r="Q173" s="75"/>
      <c r="R173" s="117"/>
      <c r="S173" s="117"/>
      <c r="T173" s="105"/>
      <c r="U173" s="118"/>
      <c r="V173" s="105"/>
      <c r="W173" s="105"/>
      <c r="X173" s="106"/>
      <c r="Y173" s="106"/>
    </row>
    <row r="174" spans="1:25">
      <c r="A174" s="80"/>
      <c r="B174" s="80"/>
      <c r="C174" s="80"/>
      <c r="D174" s="80"/>
      <c r="E174" s="75"/>
      <c r="F174" s="80"/>
      <c r="G174" s="80"/>
      <c r="H174" s="75"/>
      <c r="I174" s="75"/>
      <c r="J174" s="75"/>
      <c r="K174" s="80"/>
      <c r="L174" s="75"/>
      <c r="M174" s="80"/>
      <c r="N174" s="80"/>
      <c r="O174" s="128"/>
      <c r="P174" s="80"/>
      <c r="Q174" s="75"/>
      <c r="R174" s="117"/>
      <c r="S174" s="117"/>
      <c r="T174" s="105"/>
      <c r="U174" s="118"/>
      <c r="V174" s="105"/>
      <c r="W174" s="105"/>
      <c r="X174" s="106"/>
      <c r="Y174" s="106"/>
    </row>
    <row r="175" spans="1:25">
      <c r="A175" s="80"/>
      <c r="B175" s="80"/>
      <c r="C175" s="80"/>
      <c r="D175" s="80"/>
      <c r="E175" s="75"/>
      <c r="F175" s="80"/>
      <c r="G175" s="80"/>
      <c r="H175" s="75"/>
      <c r="I175" s="75"/>
      <c r="J175" s="75"/>
      <c r="K175" s="80"/>
      <c r="L175" s="75"/>
      <c r="M175" s="80"/>
      <c r="N175" s="80"/>
      <c r="O175" s="128"/>
      <c r="P175" s="80"/>
      <c r="Q175" s="75"/>
      <c r="R175" s="117"/>
      <c r="S175" s="117"/>
      <c r="T175" s="105"/>
      <c r="U175" s="118"/>
      <c r="V175" s="105"/>
      <c r="W175" s="105"/>
      <c r="X175" s="106"/>
      <c r="Y175" s="106"/>
    </row>
    <row r="176" spans="1:25">
      <c r="A176" s="80"/>
      <c r="B176" s="80"/>
      <c r="C176" s="80"/>
      <c r="D176" s="80"/>
      <c r="E176" s="75"/>
      <c r="F176" s="80"/>
      <c r="G176" s="80"/>
      <c r="H176" s="75"/>
      <c r="I176" s="75"/>
      <c r="J176" s="75"/>
      <c r="K176" s="80"/>
      <c r="L176" s="75"/>
      <c r="M176" s="80"/>
      <c r="N176" s="80"/>
      <c r="O176" s="128"/>
      <c r="P176" s="80"/>
      <c r="Q176" s="75"/>
      <c r="R176" s="117"/>
      <c r="S176" s="117"/>
      <c r="T176" s="105"/>
      <c r="U176" s="118"/>
      <c r="V176" s="105"/>
      <c r="W176" s="105"/>
      <c r="X176" s="106"/>
      <c r="Y176" s="106"/>
    </row>
    <row r="177" spans="1:25">
      <c r="A177" s="80"/>
      <c r="B177" s="80"/>
      <c r="C177" s="80"/>
      <c r="D177" s="80"/>
      <c r="E177" s="75"/>
      <c r="F177" s="80"/>
      <c r="G177" s="80"/>
      <c r="H177" s="75"/>
      <c r="I177" s="75"/>
      <c r="J177" s="75"/>
      <c r="K177" s="80"/>
      <c r="L177" s="75"/>
      <c r="M177" s="80"/>
      <c r="N177" s="80"/>
      <c r="O177" s="128"/>
      <c r="P177" s="80"/>
      <c r="Q177" s="75"/>
      <c r="R177" s="117"/>
      <c r="S177" s="117"/>
      <c r="T177" s="105"/>
      <c r="U177" s="118"/>
      <c r="V177" s="105"/>
      <c r="W177" s="105"/>
      <c r="X177" s="106"/>
      <c r="Y177" s="106"/>
    </row>
    <row r="178" spans="1:25">
      <c r="A178" s="80"/>
      <c r="B178" s="80"/>
      <c r="C178" s="80"/>
      <c r="D178" s="80"/>
      <c r="E178" s="75"/>
      <c r="F178" s="80"/>
      <c r="G178" s="80"/>
      <c r="H178" s="75"/>
      <c r="I178" s="75"/>
      <c r="J178" s="75"/>
      <c r="K178" s="80"/>
      <c r="L178" s="75"/>
      <c r="M178" s="80"/>
      <c r="N178" s="80"/>
      <c r="O178" s="128"/>
      <c r="P178" s="80"/>
      <c r="Q178" s="75"/>
      <c r="R178" s="117"/>
      <c r="S178" s="117"/>
      <c r="T178" s="105"/>
      <c r="U178" s="118"/>
      <c r="V178" s="105"/>
      <c r="W178" s="105"/>
      <c r="X178" s="106"/>
      <c r="Y178" s="106"/>
    </row>
    <row r="179" spans="1:25">
      <c r="A179" s="80"/>
      <c r="B179" s="80"/>
      <c r="C179" s="80"/>
      <c r="D179" s="80"/>
      <c r="E179" s="75"/>
      <c r="F179" s="80"/>
      <c r="G179" s="80"/>
      <c r="H179" s="75"/>
      <c r="I179" s="75"/>
      <c r="J179" s="75"/>
      <c r="K179" s="80"/>
      <c r="L179" s="75"/>
      <c r="M179" s="80"/>
      <c r="N179" s="80"/>
      <c r="O179" s="128"/>
      <c r="P179" s="80"/>
      <c r="Q179" s="75"/>
      <c r="R179" s="117"/>
      <c r="S179" s="117"/>
      <c r="T179" s="105"/>
      <c r="U179" s="118"/>
      <c r="V179" s="105"/>
      <c r="W179" s="105"/>
      <c r="X179" s="106"/>
      <c r="Y179" s="106"/>
    </row>
    <row r="180" spans="1:25">
      <c r="A180" s="80"/>
      <c r="B180" s="80"/>
      <c r="C180" s="80"/>
      <c r="D180" s="80"/>
      <c r="E180" s="75"/>
      <c r="F180" s="80"/>
      <c r="G180" s="80"/>
      <c r="H180" s="75"/>
      <c r="I180" s="75"/>
      <c r="J180" s="75"/>
      <c r="K180" s="80"/>
      <c r="L180" s="75"/>
      <c r="M180" s="80"/>
      <c r="N180" s="80"/>
      <c r="O180" s="128"/>
      <c r="P180" s="80"/>
      <c r="Q180" s="75"/>
      <c r="R180" s="117"/>
      <c r="S180" s="117"/>
      <c r="T180" s="105"/>
      <c r="U180" s="118"/>
      <c r="V180" s="105"/>
      <c r="W180" s="105"/>
      <c r="X180" s="106"/>
      <c r="Y180" s="106"/>
    </row>
    <row r="181" spans="1:25">
      <c r="A181" s="80"/>
      <c r="B181" s="80"/>
      <c r="C181" s="80"/>
      <c r="D181" s="80"/>
      <c r="E181" s="75"/>
      <c r="F181" s="80"/>
      <c r="G181" s="80"/>
      <c r="H181" s="75"/>
      <c r="I181" s="75"/>
      <c r="J181" s="75"/>
      <c r="K181" s="80"/>
      <c r="L181" s="75"/>
      <c r="M181" s="80"/>
      <c r="N181" s="80"/>
      <c r="O181" s="128"/>
      <c r="P181" s="80"/>
      <c r="Q181" s="75"/>
      <c r="R181" s="117"/>
      <c r="S181" s="117"/>
      <c r="T181" s="105"/>
      <c r="U181" s="118"/>
      <c r="V181" s="105"/>
      <c r="W181" s="105"/>
      <c r="X181" s="106"/>
      <c r="Y181" s="106"/>
    </row>
    <row r="182" spans="1:25">
      <c r="A182" s="80"/>
      <c r="B182" s="80"/>
      <c r="C182" s="80"/>
      <c r="D182" s="80"/>
      <c r="E182" s="75"/>
      <c r="F182" s="80"/>
      <c r="G182" s="80"/>
      <c r="H182" s="75"/>
      <c r="I182" s="75"/>
      <c r="J182" s="75"/>
      <c r="K182" s="80"/>
      <c r="L182" s="75"/>
      <c r="M182" s="80"/>
      <c r="N182" s="80"/>
      <c r="O182" s="128"/>
      <c r="P182" s="80"/>
      <c r="Q182" s="75"/>
      <c r="R182" s="117"/>
      <c r="S182" s="117"/>
      <c r="T182" s="105"/>
      <c r="U182" s="118"/>
      <c r="V182" s="105"/>
      <c r="W182" s="105"/>
      <c r="X182" s="106"/>
      <c r="Y182" s="106"/>
    </row>
    <row r="183" spans="1:25">
      <c r="A183" s="80"/>
      <c r="B183" s="80"/>
      <c r="C183" s="80"/>
      <c r="D183" s="80"/>
      <c r="E183" s="75"/>
      <c r="F183" s="80"/>
      <c r="G183" s="80"/>
      <c r="H183" s="75"/>
      <c r="I183" s="75"/>
      <c r="J183" s="75"/>
      <c r="K183" s="80"/>
      <c r="L183" s="75"/>
      <c r="M183" s="80"/>
      <c r="N183" s="80"/>
      <c r="O183" s="128"/>
      <c r="P183" s="80"/>
      <c r="Q183" s="75"/>
      <c r="R183" s="117"/>
      <c r="S183" s="117"/>
      <c r="T183" s="105"/>
      <c r="U183" s="118"/>
      <c r="V183" s="105"/>
      <c r="W183" s="105"/>
      <c r="X183" s="106"/>
      <c r="Y183" s="106"/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:X167"/>
  <sheetViews>
    <sheetView rightToLeft="1" zoomScale="85" zoomScaleNormal="85" workbookViewId="0"/>
  </sheetViews>
  <sheetFormatPr defaultColWidth="9" defaultRowHeight="15"/>
  <cols>
    <col min="1" max="2" width="3.85546875" style="74" bestFit="1" customWidth="1"/>
    <col min="3" max="3" width="32.5703125" style="74" bestFit="1" customWidth="1"/>
    <col min="4" max="4" width="23.5703125" style="74" bestFit="1" customWidth="1"/>
    <col min="5" max="5" width="4" style="76" bestFit="1" customWidth="1"/>
    <col min="6" max="6" width="22.28515625" style="74" bestFit="1" customWidth="1"/>
    <col min="7" max="7" width="20.28515625" style="74" bestFit="1" customWidth="1"/>
    <col min="8" max="9" width="4.140625" style="74" bestFit="1" customWidth="1"/>
    <col min="10" max="10" width="5.42578125" style="74" bestFit="1" customWidth="1"/>
    <col min="11" max="11" width="5.5703125" style="74" bestFit="1" customWidth="1"/>
    <col min="12" max="12" width="8.42578125" style="74" bestFit="1" customWidth="1"/>
    <col min="13" max="13" width="39" style="74" bestFit="1" customWidth="1"/>
    <col min="14" max="14" width="18.140625" style="74" bestFit="1" customWidth="1"/>
    <col min="15" max="15" width="9.85546875" style="74" bestFit="1" customWidth="1"/>
    <col min="16" max="16" width="2.7109375" style="74" bestFit="1" customWidth="1"/>
    <col min="17" max="17" width="4.7109375" style="74" bestFit="1" customWidth="1"/>
    <col min="18" max="18" width="9.85546875" style="74" bestFit="1" customWidth="1"/>
    <col min="19" max="19" width="10.42578125" style="74" bestFit="1" customWidth="1"/>
    <col min="20" max="20" width="6.42578125" style="74" bestFit="1" customWidth="1"/>
    <col min="21" max="21" width="11.85546875" style="74" bestFit="1" customWidth="1"/>
    <col min="22" max="22" width="9.85546875" style="74" bestFit="1" customWidth="1"/>
    <col min="23" max="23" width="8.5703125" style="74" bestFit="1" customWidth="1"/>
    <col min="24" max="24" width="7.5703125" style="74" bestFit="1" customWidth="1"/>
    <col min="25" max="16384" width="9" style="74"/>
  </cols>
  <sheetData>
    <row r="1" spans="1:24" ht="66.75" customHeight="1">
      <c r="A1" s="14" t="s">
        <v>665</v>
      </c>
      <c r="B1" s="14" t="s">
        <v>0</v>
      </c>
      <c r="C1" s="14" t="s">
        <v>738</v>
      </c>
      <c r="D1" s="14" t="s">
        <v>2</v>
      </c>
      <c r="E1" s="14" t="s">
        <v>754</v>
      </c>
      <c r="F1" s="14" t="s">
        <v>1753</v>
      </c>
      <c r="G1" s="14" t="s">
        <v>29</v>
      </c>
      <c r="H1" s="14" t="s">
        <v>28</v>
      </c>
      <c r="I1" s="14" t="s">
        <v>1</v>
      </c>
      <c r="J1" s="14" t="s">
        <v>618</v>
      </c>
      <c r="K1" s="14" t="s">
        <v>619</v>
      </c>
      <c r="L1" s="14" t="s">
        <v>5</v>
      </c>
      <c r="M1" s="14" t="s">
        <v>9</v>
      </c>
      <c r="N1" s="14" t="s">
        <v>10</v>
      </c>
      <c r="O1" s="14" t="s">
        <v>680</v>
      </c>
      <c r="P1" s="14" t="s">
        <v>620</v>
      </c>
      <c r="Q1" s="14" t="s">
        <v>396</v>
      </c>
      <c r="R1" s="14" t="s">
        <v>23</v>
      </c>
      <c r="S1" s="14" t="s">
        <v>786</v>
      </c>
      <c r="T1" s="14" t="s">
        <v>11</v>
      </c>
      <c r="U1" s="14" t="s">
        <v>15</v>
      </c>
      <c r="V1" s="14" t="s">
        <v>1120</v>
      </c>
      <c r="W1" s="14" t="s">
        <v>19</v>
      </c>
      <c r="X1" s="14" t="s">
        <v>30</v>
      </c>
    </row>
    <row r="2" spans="1:24">
      <c r="A2" s="80">
        <v>162</v>
      </c>
      <c r="B2" s="80">
        <v>162</v>
      </c>
      <c r="C2" s="80" t="s">
        <v>2416</v>
      </c>
      <c r="D2" s="80">
        <v>520020033</v>
      </c>
      <c r="E2" s="75" t="s">
        <v>429</v>
      </c>
      <c r="F2" s="80" t="s">
        <v>3158</v>
      </c>
      <c r="G2" s="80" t="s">
        <v>3231</v>
      </c>
      <c r="H2" s="75" t="s">
        <v>76</v>
      </c>
      <c r="I2" s="80" t="s">
        <v>656</v>
      </c>
      <c r="J2" s="75" t="s">
        <v>53</v>
      </c>
      <c r="K2" s="75" t="s">
        <v>53</v>
      </c>
      <c r="L2" s="75" t="s">
        <v>311</v>
      </c>
      <c r="M2" s="80" t="s">
        <v>257</v>
      </c>
      <c r="N2" s="80" t="s">
        <v>97</v>
      </c>
      <c r="O2" s="128">
        <v>45624</v>
      </c>
      <c r="P2" s="80" t="s">
        <v>62</v>
      </c>
      <c r="Q2" s="75" t="s">
        <v>973</v>
      </c>
      <c r="R2" s="139">
        <v>4100</v>
      </c>
      <c r="S2" s="105">
        <v>1318.511</v>
      </c>
      <c r="T2" s="118">
        <v>1</v>
      </c>
      <c r="U2" s="105">
        <v>295400</v>
      </c>
      <c r="V2" s="105">
        <v>3894.88</v>
      </c>
      <c r="W2" s="235">
        <v>0.45177723854109159</v>
      </c>
      <c r="X2" s="235">
        <v>3.9595020144484188E-4</v>
      </c>
    </row>
    <row r="3" spans="1:24">
      <c r="A3" s="80">
        <v>162</v>
      </c>
      <c r="B3" s="80">
        <v>162</v>
      </c>
      <c r="C3" s="80" t="s">
        <v>2416</v>
      </c>
      <c r="D3" s="80">
        <v>520020033</v>
      </c>
      <c r="E3" s="75" t="s">
        <v>429</v>
      </c>
      <c r="F3" s="80" t="s">
        <v>3159</v>
      </c>
      <c r="G3" s="80" t="s">
        <v>3232</v>
      </c>
      <c r="H3" s="75" t="s">
        <v>76</v>
      </c>
      <c r="I3" s="80" t="s">
        <v>656</v>
      </c>
      <c r="J3" s="75" t="s">
        <v>53</v>
      </c>
      <c r="K3" s="75" t="s">
        <v>53</v>
      </c>
      <c r="L3" s="75" t="s">
        <v>311</v>
      </c>
      <c r="M3" s="80" t="s">
        <v>257</v>
      </c>
      <c r="N3" s="80" t="s">
        <v>97</v>
      </c>
      <c r="O3" s="128">
        <v>45624</v>
      </c>
      <c r="P3" s="80" t="s">
        <v>62</v>
      </c>
      <c r="Q3" s="75" t="s">
        <v>973</v>
      </c>
      <c r="R3" s="139">
        <v>4100</v>
      </c>
      <c r="S3" s="105">
        <v>-1318.511</v>
      </c>
      <c r="T3" s="118">
        <v>1</v>
      </c>
      <c r="U3" s="105">
        <v>66000</v>
      </c>
      <c r="V3" s="105">
        <v>-870.21699999999998</v>
      </c>
      <c r="W3" s="235">
        <v>-0.10093872807159991</v>
      </c>
      <c r="X3" s="235">
        <v>-8.8465523058663156E-5</v>
      </c>
    </row>
    <row r="4" spans="1:24">
      <c r="A4" s="80">
        <v>162</v>
      </c>
      <c r="B4" s="80">
        <v>162</v>
      </c>
      <c r="C4" s="80" t="s">
        <v>2847</v>
      </c>
      <c r="D4" s="80" t="s">
        <v>2848</v>
      </c>
      <c r="E4" s="75" t="s">
        <v>430</v>
      </c>
      <c r="F4" s="80" t="s">
        <v>3160</v>
      </c>
      <c r="G4" s="80" t="s">
        <v>3161</v>
      </c>
      <c r="H4" s="75" t="s">
        <v>102</v>
      </c>
      <c r="I4" s="80" t="s">
        <v>656</v>
      </c>
      <c r="J4" s="75" t="s">
        <v>61</v>
      </c>
      <c r="K4" s="75" t="s">
        <v>314</v>
      </c>
      <c r="L4" s="75" t="s">
        <v>478</v>
      </c>
      <c r="M4" s="80" t="s">
        <v>1382</v>
      </c>
      <c r="N4" s="80" t="s">
        <v>97</v>
      </c>
      <c r="O4" s="128">
        <v>45646</v>
      </c>
      <c r="P4" s="80" t="s">
        <v>62</v>
      </c>
      <c r="Q4" s="75" t="s">
        <v>964</v>
      </c>
      <c r="R4" s="139">
        <v>16900</v>
      </c>
      <c r="S4" s="105">
        <v>-25.12</v>
      </c>
      <c r="T4" s="118">
        <v>3.71</v>
      </c>
      <c r="U4" s="105">
        <v>10040</v>
      </c>
      <c r="V4" s="105">
        <v>-935.69</v>
      </c>
      <c r="W4" s="235">
        <v>-0.10853311124617805</v>
      </c>
      <c r="X4" s="235">
        <v>-9.5121452776446028E-5</v>
      </c>
    </row>
    <row r="5" spans="1:24">
      <c r="A5" s="80">
        <v>162</v>
      </c>
      <c r="B5" s="80">
        <v>162</v>
      </c>
      <c r="C5" s="80" t="s">
        <v>2847</v>
      </c>
      <c r="D5" s="80" t="s">
        <v>2848</v>
      </c>
      <c r="E5" s="75" t="s">
        <v>430</v>
      </c>
      <c r="F5" s="80" t="s">
        <v>3162</v>
      </c>
      <c r="G5" s="80" t="s">
        <v>3163</v>
      </c>
      <c r="H5" s="75" t="s">
        <v>102</v>
      </c>
      <c r="I5" s="80" t="s">
        <v>656</v>
      </c>
      <c r="J5" s="75" t="s">
        <v>61</v>
      </c>
      <c r="K5" s="75" t="s">
        <v>314</v>
      </c>
      <c r="L5" s="75" t="s">
        <v>478</v>
      </c>
      <c r="M5" s="80" t="s">
        <v>1382</v>
      </c>
      <c r="N5" s="80" t="s">
        <v>97</v>
      </c>
      <c r="O5" s="128">
        <v>45646</v>
      </c>
      <c r="P5" s="80" t="s">
        <v>62</v>
      </c>
      <c r="Q5" s="75" t="s">
        <v>964</v>
      </c>
      <c r="R5" s="139">
        <v>17650</v>
      </c>
      <c r="S5" s="105">
        <v>-12.56</v>
      </c>
      <c r="T5" s="118">
        <v>3.71</v>
      </c>
      <c r="U5" s="105">
        <v>15480</v>
      </c>
      <c r="V5" s="105">
        <v>-721.33900000000006</v>
      </c>
      <c r="W5" s="235">
        <v>-8.3669982508316684E-2</v>
      </c>
      <c r="X5" s="235">
        <v>-7.3330711693305259E-5</v>
      </c>
    </row>
    <row r="6" spans="1:24">
      <c r="A6" s="80">
        <v>162</v>
      </c>
      <c r="B6" s="80">
        <v>162</v>
      </c>
      <c r="C6" s="80" t="s">
        <v>2847</v>
      </c>
      <c r="D6" s="80" t="s">
        <v>2848</v>
      </c>
      <c r="E6" s="75" t="s">
        <v>430</v>
      </c>
      <c r="F6" s="80" t="s">
        <v>3164</v>
      </c>
      <c r="G6" s="80" t="s">
        <v>3165</v>
      </c>
      <c r="H6" s="75" t="s">
        <v>102</v>
      </c>
      <c r="I6" s="80" t="s">
        <v>656</v>
      </c>
      <c r="J6" s="75" t="s">
        <v>61</v>
      </c>
      <c r="K6" s="75" t="s">
        <v>314</v>
      </c>
      <c r="L6" s="75" t="s">
        <v>478</v>
      </c>
      <c r="M6" s="80" t="s">
        <v>1382</v>
      </c>
      <c r="N6" s="80" t="s">
        <v>97</v>
      </c>
      <c r="O6" s="128">
        <v>45646</v>
      </c>
      <c r="P6" s="80" t="s">
        <v>62</v>
      </c>
      <c r="Q6" s="75" t="s">
        <v>964</v>
      </c>
      <c r="R6" s="139">
        <v>18850</v>
      </c>
      <c r="S6" s="105">
        <v>25.12</v>
      </c>
      <c r="T6" s="118">
        <v>3.71</v>
      </c>
      <c r="U6" s="105">
        <v>32860</v>
      </c>
      <c r="V6" s="105">
        <v>3062.4279999999999</v>
      </c>
      <c r="W6" s="235">
        <v>0.35521897082090281</v>
      </c>
      <c r="X6" s="235">
        <v>3.113238362954248E-4</v>
      </c>
    </row>
    <row r="7" spans="1:24">
      <c r="A7" s="80">
        <v>162</v>
      </c>
      <c r="B7" s="80">
        <v>162</v>
      </c>
      <c r="C7" s="80" t="s">
        <v>2847</v>
      </c>
      <c r="D7" s="80" t="s">
        <v>2848</v>
      </c>
      <c r="E7" s="75" t="s">
        <v>430</v>
      </c>
      <c r="F7" s="80" t="s">
        <v>3166</v>
      </c>
      <c r="G7" s="80" t="s">
        <v>3167</v>
      </c>
      <c r="H7" s="75" t="s">
        <v>102</v>
      </c>
      <c r="I7" s="80" t="s">
        <v>656</v>
      </c>
      <c r="J7" s="75" t="s">
        <v>61</v>
      </c>
      <c r="K7" s="75" t="s">
        <v>314</v>
      </c>
      <c r="L7" s="75" t="s">
        <v>478</v>
      </c>
      <c r="M7" s="80" t="s">
        <v>1382</v>
      </c>
      <c r="N7" s="80" t="s">
        <v>97</v>
      </c>
      <c r="O7" s="128">
        <v>45646</v>
      </c>
      <c r="P7" s="80" t="s">
        <v>62</v>
      </c>
      <c r="Q7" s="75" t="s">
        <v>964</v>
      </c>
      <c r="R7" s="139">
        <v>19700</v>
      </c>
      <c r="S7" s="105">
        <v>12.56</v>
      </c>
      <c r="T7" s="118">
        <v>3.71</v>
      </c>
      <c r="U7" s="105">
        <v>53970</v>
      </c>
      <c r="V7" s="105">
        <v>2514.9</v>
      </c>
      <c r="W7" s="235">
        <v>0.29170977724782049</v>
      </c>
      <c r="X7" s="235">
        <v>2.5566260362671836E-4</v>
      </c>
    </row>
    <row r="8" spans="1:24">
      <c r="A8" s="80">
        <v>162</v>
      </c>
      <c r="B8" s="80">
        <v>162</v>
      </c>
      <c r="C8" s="80" t="s">
        <v>2169</v>
      </c>
      <c r="D8" s="80">
        <v>520036872</v>
      </c>
      <c r="E8" s="75" t="s">
        <v>429</v>
      </c>
      <c r="F8" s="80" t="s">
        <v>3168</v>
      </c>
      <c r="G8" s="80" t="s">
        <v>3169</v>
      </c>
      <c r="H8" s="75" t="s">
        <v>102</v>
      </c>
      <c r="I8" s="80" t="s">
        <v>655</v>
      </c>
      <c r="J8" s="75" t="s">
        <v>61</v>
      </c>
      <c r="K8" s="75" t="s">
        <v>314</v>
      </c>
      <c r="L8" s="75" t="s">
        <v>475</v>
      </c>
      <c r="M8" s="75" t="s">
        <v>912</v>
      </c>
      <c r="N8" s="80" t="s">
        <v>97</v>
      </c>
      <c r="O8" s="128">
        <v>45674</v>
      </c>
      <c r="P8" s="80" t="s">
        <v>62</v>
      </c>
      <c r="Q8" s="75" t="s">
        <v>964</v>
      </c>
      <c r="R8" s="139">
        <v>190</v>
      </c>
      <c r="S8" s="105">
        <v>303.10599999999999</v>
      </c>
      <c r="T8" s="118">
        <v>3.71</v>
      </c>
      <c r="U8" s="105">
        <v>827</v>
      </c>
      <c r="V8" s="105">
        <v>929.98</v>
      </c>
      <c r="W8" s="235">
        <v>0.10787079352854115</v>
      </c>
      <c r="X8" s="235">
        <v>9.4540979013390416E-5</v>
      </c>
    </row>
    <row r="9" spans="1:24">
      <c r="A9" s="80">
        <v>162</v>
      </c>
      <c r="B9" s="80">
        <v>162</v>
      </c>
      <c r="C9" s="80" t="s">
        <v>2169</v>
      </c>
      <c r="D9" s="80">
        <v>520036872</v>
      </c>
      <c r="E9" s="75" t="s">
        <v>429</v>
      </c>
      <c r="F9" s="80" t="s">
        <v>3170</v>
      </c>
      <c r="G9" s="80" t="s">
        <v>3171</v>
      </c>
      <c r="H9" s="75" t="s">
        <v>102</v>
      </c>
      <c r="I9" s="80" t="s">
        <v>655</v>
      </c>
      <c r="J9" s="75" t="s">
        <v>61</v>
      </c>
      <c r="K9" s="75" t="s">
        <v>314</v>
      </c>
      <c r="L9" s="75" t="s">
        <v>475</v>
      </c>
      <c r="M9" s="75" t="s">
        <v>912</v>
      </c>
      <c r="N9" s="80" t="s">
        <v>97</v>
      </c>
      <c r="O9" s="128">
        <v>45674</v>
      </c>
      <c r="P9" s="80" t="s">
        <v>62</v>
      </c>
      <c r="Q9" s="75" t="s">
        <v>964</v>
      </c>
      <c r="R9" s="139">
        <v>230</v>
      </c>
      <c r="S9" s="105">
        <v>-303.10599999999999</v>
      </c>
      <c r="T9" s="118">
        <v>3.71</v>
      </c>
      <c r="U9" s="105">
        <v>160</v>
      </c>
      <c r="V9" s="105">
        <v>-179.92400000000001</v>
      </c>
      <c r="W9" s="235">
        <v>-2.0869851668669472E-2</v>
      </c>
      <c r="X9" s="235">
        <v>-1.8290921426272884E-5</v>
      </c>
    </row>
    <row r="10" spans="1:24">
      <c r="A10" s="80">
        <v>162</v>
      </c>
      <c r="B10" s="80">
        <v>162</v>
      </c>
      <c r="C10" s="80" t="s">
        <v>2169</v>
      </c>
      <c r="D10" s="80">
        <v>520036872</v>
      </c>
      <c r="E10" s="75" t="s">
        <v>429</v>
      </c>
      <c r="F10" s="80" t="s">
        <v>3172</v>
      </c>
      <c r="G10" s="80" t="s">
        <v>3173</v>
      </c>
      <c r="H10" s="75" t="s">
        <v>102</v>
      </c>
      <c r="I10" s="80" t="s">
        <v>655</v>
      </c>
      <c r="J10" s="75" t="s">
        <v>61</v>
      </c>
      <c r="K10" s="75" t="s">
        <v>314</v>
      </c>
      <c r="L10" s="75" t="s">
        <v>475</v>
      </c>
      <c r="M10" s="75" t="s">
        <v>912</v>
      </c>
      <c r="N10" s="80" t="s">
        <v>97</v>
      </c>
      <c r="O10" s="128">
        <v>45674</v>
      </c>
      <c r="P10" s="80" t="s">
        <v>62</v>
      </c>
      <c r="Q10" s="75" t="s">
        <v>964</v>
      </c>
      <c r="R10" s="139">
        <v>110</v>
      </c>
      <c r="S10" s="105">
        <v>303.10599999999999</v>
      </c>
      <c r="T10" s="118">
        <v>3.71</v>
      </c>
      <c r="U10" s="105">
        <v>160</v>
      </c>
      <c r="V10" s="105">
        <v>179.92400000000001</v>
      </c>
      <c r="W10" s="235">
        <v>2.0869851668669472E-2</v>
      </c>
      <c r="X10" s="235">
        <v>1.8290921426272884E-5</v>
      </c>
    </row>
    <row r="11" spans="1:24">
      <c r="A11" s="80">
        <v>162</v>
      </c>
      <c r="B11" s="80">
        <v>162</v>
      </c>
      <c r="C11" s="80" t="s">
        <v>2169</v>
      </c>
      <c r="D11" s="80">
        <v>520036872</v>
      </c>
      <c r="E11" s="75" t="s">
        <v>429</v>
      </c>
      <c r="F11" s="80" t="s">
        <v>3174</v>
      </c>
      <c r="G11" s="80" t="s">
        <v>3175</v>
      </c>
      <c r="H11" s="75" t="s">
        <v>102</v>
      </c>
      <c r="I11" s="80" t="s">
        <v>655</v>
      </c>
      <c r="J11" s="75" t="s">
        <v>61</v>
      </c>
      <c r="K11" s="75" t="s">
        <v>314</v>
      </c>
      <c r="L11" s="75" t="s">
        <v>475</v>
      </c>
      <c r="M11" s="75" t="s">
        <v>912</v>
      </c>
      <c r="N11" s="80" t="s">
        <v>97</v>
      </c>
      <c r="O11" s="128">
        <v>45674</v>
      </c>
      <c r="P11" s="80" t="s">
        <v>62</v>
      </c>
      <c r="Q11" s="75" t="s">
        <v>964</v>
      </c>
      <c r="R11" s="139">
        <v>150</v>
      </c>
      <c r="S11" s="105">
        <v>-303.10599999999999</v>
      </c>
      <c r="T11" s="118">
        <v>3.71</v>
      </c>
      <c r="U11" s="105">
        <v>579</v>
      </c>
      <c r="V11" s="105">
        <v>-651.09900000000005</v>
      </c>
      <c r="W11" s="235">
        <v>-7.5522662633217497E-2</v>
      </c>
      <c r="X11" s="235">
        <v>-6.6190172793650931E-5</v>
      </c>
    </row>
    <row r="12" spans="1:24">
      <c r="A12" s="80">
        <v>162</v>
      </c>
      <c r="B12" s="80">
        <v>162</v>
      </c>
      <c r="C12" s="80" t="s">
        <v>2056</v>
      </c>
      <c r="D12" s="80" t="s">
        <v>2057</v>
      </c>
      <c r="E12" s="75" t="s">
        <v>430</v>
      </c>
      <c r="F12" s="80" t="s">
        <v>3031</v>
      </c>
      <c r="G12" s="80" t="s">
        <v>3031</v>
      </c>
      <c r="H12" s="75" t="s">
        <v>102</v>
      </c>
      <c r="I12" s="80" t="s">
        <v>655</v>
      </c>
      <c r="J12" s="75" t="s">
        <v>61</v>
      </c>
      <c r="K12" s="75" t="s">
        <v>314</v>
      </c>
      <c r="L12" s="75" t="s">
        <v>475</v>
      </c>
      <c r="M12" s="80" t="s">
        <v>907</v>
      </c>
      <c r="N12" s="80" t="s">
        <v>97</v>
      </c>
      <c r="O12" s="128">
        <v>45674</v>
      </c>
      <c r="P12" s="80" t="s">
        <v>62</v>
      </c>
      <c r="Q12" s="75" t="s">
        <v>964</v>
      </c>
      <c r="R12" s="139">
        <v>15</v>
      </c>
      <c r="S12" s="105">
        <v>848.69600000000003</v>
      </c>
      <c r="T12" s="118">
        <v>3.71</v>
      </c>
      <c r="U12" s="105">
        <v>365</v>
      </c>
      <c r="V12" s="105">
        <v>1149.2619999999999</v>
      </c>
      <c r="W12" s="235">
        <v>0.1333058817525089</v>
      </c>
      <c r="X12" s="235">
        <v>1.1683300137947814E-4</v>
      </c>
    </row>
    <row r="13" spans="1:24">
      <c r="A13" s="80">
        <v>162</v>
      </c>
      <c r="B13" s="80">
        <v>162</v>
      </c>
      <c r="C13" s="80" t="s">
        <v>2692</v>
      </c>
      <c r="D13" s="80" t="s">
        <v>2693</v>
      </c>
      <c r="E13" s="75" t="s">
        <v>430</v>
      </c>
      <c r="F13" s="80" t="s">
        <v>3176</v>
      </c>
      <c r="G13" s="80" t="s">
        <v>3176</v>
      </c>
      <c r="H13" s="75" t="s">
        <v>102</v>
      </c>
      <c r="I13" s="80" t="s">
        <v>655</v>
      </c>
      <c r="J13" s="75" t="s">
        <v>61</v>
      </c>
      <c r="K13" s="75" t="s">
        <v>1577</v>
      </c>
      <c r="L13" s="75" t="s">
        <v>475</v>
      </c>
      <c r="M13" s="80" t="s">
        <v>202</v>
      </c>
      <c r="N13" s="80" t="s">
        <v>97</v>
      </c>
      <c r="O13" s="128">
        <v>45611</v>
      </c>
      <c r="P13" s="80" t="s">
        <v>62</v>
      </c>
      <c r="Q13" s="75" t="s">
        <v>964</v>
      </c>
      <c r="R13" s="139">
        <v>155</v>
      </c>
      <c r="S13" s="105">
        <v>104.66800000000001</v>
      </c>
      <c r="T13" s="118">
        <v>3.71</v>
      </c>
      <c r="U13" s="105">
        <v>2349</v>
      </c>
      <c r="V13" s="105">
        <v>912.15800000000002</v>
      </c>
      <c r="W13" s="235">
        <v>0.10580357349986777</v>
      </c>
      <c r="X13" s="235">
        <v>9.2729209590417178E-5</v>
      </c>
    </row>
    <row r="14" spans="1:24">
      <c r="A14" s="80">
        <v>162</v>
      </c>
      <c r="B14" s="80">
        <v>162</v>
      </c>
      <c r="C14" s="80" t="s">
        <v>2692</v>
      </c>
      <c r="D14" s="80" t="s">
        <v>2693</v>
      </c>
      <c r="E14" s="75" t="s">
        <v>430</v>
      </c>
      <c r="F14" s="80" t="s">
        <v>3177</v>
      </c>
      <c r="G14" s="80" t="s">
        <v>3177</v>
      </c>
      <c r="H14" s="75" t="s">
        <v>102</v>
      </c>
      <c r="I14" s="80" t="s">
        <v>655</v>
      </c>
      <c r="J14" s="75" t="s">
        <v>61</v>
      </c>
      <c r="K14" s="75" t="s">
        <v>1577</v>
      </c>
      <c r="L14" s="75" t="s">
        <v>475</v>
      </c>
      <c r="M14" s="80" t="s">
        <v>202</v>
      </c>
      <c r="N14" s="80" t="s">
        <v>97</v>
      </c>
      <c r="O14" s="128">
        <v>45611</v>
      </c>
      <c r="P14" s="80" t="s">
        <v>62</v>
      </c>
      <c r="Q14" s="75" t="s">
        <v>964</v>
      </c>
      <c r="R14" s="139">
        <v>180</v>
      </c>
      <c r="S14" s="105">
        <v>-209.33600000000001</v>
      </c>
      <c r="T14" s="118">
        <v>3.71</v>
      </c>
      <c r="U14" s="105">
        <v>855</v>
      </c>
      <c r="V14" s="105">
        <v>-664.02300000000002</v>
      </c>
      <c r="W14" s="235">
        <v>-7.7021750931420538E-2</v>
      </c>
      <c r="X14" s="235">
        <v>-6.7504015685722858E-5</v>
      </c>
    </row>
    <row r="15" spans="1:24">
      <c r="A15" s="80"/>
      <c r="B15" s="80"/>
      <c r="C15" s="80"/>
      <c r="D15" s="80"/>
      <c r="E15" s="75"/>
      <c r="F15" s="80"/>
      <c r="G15" s="80"/>
      <c r="H15" s="75"/>
      <c r="I15" s="80"/>
      <c r="J15" s="75"/>
      <c r="K15" s="75"/>
      <c r="L15" s="75"/>
      <c r="M15" s="80"/>
      <c r="N15" s="80"/>
      <c r="O15" s="128"/>
      <c r="P15" s="80"/>
      <c r="Q15" s="75"/>
      <c r="R15" s="117"/>
      <c r="S15" s="105"/>
      <c r="T15" s="118"/>
      <c r="U15" s="105"/>
      <c r="V15" s="105"/>
      <c r="W15" s="109"/>
      <c r="X15" s="109"/>
    </row>
    <row r="16" spans="1:24">
      <c r="A16" s="80"/>
      <c r="B16" s="80"/>
      <c r="C16" s="80"/>
      <c r="D16" s="80"/>
      <c r="E16" s="75"/>
      <c r="F16" s="80"/>
      <c r="G16" s="80"/>
      <c r="H16" s="75"/>
      <c r="I16" s="80"/>
      <c r="J16" s="75"/>
      <c r="K16" s="75"/>
      <c r="L16" s="75"/>
      <c r="M16" s="80"/>
      <c r="N16" s="80"/>
      <c r="O16" s="128"/>
      <c r="P16" s="80"/>
      <c r="Q16" s="75"/>
      <c r="R16" s="117"/>
      <c r="S16" s="105"/>
      <c r="T16" s="118"/>
      <c r="U16" s="105"/>
      <c r="V16" s="105"/>
      <c r="W16" s="106"/>
      <c r="X16" s="106"/>
    </row>
    <row r="17" spans="1:24">
      <c r="A17" s="80"/>
      <c r="B17" s="80"/>
      <c r="C17" s="80"/>
      <c r="D17" s="80"/>
      <c r="E17" s="75"/>
      <c r="F17" s="80"/>
      <c r="G17" s="80"/>
      <c r="H17" s="75"/>
      <c r="I17" s="80"/>
      <c r="J17" s="75"/>
      <c r="K17" s="75"/>
      <c r="L17" s="75"/>
      <c r="M17" s="80"/>
      <c r="N17" s="80"/>
      <c r="O17" s="128"/>
      <c r="P17" s="80"/>
      <c r="Q17" s="75"/>
      <c r="R17" s="117"/>
      <c r="S17" s="105"/>
      <c r="T17" s="118"/>
      <c r="U17" s="105"/>
      <c r="V17" s="105"/>
      <c r="W17" s="106"/>
      <c r="X17" s="106"/>
    </row>
    <row r="18" spans="1:24">
      <c r="A18" s="80"/>
      <c r="B18" s="80"/>
      <c r="C18" s="80"/>
      <c r="D18" s="80"/>
      <c r="E18" s="75"/>
      <c r="F18" s="80"/>
      <c r="G18" s="80"/>
      <c r="H18" s="75"/>
      <c r="I18" s="80"/>
      <c r="J18" s="75"/>
      <c r="K18" s="75"/>
      <c r="L18" s="75"/>
      <c r="M18" s="80"/>
      <c r="N18" s="80"/>
      <c r="O18" s="128"/>
      <c r="P18" s="80"/>
      <c r="Q18" s="75"/>
      <c r="R18" s="117"/>
      <c r="S18" s="105"/>
      <c r="T18" s="118"/>
      <c r="U18" s="105"/>
      <c r="V18" s="105"/>
      <c r="W18" s="106"/>
      <c r="X18" s="106"/>
    </row>
    <row r="19" spans="1:24">
      <c r="A19" s="80"/>
      <c r="B19" s="80"/>
      <c r="C19" s="80"/>
      <c r="D19" s="80"/>
      <c r="E19" s="75"/>
      <c r="F19" s="80"/>
      <c r="G19" s="80"/>
      <c r="H19" s="75"/>
      <c r="I19" s="80"/>
      <c r="J19" s="75"/>
      <c r="K19" s="75"/>
      <c r="L19" s="75"/>
      <c r="M19" s="80"/>
      <c r="N19" s="80"/>
      <c r="O19" s="128"/>
      <c r="P19" s="80"/>
      <c r="Q19" s="75"/>
      <c r="R19" s="117"/>
      <c r="S19" s="105"/>
      <c r="T19" s="118"/>
      <c r="U19" s="105"/>
      <c r="V19" s="105"/>
      <c r="W19" s="106"/>
      <c r="X19" s="106"/>
    </row>
    <row r="20" spans="1:24">
      <c r="A20" s="80"/>
      <c r="B20" s="80"/>
      <c r="C20" s="80"/>
      <c r="D20" s="80"/>
      <c r="E20" s="75"/>
      <c r="F20" s="80"/>
      <c r="G20" s="80"/>
      <c r="H20" s="75"/>
      <c r="I20" s="80"/>
      <c r="J20" s="75"/>
      <c r="K20" s="75"/>
      <c r="L20" s="75"/>
      <c r="M20" s="80"/>
      <c r="N20" s="80"/>
      <c r="O20" s="128"/>
      <c r="P20" s="80"/>
      <c r="Q20" s="75"/>
      <c r="R20" s="117"/>
      <c r="S20" s="105"/>
      <c r="T20" s="118"/>
      <c r="U20" s="105"/>
      <c r="V20" s="105"/>
      <c r="W20" s="106"/>
      <c r="X20" s="106"/>
    </row>
    <row r="21" spans="1:24">
      <c r="A21" s="80"/>
      <c r="B21" s="80"/>
      <c r="C21" s="80"/>
      <c r="D21" s="80"/>
      <c r="E21" s="75"/>
      <c r="F21" s="80"/>
      <c r="G21" s="80"/>
      <c r="H21" s="75"/>
      <c r="I21" s="80"/>
      <c r="J21" s="75"/>
      <c r="K21" s="75"/>
      <c r="L21" s="75"/>
      <c r="M21" s="80"/>
      <c r="N21" s="80"/>
      <c r="O21" s="128"/>
      <c r="P21" s="80"/>
      <c r="Q21" s="75"/>
      <c r="R21" s="117"/>
      <c r="S21" s="105"/>
      <c r="T21" s="118"/>
      <c r="U21" s="105"/>
      <c r="V21" s="105"/>
      <c r="W21" s="106"/>
      <c r="X21" s="106"/>
    </row>
    <row r="22" spans="1:24">
      <c r="A22" s="80"/>
      <c r="B22" s="80"/>
      <c r="C22" s="80"/>
      <c r="D22" s="80"/>
      <c r="E22" s="75"/>
      <c r="F22" s="80"/>
      <c r="G22" s="80"/>
      <c r="H22" s="75"/>
      <c r="I22" s="80"/>
      <c r="J22" s="75"/>
      <c r="K22" s="75"/>
      <c r="L22" s="75"/>
      <c r="M22" s="80"/>
      <c r="N22" s="80"/>
      <c r="O22" s="128"/>
      <c r="P22" s="80"/>
      <c r="Q22" s="75"/>
      <c r="R22" s="117"/>
      <c r="S22" s="105"/>
      <c r="T22" s="118"/>
      <c r="U22" s="105"/>
      <c r="V22" s="105"/>
      <c r="W22" s="106"/>
      <c r="X22" s="106"/>
    </row>
    <row r="23" spans="1:24">
      <c r="A23" s="80"/>
      <c r="B23" s="80"/>
      <c r="C23" s="80"/>
      <c r="D23" s="80"/>
      <c r="E23" s="75"/>
      <c r="F23" s="80"/>
      <c r="G23" s="80"/>
      <c r="H23" s="75"/>
      <c r="I23" s="80"/>
      <c r="J23" s="75"/>
      <c r="K23" s="75"/>
      <c r="L23" s="75"/>
      <c r="M23" s="80"/>
      <c r="N23" s="80"/>
      <c r="O23" s="128"/>
      <c r="P23" s="80"/>
      <c r="Q23" s="75"/>
      <c r="R23" s="117"/>
      <c r="S23" s="105"/>
      <c r="T23" s="118"/>
      <c r="U23" s="105"/>
      <c r="V23" s="105"/>
      <c r="W23" s="106"/>
      <c r="X23" s="106"/>
    </row>
    <row r="24" spans="1:24">
      <c r="A24" s="80"/>
      <c r="B24" s="80"/>
      <c r="C24" s="80"/>
      <c r="D24" s="80"/>
      <c r="E24" s="75"/>
      <c r="F24" s="80"/>
      <c r="G24" s="80"/>
      <c r="H24" s="75"/>
      <c r="I24" s="80"/>
      <c r="J24" s="75"/>
      <c r="K24" s="75"/>
      <c r="L24" s="75"/>
      <c r="M24" s="80"/>
      <c r="N24" s="80"/>
      <c r="O24" s="128"/>
      <c r="P24" s="80"/>
      <c r="Q24" s="75"/>
      <c r="R24" s="117"/>
      <c r="S24" s="105"/>
      <c r="T24" s="118"/>
      <c r="U24" s="105"/>
      <c r="V24" s="105"/>
      <c r="W24" s="106"/>
      <c r="X24" s="106"/>
    </row>
    <row r="25" spans="1:24">
      <c r="A25" s="80"/>
      <c r="B25" s="80"/>
      <c r="C25" s="80"/>
      <c r="D25" s="80"/>
      <c r="E25" s="75"/>
      <c r="F25" s="80"/>
      <c r="G25" s="80"/>
      <c r="H25" s="75"/>
      <c r="I25" s="80"/>
      <c r="J25" s="75"/>
      <c r="K25" s="75"/>
      <c r="L25" s="75"/>
      <c r="M25" s="80"/>
      <c r="N25" s="80"/>
      <c r="O25" s="128"/>
      <c r="P25" s="80"/>
      <c r="Q25" s="75"/>
      <c r="R25" s="117"/>
      <c r="S25" s="105"/>
      <c r="T25" s="118"/>
      <c r="U25" s="105"/>
      <c r="V25" s="105"/>
      <c r="W25" s="106"/>
      <c r="X25" s="106"/>
    </row>
    <row r="26" spans="1:24">
      <c r="A26" s="80"/>
      <c r="B26" s="80"/>
      <c r="C26" s="80"/>
      <c r="D26" s="80"/>
      <c r="E26" s="75"/>
      <c r="F26" s="80"/>
      <c r="G26" s="80"/>
      <c r="H26" s="75"/>
      <c r="I26" s="80"/>
      <c r="J26" s="75"/>
      <c r="K26" s="75"/>
      <c r="L26" s="75"/>
      <c r="M26" s="80"/>
      <c r="N26" s="80"/>
      <c r="O26" s="128"/>
      <c r="P26" s="80"/>
      <c r="Q26" s="75"/>
      <c r="R26" s="117"/>
      <c r="S26" s="105"/>
      <c r="T26" s="118"/>
      <c r="U26" s="105"/>
      <c r="V26" s="105"/>
      <c r="W26" s="106"/>
      <c r="X26" s="106"/>
    </row>
    <row r="27" spans="1:24">
      <c r="A27" s="80"/>
      <c r="B27" s="80"/>
      <c r="C27" s="80"/>
      <c r="D27" s="80"/>
      <c r="E27" s="75"/>
      <c r="F27" s="80"/>
      <c r="G27" s="80"/>
      <c r="H27" s="75"/>
      <c r="I27" s="80"/>
      <c r="J27" s="75"/>
      <c r="K27" s="75"/>
      <c r="L27" s="75"/>
      <c r="M27" s="80"/>
      <c r="N27" s="80"/>
      <c r="O27" s="128"/>
      <c r="P27" s="80"/>
      <c r="Q27" s="75"/>
      <c r="R27" s="117"/>
      <c r="S27" s="105"/>
      <c r="T27" s="118"/>
      <c r="U27" s="105"/>
      <c r="V27" s="105"/>
      <c r="W27" s="106"/>
      <c r="X27" s="106"/>
    </row>
    <row r="28" spans="1:24">
      <c r="A28" s="80"/>
      <c r="B28" s="80"/>
      <c r="C28" s="80"/>
      <c r="D28" s="80"/>
      <c r="E28" s="75"/>
      <c r="F28" s="80"/>
      <c r="G28" s="80"/>
      <c r="H28" s="75"/>
      <c r="I28" s="80"/>
      <c r="J28" s="75"/>
      <c r="K28" s="75"/>
      <c r="L28" s="75"/>
      <c r="M28" s="80"/>
      <c r="N28" s="80"/>
      <c r="O28" s="128"/>
      <c r="P28" s="80"/>
      <c r="Q28" s="75"/>
      <c r="R28" s="117"/>
      <c r="S28" s="105"/>
      <c r="T28" s="118"/>
      <c r="U28" s="105"/>
      <c r="V28" s="105"/>
      <c r="W28" s="106"/>
      <c r="X28" s="106"/>
    </row>
    <row r="29" spans="1:24">
      <c r="A29" s="80"/>
      <c r="B29" s="80"/>
      <c r="C29" s="80"/>
      <c r="D29" s="80"/>
      <c r="E29" s="75"/>
      <c r="F29" s="80"/>
      <c r="G29" s="80"/>
      <c r="H29" s="75"/>
      <c r="I29" s="80"/>
      <c r="J29" s="75"/>
      <c r="K29" s="75"/>
      <c r="L29" s="75"/>
      <c r="M29" s="80"/>
      <c r="N29" s="80"/>
      <c r="O29" s="128"/>
      <c r="P29" s="80"/>
      <c r="Q29" s="75"/>
      <c r="R29" s="117"/>
      <c r="S29" s="105"/>
      <c r="T29" s="118"/>
      <c r="U29" s="105"/>
      <c r="V29" s="105"/>
      <c r="W29" s="106"/>
      <c r="X29" s="106"/>
    </row>
    <row r="30" spans="1:24">
      <c r="A30" s="80"/>
      <c r="B30" s="80"/>
      <c r="C30" s="80"/>
      <c r="D30" s="80"/>
      <c r="E30" s="75"/>
      <c r="F30" s="80"/>
      <c r="G30" s="80"/>
      <c r="H30" s="75"/>
      <c r="I30" s="80"/>
      <c r="J30" s="75"/>
      <c r="K30" s="75"/>
      <c r="L30" s="75"/>
      <c r="M30" s="80"/>
      <c r="N30" s="80"/>
      <c r="O30" s="128"/>
      <c r="P30" s="80"/>
      <c r="Q30" s="75"/>
      <c r="R30" s="117"/>
      <c r="S30" s="105"/>
      <c r="T30" s="118"/>
      <c r="U30" s="105"/>
      <c r="V30" s="105"/>
      <c r="W30" s="106"/>
      <c r="X30" s="106"/>
    </row>
    <row r="31" spans="1:24">
      <c r="A31" s="80"/>
      <c r="B31" s="80"/>
      <c r="C31" s="80"/>
      <c r="D31" s="80"/>
      <c r="E31" s="75"/>
      <c r="F31" s="80"/>
      <c r="G31" s="80"/>
      <c r="H31" s="75"/>
      <c r="I31" s="80"/>
      <c r="J31" s="75"/>
      <c r="K31" s="75"/>
      <c r="L31" s="75"/>
      <c r="M31" s="80"/>
      <c r="N31" s="80"/>
      <c r="O31" s="128"/>
      <c r="P31" s="80"/>
      <c r="Q31" s="75"/>
      <c r="R31" s="117"/>
      <c r="S31" s="105"/>
      <c r="T31" s="118"/>
      <c r="U31" s="105"/>
      <c r="V31" s="105"/>
      <c r="W31" s="106"/>
      <c r="X31" s="106"/>
    </row>
    <row r="32" spans="1:24">
      <c r="A32" s="80"/>
      <c r="B32" s="80"/>
      <c r="C32" s="80"/>
      <c r="D32" s="80"/>
      <c r="E32" s="75"/>
      <c r="F32" s="80"/>
      <c r="G32" s="80"/>
      <c r="H32" s="75"/>
      <c r="I32" s="80"/>
      <c r="J32" s="75"/>
      <c r="K32" s="75"/>
      <c r="L32" s="75"/>
      <c r="M32" s="80"/>
      <c r="N32" s="80"/>
      <c r="O32" s="128"/>
      <c r="P32" s="80"/>
      <c r="Q32" s="75"/>
      <c r="R32" s="117"/>
      <c r="S32" s="105"/>
      <c r="T32" s="118"/>
      <c r="U32" s="105"/>
      <c r="V32" s="105"/>
      <c r="W32" s="106"/>
      <c r="X32" s="106"/>
    </row>
    <row r="33" spans="1:24">
      <c r="A33" s="80"/>
      <c r="B33" s="80"/>
      <c r="C33" s="80"/>
      <c r="D33" s="80"/>
      <c r="E33" s="75"/>
      <c r="F33" s="80"/>
      <c r="G33" s="80"/>
      <c r="H33" s="75"/>
      <c r="I33" s="80"/>
      <c r="J33" s="75"/>
      <c r="K33" s="75"/>
      <c r="L33" s="75"/>
      <c r="M33" s="80"/>
      <c r="N33" s="80"/>
      <c r="O33" s="128"/>
      <c r="P33" s="80"/>
      <c r="Q33" s="75"/>
      <c r="R33" s="117"/>
      <c r="S33" s="105"/>
      <c r="T33" s="118"/>
      <c r="U33" s="105"/>
      <c r="V33" s="105"/>
      <c r="W33" s="106"/>
      <c r="X33" s="106"/>
    </row>
    <row r="34" spans="1:24">
      <c r="A34" s="80"/>
      <c r="B34" s="80"/>
      <c r="C34" s="80"/>
      <c r="D34" s="80"/>
      <c r="E34" s="75"/>
      <c r="F34" s="80"/>
      <c r="G34" s="80"/>
      <c r="H34" s="75"/>
      <c r="I34" s="80"/>
      <c r="J34" s="75"/>
      <c r="K34" s="75"/>
      <c r="L34" s="75"/>
      <c r="M34" s="80"/>
      <c r="N34" s="80"/>
      <c r="O34" s="128"/>
      <c r="P34" s="80"/>
      <c r="Q34" s="75"/>
      <c r="R34" s="117"/>
      <c r="S34" s="105"/>
      <c r="T34" s="118"/>
      <c r="U34" s="105"/>
      <c r="V34" s="105"/>
      <c r="W34" s="106"/>
      <c r="X34" s="106"/>
    </row>
    <row r="35" spans="1:24">
      <c r="A35" s="80"/>
      <c r="B35" s="80"/>
      <c r="C35" s="80"/>
      <c r="D35" s="80"/>
      <c r="E35" s="75"/>
      <c r="F35" s="80"/>
      <c r="G35" s="80"/>
      <c r="H35" s="75"/>
      <c r="I35" s="80"/>
      <c r="J35" s="75"/>
      <c r="K35" s="75"/>
      <c r="L35" s="75"/>
      <c r="M35" s="80"/>
      <c r="N35" s="80"/>
      <c r="O35" s="128"/>
      <c r="P35" s="80"/>
      <c r="Q35" s="75"/>
      <c r="R35" s="117"/>
      <c r="S35" s="105"/>
      <c r="T35" s="118"/>
      <c r="U35" s="105"/>
      <c r="V35" s="105"/>
      <c r="W35" s="106"/>
      <c r="X35" s="106"/>
    </row>
    <row r="36" spans="1:24">
      <c r="A36" s="80"/>
      <c r="B36" s="80"/>
      <c r="C36" s="80"/>
      <c r="D36" s="80"/>
      <c r="E36" s="75"/>
      <c r="F36" s="80"/>
      <c r="G36" s="80"/>
      <c r="H36" s="75"/>
      <c r="I36" s="80"/>
      <c r="J36" s="75"/>
      <c r="K36" s="75"/>
      <c r="L36" s="75"/>
      <c r="M36" s="80"/>
      <c r="N36" s="80"/>
      <c r="O36" s="128"/>
      <c r="P36" s="80"/>
      <c r="Q36" s="75"/>
      <c r="R36" s="117"/>
      <c r="S36" s="105"/>
      <c r="T36" s="118"/>
      <c r="U36" s="105"/>
      <c r="V36" s="105"/>
      <c r="W36" s="106"/>
      <c r="X36" s="106"/>
    </row>
    <row r="37" spans="1:24">
      <c r="A37" s="80"/>
      <c r="B37" s="80"/>
      <c r="C37" s="80"/>
      <c r="D37" s="80"/>
      <c r="E37" s="75"/>
      <c r="F37" s="80"/>
      <c r="G37" s="80"/>
      <c r="H37" s="75"/>
      <c r="I37" s="80"/>
      <c r="J37" s="75"/>
      <c r="K37" s="75"/>
      <c r="L37" s="75"/>
      <c r="M37" s="80"/>
      <c r="N37" s="80"/>
      <c r="O37" s="128"/>
      <c r="P37" s="80"/>
      <c r="Q37" s="75"/>
      <c r="R37" s="117"/>
      <c r="S37" s="105"/>
      <c r="T37" s="118"/>
      <c r="U37" s="105"/>
      <c r="V37" s="105"/>
      <c r="W37" s="106"/>
      <c r="X37" s="106"/>
    </row>
    <row r="38" spans="1:24">
      <c r="A38" s="80"/>
      <c r="B38" s="80"/>
      <c r="C38" s="80"/>
      <c r="D38" s="80"/>
      <c r="E38" s="75"/>
      <c r="F38" s="80"/>
      <c r="G38" s="80"/>
      <c r="H38" s="75"/>
      <c r="I38" s="80"/>
      <c r="J38" s="75"/>
      <c r="K38" s="75"/>
      <c r="L38" s="75"/>
      <c r="M38" s="80"/>
      <c r="N38" s="80"/>
      <c r="O38" s="128"/>
      <c r="P38" s="80"/>
      <c r="Q38" s="75"/>
      <c r="R38" s="117"/>
      <c r="S38" s="105"/>
      <c r="T38" s="118"/>
      <c r="U38" s="105"/>
      <c r="V38" s="105"/>
      <c r="W38" s="106"/>
      <c r="X38" s="106"/>
    </row>
    <row r="39" spans="1:24">
      <c r="A39" s="80"/>
      <c r="B39" s="80"/>
      <c r="C39" s="80"/>
      <c r="D39" s="80"/>
      <c r="E39" s="75"/>
      <c r="F39" s="80"/>
      <c r="G39" s="80"/>
      <c r="H39" s="75"/>
      <c r="I39" s="80"/>
      <c r="J39" s="75"/>
      <c r="K39" s="75"/>
      <c r="L39" s="75"/>
      <c r="M39" s="80"/>
      <c r="N39" s="80"/>
      <c r="O39" s="128"/>
      <c r="P39" s="80"/>
      <c r="Q39" s="75"/>
      <c r="R39" s="117"/>
      <c r="S39" s="105"/>
      <c r="T39" s="118"/>
      <c r="U39" s="105"/>
      <c r="V39" s="105"/>
      <c r="W39" s="106"/>
      <c r="X39" s="106"/>
    </row>
    <row r="40" spans="1:24">
      <c r="A40" s="80"/>
      <c r="B40" s="80"/>
      <c r="C40" s="80"/>
      <c r="D40" s="80"/>
      <c r="E40" s="75"/>
      <c r="F40" s="80"/>
      <c r="G40" s="80"/>
      <c r="H40" s="75"/>
      <c r="I40" s="80"/>
      <c r="J40" s="75"/>
      <c r="K40" s="75"/>
      <c r="L40" s="75"/>
      <c r="M40" s="80"/>
      <c r="N40" s="80"/>
      <c r="O40" s="128"/>
      <c r="P40" s="80"/>
      <c r="Q40" s="75"/>
      <c r="R40" s="117"/>
      <c r="S40" s="105"/>
      <c r="T40" s="118"/>
      <c r="U40" s="105"/>
      <c r="V40" s="105"/>
      <c r="W40" s="106"/>
      <c r="X40" s="106"/>
    </row>
    <row r="41" spans="1:24">
      <c r="A41" s="80"/>
      <c r="B41" s="80"/>
      <c r="C41" s="80"/>
      <c r="D41" s="80"/>
      <c r="E41" s="75"/>
      <c r="F41" s="80"/>
      <c r="G41" s="80"/>
      <c r="H41" s="75"/>
      <c r="I41" s="80"/>
      <c r="J41" s="75"/>
      <c r="K41" s="75"/>
      <c r="L41" s="75"/>
      <c r="M41" s="80"/>
      <c r="N41" s="80"/>
      <c r="O41" s="128"/>
      <c r="P41" s="80"/>
      <c r="Q41" s="75"/>
      <c r="R41" s="117"/>
      <c r="S41" s="105"/>
      <c r="T41" s="118"/>
      <c r="U41" s="105"/>
      <c r="V41" s="105"/>
      <c r="W41" s="106"/>
      <c r="X41" s="106"/>
    </row>
    <row r="42" spans="1:24">
      <c r="A42" s="80"/>
      <c r="B42" s="80"/>
      <c r="C42" s="80"/>
      <c r="D42" s="80"/>
      <c r="E42" s="75"/>
      <c r="F42" s="80"/>
      <c r="G42" s="80"/>
      <c r="H42" s="75"/>
      <c r="I42" s="80"/>
      <c r="J42" s="75"/>
      <c r="K42" s="75"/>
      <c r="L42" s="75"/>
      <c r="M42" s="80"/>
      <c r="N42" s="80"/>
      <c r="O42" s="128"/>
      <c r="P42" s="80"/>
      <c r="Q42" s="75"/>
      <c r="R42" s="117"/>
      <c r="S42" s="105"/>
      <c r="T42" s="118"/>
      <c r="U42" s="105"/>
      <c r="V42" s="105"/>
      <c r="W42" s="106"/>
      <c r="X42" s="106"/>
    </row>
    <row r="43" spans="1:24">
      <c r="A43" s="80"/>
      <c r="B43" s="80"/>
      <c r="C43" s="80"/>
      <c r="D43" s="80"/>
      <c r="E43" s="75"/>
      <c r="F43" s="80"/>
      <c r="G43" s="80"/>
      <c r="H43" s="75"/>
      <c r="I43" s="80"/>
      <c r="J43" s="75"/>
      <c r="K43" s="75"/>
      <c r="L43" s="75"/>
      <c r="M43" s="80"/>
      <c r="N43" s="80"/>
      <c r="O43" s="128"/>
      <c r="P43" s="80"/>
      <c r="Q43" s="75"/>
      <c r="R43" s="117"/>
      <c r="S43" s="105"/>
      <c r="T43" s="118"/>
      <c r="U43" s="105"/>
      <c r="V43" s="105"/>
      <c r="W43" s="106"/>
      <c r="X43" s="106"/>
    </row>
    <row r="44" spans="1:24">
      <c r="A44" s="80"/>
      <c r="B44" s="80"/>
      <c r="C44" s="80"/>
      <c r="D44" s="80"/>
      <c r="E44" s="75"/>
      <c r="F44" s="80"/>
      <c r="G44" s="80"/>
      <c r="H44" s="75"/>
      <c r="I44" s="80"/>
      <c r="J44" s="75"/>
      <c r="K44" s="75"/>
      <c r="L44" s="75"/>
      <c r="M44" s="80"/>
      <c r="N44" s="80"/>
      <c r="O44" s="128"/>
      <c r="P44" s="80"/>
      <c r="Q44" s="75"/>
      <c r="R44" s="117"/>
      <c r="S44" s="105"/>
      <c r="T44" s="118"/>
      <c r="U44" s="105"/>
      <c r="V44" s="105"/>
      <c r="W44" s="106"/>
      <c r="X44" s="106"/>
    </row>
    <row r="45" spans="1:24">
      <c r="A45" s="80"/>
      <c r="B45" s="80"/>
      <c r="C45" s="80"/>
      <c r="D45" s="80"/>
      <c r="E45" s="75"/>
      <c r="F45" s="80"/>
      <c r="G45" s="80"/>
      <c r="H45" s="75"/>
      <c r="I45" s="80"/>
      <c r="J45" s="75"/>
      <c r="K45" s="75"/>
      <c r="L45" s="75"/>
      <c r="M45" s="80"/>
      <c r="N45" s="80"/>
      <c r="O45" s="128"/>
      <c r="P45" s="80"/>
      <c r="Q45" s="75"/>
      <c r="R45" s="117"/>
      <c r="S45" s="105"/>
      <c r="T45" s="118"/>
      <c r="U45" s="105"/>
      <c r="V45" s="105"/>
      <c r="W45" s="106"/>
      <c r="X45" s="106"/>
    </row>
    <row r="46" spans="1:24">
      <c r="A46" s="80"/>
      <c r="B46" s="80"/>
      <c r="C46" s="80"/>
      <c r="D46" s="80"/>
      <c r="E46" s="75"/>
      <c r="F46" s="80"/>
      <c r="G46" s="80"/>
      <c r="H46" s="75"/>
      <c r="I46" s="80"/>
      <c r="J46" s="75"/>
      <c r="K46" s="75"/>
      <c r="L46" s="75"/>
      <c r="M46" s="80"/>
      <c r="N46" s="80"/>
      <c r="O46" s="128"/>
      <c r="P46" s="80"/>
      <c r="Q46" s="75"/>
      <c r="R46" s="117"/>
      <c r="S46" s="105"/>
      <c r="T46" s="118"/>
      <c r="U46" s="105"/>
      <c r="V46" s="105"/>
      <c r="W46" s="106"/>
      <c r="X46" s="106"/>
    </row>
    <row r="47" spans="1:24">
      <c r="A47" s="80"/>
      <c r="B47" s="80"/>
      <c r="C47" s="80"/>
      <c r="D47" s="80"/>
      <c r="E47" s="75"/>
      <c r="F47" s="80"/>
      <c r="G47" s="80"/>
      <c r="H47" s="75"/>
      <c r="I47" s="80"/>
      <c r="J47" s="75"/>
      <c r="K47" s="75"/>
      <c r="L47" s="75"/>
      <c r="M47" s="80"/>
      <c r="N47" s="80"/>
      <c r="O47" s="128"/>
      <c r="P47" s="80"/>
      <c r="Q47" s="75"/>
      <c r="R47" s="117"/>
      <c r="S47" s="105"/>
      <c r="T47" s="118"/>
      <c r="U47" s="105"/>
      <c r="V47" s="105"/>
      <c r="W47" s="106"/>
      <c r="X47" s="106"/>
    </row>
    <row r="48" spans="1:24">
      <c r="A48" s="80"/>
      <c r="B48" s="80"/>
      <c r="C48" s="80"/>
      <c r="D48" s="80"/>
      <c r="E48" s="75"/>
      <c r="F48" s="80"/>
      <c r="G48" s="80"/>
      <c r="H48" s="75"/>
      <c r="I48" s="80"/>
      <c r="J48" s="75"/>
      <c r="K48" s="75"/>
      <c r="L48" s="75"/>
      <c r="M48" s="80"/>
      <c r="N48" s="80"/>
      <c r="O48" s="128"/>
      <c r="P48" s="80"/>
      <c r="Q48" s="75"/>
      <c r="R48" s="117"/>
      <c r="S48" s="105"/>
      <c r="T48" s="118"/>
      <c r="U48" s="105"/>
      <c r="V48" s="105"/>
      <c r="W48" s="106"/>
      <c r="X48" s="106"/>
    </row>
    <row r="49" spans="1:24">
      <c r="A49" s="80"/>
      <c r="B49" s="80"/>
      <c r="C49" s="80"/>
      <c r="D49" s="80"/>
      <c r="E49" s="75"/>
      <c r="F49" s="80"/>
      <c r="G49" s="80"/>
      <c r="H49" s="75"/>
      <c r="I49" s="80"/>
      <c r="J49" s="75"/>
      <c r="K49" s="75"/>
      <c r="L49" s="75"/>
      <c r="M49" s="80"/>
      <c r="N49" s="80"/>
      <c r="O49" s="128"/>
      <c r="P49" s="80"/>
      <c r="Q49" s="75"/>
      <c r="R49" s="117"/>
      <c r="S49" s="105"/>
      <c r="T49" s="118"/>
      <c r="U49" s="105"/>
      <c r="V49" s="105"/>
      <c r="W49" s="106"/>
      <c r="X49" s="106"/>
    </row>
    <row r="50" spans="1:24">
      <c r="A50" s="80"/>
      <c r="B50" s="80"/>
      <c r="C50" s="80"/>
      <c r="D50" s="80"/>
      <c r="E50" s="75"/>
      <c r="F50" s="80"/>
      <c r="G50" s="80"/>
      <c r="H50" s="75"/>
      <c r="I50" s="80"/>
      <c r="J50" s="75"/>
      <c r="K50" s="75"/>
      <c r="L50" s="75"/>
      <c r="M50" s="80"/>
      <c r="N50" s="80"/>
      <c r="O50" s="128"/>
      <c r="P50" s="80"/>
      <c r="Q50" s="75"/>
      <c r="R50" s="117"/>
      <c r="S50" s="105"/>
      <c r="T50" s="118"/>
      <c r="U50" s="105"/>
      <c r="V50" s="105"/>
      <c r="W50" s="106"/>
      <c r="X50" s="106"/>
    </row>
    <row r="51" spans="1:24">
      <c r="A51" s="80"/>
      <c r="B51" s="80"/>
      <c r="C51" s="80"/>
      <c r="D51" s="80"/>
      <c r="E51" s="75"/>
      <c r="F51" s="80"/>
      <c r="G51" s="80"/>
      <c r="H51" s="75"/>
      <c r="I51" s="80"/>
      <c r="J51" s="75"/>
      <c r="K51" s="75"/>
      <c r="L51" s="75"/>
      <c r="M51" s="80"/>
      <c r="N51" s="80"/>
      <c r="O51" s="128"/>
      <c r="P51" s="80"/>
      <c r="Q51" s="75"/>
      <c r="R51" s="117"/>
      <c r="S51" s="105"/>
      <c r="T51" s="118"/>
      <c r="U51" s="105"/>
      <c r="V51" s="105"/>
      <c r="W51" s="106"/>
      <c r="X51" s="106"/>
    </row>
    <row r="52" spans="1:24">
      <c r="A52" s="80"/>
      <c r="B52" s="80"/>
      <c r="C52" s="80"/>
      <c r="D52" s="80"/>
      <c r="E52" s="75"/>
      <c r="F52" s="80"/>
      <c r="G52" s="80"/>
      <c r="H52" s="75"/>
      <c r="I52" s="80"/>
      <c r="J52" s="75"/>
      <c r="K52" s="75"/>
      <c r="L52" s="75"/>
      <c r="M52" s="80"/>
      <c r="N52" s="80"/>
      <c r="O52" s="128"/>
      <c r="P52" s="80"/>
      <c r="Q52" s="75"/>
      <c r="R52" s="117"/>
      <c r="S52" s="105"/>
      <c r="T52" s="118"/>
      <c r="U52" s="105"/>
      <c r="V52" s="105"/>
      <c r="W52" s="106"/>
      <c r="X52" s="106"/>
    </row>
    <row r="53" spans="1:24">
      <c r="A53" s="80"/>
      <c r="B53" s="80"/>
      <c r="C53" s="80"/>
      <c r="D53" s="80"/>
      <c r="E53" s="75"/>
      <c r="F53" s="80"/>
      <c r="G53" s="80"/>
      <c r="H53" s="75"/>
      <c r="I53" s="80"/>
      <c r="J53" s="75"/>
      <c r="K53" s="75"/>
      <c r="L53" s="75"/>
      <c r="M53" s="80"/>
      <c r="N53" s="80"/>
      <c r="O53" s="128"/>
      <c r="P53" s="80"/>
      <c r="Q53" s="75"/>
      <c r="R53" s="117"/>
      <c r="S53" s="105"/>
      <c r="T53" s="118"/>
      <c r="U53" s="105"/>
      <c r="V53" s="105"/>
      <c r="W53" s="106"/>
      <c r="X53" s="106"/>
    </row>
    <row r="54" spans="1:24">
      <c r="A54" s="80"/>
      <c r="B54" s="80"/>
      <c r="C54" s="80"/>
      <c r="D54" s="80"/>
      <c r="E54" s="75"/>
      <c r="F54" s="80"/>
      <c r="G54" s="80"/>
      <c r="H54" s="75"/>
      <c r="I54" s="80"/>
      <c r="J54" s="75"/>
      <c r="K54" s="75"/>
      <c r="L54" s="75"/>
      <c r="M54" s="80"/>
      <c r="N54" s="80"/>
      <c r="O54" s="128"/>
      <c r="P54" s="80"/>
      <c r="Q54" s="75"/>
      <c r="R54" s="117"/>
      <c r="S54" s="105"/>
      <c r="T54" s="118"/>
      <c r="U54" s="105"/>
      <c r="V54" s="105"/>
      <c r="W54" s="106"/>
      <c r="X54" s="106"/>
    </row>
    <row r="55" spans="1:24">
      <c r="A55" s="80"/>
      <c r="B55" s="80"/>
      <c r="C55" s="80"/>
      <c r="D55" s="80"/>
      <c r="E55" s="75"/>
      <c r="F55" s="80"/>
      <c r="G55" s="80"/>
      <c r="H55" s="75"/>
      <c r="I55" s="80"/>
      <c r="J55" s="75"/>
      <c r="K55" s="75"/>
      <c r="L55" s="75"/>
      <c r="M55" s="80"/>
      <c r="N55" s="80"/>
      <c r="O55" s="128"/>
      <c r="P55" s="80"/>
      <c r="Q55" s="75"/>
      <c r="R55" s="117"/>
      <c r="S55" s="105"/>
      <c r="T55" s="118"/>
      <c r="U55" s="105"/>
      <c r="V55" s="105"/>
      <c r="W55" s="106"/>
      <c r="X55" s="106"/>
    </row>
    <row r="56" spans="1:24">
      <c r="A56" s="80"/>
      <c r="B56" s="80"/>
      <c r="C56" s="80"/>
      <c r="D56" s="80"/>
      <c r="E56" s="75"/>
      <c r="F56" s="80"/>
      <c r="G56" s="80"/>
      <c r="H56" s="75"/>
      <c r="I56" s="80"/>
      <c r="J56" s="75"/>
      <c r="K56" s="75"/>
      <c r="L56" s="75"/>
      <c r="M56" s="80"/>
      <c r="N56" s="80"/>
      <c r="O56" s="128"/>
      <c r="P56" s="80"/>
      <c r="Q56" s="75"/>
      <c r="R56" s="117"/>
      <c r="S56" s="105"/>
      <c r="T56" s="118"/>
      <c r="U56" s="105"/>
      <c r="V56" s="105"/>
      <c r="W56" s="106"/>
      <c r="X56" s="106"/>
    </row>
    <row r="57" spans="1:24">
      <c r="A57" s="80"/>
      <c r="B57" s="80"/>
      <c r="C57" s="80"/>
      <c r="D57" s="80"/>
      <c r="E57" s="75"/>
      <c r="F57" s="80"/>
      <c r="G57" s="80"/>
      <c r="H57" s="75"/>
      <c r="I57" s="80"/>
      <c r="J57" s="75"/>
      <c r="K57" s="75"/>
      <c r="L57" s="75"/>
      <c r="M57" s="80"/>
      <c r="N57" s="80"/>
      <c r="O57" s="128"/>
      <c r="P57" s="80"/>
      <c r="Q57" s="75"/>
      <c r="R57" s="117"/>
      <c r="S57" s="105"/>
      <c r="T57" s="118"/>
      <c r="U57" s="105"/>
      <c r="V57" s="105"/>
      <c r="W57" s="106"/>
      <c r="X57" s="106"/>
    </row>
    <row r="58" spans="1:24">
      <c r="A58" s="80"/>
      <c r="B58" s="80"/>
      <c r="C58" s="80"/>
      <c r="D58" s="80"/>
      <c r="E58" s="75"/>
      <c r="F58" s="80"/>
      <c r="G58" s="80"/>
      <c r="H58" s="75"/>
      <c r="I58" s="80"/>
      <c r="J58" s="75"/>
      <c r="K58" s="75"/>
      <c r="L58" s="75"/>
      <c r="M58" s="80"/>
      <c r="N58" s="80"/>
      <c r="O58" s="128"/>
      <c r="P58" s="80"/>
      <c r="Q58" s="75"/>
      <c r="R58" s="117"/>
      <c r="S58" s="105"/>
      <c r="T58" s="118"/>
      <c r="U58" s="105"/>
      <c r="V58" s="105"/>
      <c r="W58" s="106"/>
      <c r="X58" s="106"/>
    </row>
    <row r="59" spans="1:24">
      <c r="A59" s="80"/>
      <c r="B59" s="80"/>
      <c r="C59" s="80"/>
      <c r="D59" s="80"/>
      <c r="E59" s="75"/>
      <c r="F59" s="80"/>
      <c r="G59" s="80"/>
      <c r="H59" s="75"/>
      <c r="I59" s="80"/>
      <c r="J59" s="75"/>
      <c r="K59" s="75"/>
      <c r="L59" s="75"/>
      <c r="M59" s="80"/>
      <c r="N59" s="80"/>
      <c r="O59" s="128"/>
      <c r="P59" s="80"/>
      <c r="Q59" s="75"/>
      <c r="R59" s="117"/>
      <c r="S59" s="105"/>
      <c r="T59" s="118"/>
      <c r="U59" s="105"/>
      <c r="V59" s="105"/>
      <c r="W59" s="106"/>
      <c r="X59" s="106"/>
    </row>
    <row r="60" spans="1:24">
      <c r="A60" s="80"/>
      <c r="B60" s="80"/>
      <c r="C60" s="80"/>
      <c r="D60" s="80"/>
      <c r="E60" s="75"/>
      <c r="F60" s="80"/>
      <c r="G60" s="80"/>
      <c r="H60" s="75"/>
      <c r="I60" s="80"/>
      <c r="J60" s="75"/>
      <c r="K60" s="75"/>
      <c r="L60" s="75"/>
      <c r="M60" s="80"/>
      <c r="N60" s="80"/>
      <c r="O60" s="128"/>
      <c r="P60" s="80"/>
      <c r="Q60" s="75"/>
      <c r="R60" s="117"/>
      <c r="S60" s="105"/>
      <c r="T60" s="118"/>
      <c r="U60" s="105"/>
      <c r="V60" s="105"/>
      <c r="W60" s="106"/>
      <c r="X60" s="106"/>
    </row>
    <row r="61" spans="1:24">
      <c r="A61" s="80"/>
      <c r="B61" s="80"/>
      <c r="C61" s="80"/>
      <c r="D61" s="80"/>
      <c r="E61" s="75"/>
      <c r="F61" s="80"/>
      <c r="G61" s="80"/>
      <c r="H61" s="75"/>
      <c r="I61" s="80"/>
      <c r="J61" s="75"/>
      <c r="K61" s="75"/>
      <c r="L61" s="75"/>
      <c r="M61" s="80"/>
      <c r="N61" s="80"/>
      <c r="O61" s="128"/>
      <c r="P61" s="80"/>
      <c r="Q61" s="75"/>
      <c r="R61" s="117"/>
      <c r="S61" s="105"/>
      <c r="T61" s="118"/>
      <c r="U61" s="105"/>
      <c r="V61" s="105"/>
      <c r="W61" s="106"/>
      <c r="X61" s="106"/>
    </row>
    <row r="62" spans="1:24">
      <c r="A62" s="80"/>
      <c r="B62" s="80"/>
      <c r="C62" s="80"/>
      <c r="D62" s="80"/>
      <c r="E62" s="75"/>
      <c r="F62" s="80"/>
      <c r="G62" s="80"/>
      <c r="H62" s="75"/>
      <c r="I62" s="80"/>
      <c r="J62" s="75"/>
      <c r="K62" s="75"/>
      <c r="L62" s="75"/>
      <c r="M62" s="80"/>
      <c r="N62" s="80"/>
      <c r="O62" s="128"/>
      <c r="P62" s="80"/>
      <c r="Q62" s="75"/>
      <c r="R62" s="117"/>
      <c r="S62" s="105"/>
      <c r="T62" s="118"/>
      <c r="U62" s="105"/>
      <c r="V62" s="105"/>
      <c r="W62" s="106"/>
      <c r="X62" s="106"/>
    </row>
    <row r="63" spans="1:24">
      <c r="A63" s="80"/>
      <c r="B63" s="80"/>
      <c r="C63" s="80"/>
      <c r="D63" s="80"/>
      <c r="E63" s="75"/>
      <c r="F63" s="80"/>
      <c r="G63" s="80"/>
      <c r="H63" s="75"/>
      <c r="I63" s="80"/>
      <c r="J63" s="75"/>
      <c r="K63" s="75"/>
      <c r="L63" s="75"/>
      <c r="M63" s="80"/>
      <c r="N63" s="80"/>
      <c r="O63" s="128"/>
      <c r="P63" s="80"/>
      <c r="Q63" s="75"/>
      <c r="R63" s="117"/>
      <c r="S63" s="105"/>
      <c r="T63" s="118"/>
      <c r="U63" s="105"/>
      <c r="V63" s="105"/>
      <c r="W63" s="106"/>
      <c r="X63" s="106"/>
    </row>
    <row r="64" spans="1:24">
      <c r="A64" s="80"/>
      <c r="B64" s="80"/>
      <c r="C64" s="80"/>
      <c r="D64" s="80"/>
      <c r="E64" s="75"/>
      <c r="F64" s="80"/>
      <c r="G64" s="80"/>
      <c r="H64" s="75"/>
      <c r="I64" s="80"/>
      <c r="J64" s="75"/>
      <c r="K64" s="75"/>
      <c r="L64" s="75"/>
      <c r="M64" s="80"/>
      <c r="N64" s="80"/>
      <c r="O64" s="128"/>
      <c r="P64" s="80"/>
      <c r="Q64" s="75"/>
      <c r="R64" s="117"/>
      <c r="S64" s="105"/>
      <c r="T64" s="118"/>
      <c r="U64" s="105"/>
      <c r="V64" s="105"/>
      <c r="W64" s="106"/>
      <c r="X64" s="106"/>
    </row>
    <row r="65" spans="1:24">
      <c r="A65" s="80"/>
      <c r="B65" s="80"/>
      <c r="C65" s="80"/>
      <c r="D65" s="80"/>
      <c r="E65" s="75"/>
      <c r="F65" s="80"/>
      <c r="G65" s="80"/>
      <c r="H65" s="75"/>
      <c r="I65" s="80"/>
      <c r="J65" s="75"/>
      <c r="K65" s="75"/>
      <c r="L65" s="75"/>
      <c r="M65" s="80"/>
      <c r="N65" s="80"/>
      <c r="O65" s="128"/>
      <c r="P65" s="80"/>
      <c r="Q65" s="75"/>
      <c r="R65" s="117"/>
      <c r="S65" s="105"/>
      <c r="T65" s="118"/>
      <c r="U65" s="105"/>
      <c r="V65" s="105"/>
      <c r="W65" s="106"/>
      <c r="X65" s="106"/>
    </row>
    <row r="66" spans="1:24">
      <c r="A66" s="80"/>
      <c r="B66" s="80"/>
      <c r="C66" s="80"/>
      <c r="D66" s="80"/>
      <c r="E66" s="75"/>
      <c r="F66" s="80"/>
      <c r="G66" s="80"/>
      <c r="H66" s="75"/>
      <c r="I66" s="80"/>
      <c r="J66" s="75"/>
      <c r="K66" s="75"/>
      <c r="L66" s="75"/>
      <c r="M66" s="80"/>
      <c r="N66" s="80"/>
      <c r="O66" s="128"/>
      <c r="P66" s="80"/>
      <c r="Q66" s="75"/>
      <c r="R66" s="117"/>
      <c r="S66" s="105"/>
      <c r="T66" s="118"/>
      <c r="U66" s="105"/>
      <c r="V66" s="105"/>
      <c r="W66" s="106"/>
      <c r="X66" s="106"/>
    </row>
    <row r="67" spans="1:24">
      <c r="A67" s="80"/>
      <c r="B67" s="80"/>
      <c r="C67" s="80"/>
      <c r="D67" s="80"/>
      <c r="E67" s="75"/>
      <c r="F67" s="80"/>
      <c r="G67" s="80"/>
      <c r="H67" s="75"/>
      <c r="I67" s="80"/>
      <c r="J67" s="75"/>
      <c r="K67" s="75"/>
      <c r="L67" s="75"/>
      <c r="M67" s="80"/>
      <c r="N67" s="80"/>
      <c r="O67" s="128"/>
      <c r="P67" s="80"/>
      <c r="Q67" s="75"/>
      <c r="R67" s="117"/>
      <c r="S67" s="105"/>
      <c r="T67" s="118"/>
      <c r="U67" s="105"/>
      <c r="V67" s="105"/>
      <c r="W67" s="106"/>
      <c r="X67" s="106"/>
    </row>
    <row r="68" spans="1:24">
      <c r="A68" s="80"/>
      <c r="B68" s="80"/>
      <c r="C68" s="80"/>
      <c r="D68" s="80"/>
      <c r="E68" s="75"/>
      <c r="F68" s="80"/>
      <c r="G68" s="80"/>
      <c r="H68" s="75"/>
      <c r="I68" s="80"/>
      <c r="J68" s="75"/>
      <c r="K68" s="75"/>
      <c r="L68" s="75"/>
      <c r="M68" s="80"/>
      <c r="N68" s="80"/>
      <c r="O68" s="128"/>
      <c r="P68" s="80"/>
      <c r="Q68" s="75"/>
      <c r="R68" s="117"/>
      <c r="S68" s="105"/>
      <c r="T68" s="118"/>
      <c r="U68" s="105"/>
      <c r="V68" s="105"/>
      <c r="W68" s="106"/>
      <c r="X68" s="106"/>
    </row>
    <row r="69" spans="1:24">
      <c r="A69" s="80"/>
      <c r="B69" s="80"/>
      <c r="C69" s="80"/>
      <c r="D69" s="80"/>
      <c r="E69" s="75"/>
      <c r="F69" s="80"/>
      <c r="G69" s="80"/>
      <c r="H69" s="75"/>
      <c r="I69" s="80"/>
      <c r="J69" s="75"/>
      <c r="K69" s="75"/>
      <c r="L69" s="75"/>
      <c r="M69" s="80"/>
      <c r="N69" s="80"/>
      <c r="O69" s="128"/>
      <c r="P69" s="80"/>
      <c r="Q69" s="75"/>
      <c r="R69" s="117"/>
      <c r="S69" s="105"/>
      <c r="T69" s="118"/>
      <c r="U69" s="105"/>
      <c r="V69" s="105"/>
      <c r="W69" s="106"/>
      <c r="X69" s="106"/>
    </row>
    <row r="70" spans="1:24">
      <c r="A70" s="80"/>
      <c r="B70" s="80"/>
      <c r="C70" s="80"/>
      <c r="D70" s="80"/>
      <c r="E70" s="75"/>
      <c r="F70" s="80"/>
      <c r="G70" s="80"/>
      <c r="H70" s="75"/>
      <c r="I70" s="80"/>
      <c r="J70" s="75"/>
      <c r="K70" s="75"/>
      <c r="L70" s="75"/>
      <c r="M70" s="80"/>
      <c r="N70" s="80"/>
      <c r="O70" s="128"/>
      <c r="P70" s="80"/>
      <c r="Q70" s="75"/>
      <c r="R70" s="117"/>
      <c r="S70" s="105"/>
      <c r="T70" s="118"/>
      <c r="U70" s="105"/>
      <c r="V70" s="105"/>
      <c r="W70" s="106"/>
      <c r="X70" s="106"/>
    </row>
    <row r="71" spans="1:24">
      <c r="A71" s="80"/>
      <c r="B71" s="80"/>
      <c r="C71" s="80"/>
      <c r="D71" s="80"/>
      <c r="E71" s="75"/>
      <c r="F71" s="80"/>
      <c r="G71" s="80"/>
      <c r="H71" s="75"/>
      <c r="I71" s="80"/>
      <c r="J71" s="75"/>
      <c r="K71" s="75"/>
      <c r="L71" s="75"/>
      <c r="M71" s="80"/>
      <c r="N71" s="80"/>
      <c r="O71" s="128"/>
      <c r="P71" s="80"/>
      <c r="Q71" s="75"/>
      <c r="R71" s="117"/>
      <c r="S71" s="105"/>
      <c r="T71" s="118"/>
      <c r="U71" s="105"/>
      <c r="V71" s="105"/>
      <c r="W71" s="106"/>
      <c r="X71" s="106"/>
    </row>
    <row r="72" spans="1:24">
      <c r="A72" s="80"/>
      <c r="B72" s="80"/>
      <c r="C72" s="80"/>
      <c r="D72" s="80"/>
      <c r="E72" s="75"/>
      <c r="F72" s="80"/>
      <c r="G72" s="80"/>
      <c r="H72" s="75"/>
      <c r="I72" s="80"/>
      <c r="J72" s="75"/>
      <c r="K72" s="75"/>
      <c r="L72" s="75"/>
      <c r="M72" s="80"/>
      <c r="N72" s="80"/>
      <c r="O72" s="128"/>
      <c r="P72" s="80"/>
      <c r="Q72" s="75"/>
      <c r="R72" s="117"/>
      <c r="S72" s="105"/>
      <c r="T72" s="118"/>
      <c r="U72" s="105"/>
      <c r="V72" s="105"/>
      <c r="W72" s="106"/>
      <c r="X72" s="106"/>
    </row>
    <row r="73" spans="1:24">
      <c r="A73" s="80"/>
      <c r="B73" s="80"/>
      <c r="C73" s="80"/>
      <c r="D73" s="80"/>
      <c r="E73" s="75"/>
      <c r="F73" s="80"/>
      <c r="G73" s="80"/>
      <c r="H73" s="75"/>
      <c r="I73" s="80"/>
      <c r="J73" s="75"/>
      <c r="K73" s="75"/>
      <c r="L73" s="75"/>
      <c r="M73" s="80"/>
      <c r="N73" s="80"/>
      <c r="O73" s="128"/>
      <c r="P73" s="80"/>
      <c r="Q73" s="75"/>
      <c r="R73" s="117"/>
      <c r="S73" s="105"/>
      <c r="T73" s="118"/>
      <c r="U73" s="105"/>
      <c r="V73" s="105"/>
      <c r="W73" s="106"/>
      <c r="X73" s="106"/>
    </row>
    <row r="74" spans="1:24">
      <c r="A74" s="80"/>
      <c r="B74" s="80"/>
      <c r="C74" s="80"/>
      <c r="D74" s="80"/>
      <c r="E74" s="75"/>
      <c r="F74" s="80"/>
      <c r="G74" s="80"/>
      <c r="H74" s="75"/>
      <c r="I74" s="80"/>
      <c r="J74" s="75"/>
      <c r="K74" s="75"/>
      <c r="L74" s="75"/>
      <c r="M74" s="80"/>
      <c r="N74" s="80"/>
      <c r="O74" s="128"/>
      <c r="P74" s="80"/>
      <c r="Q74" s="75"/>
      <c r="R74" s="117"/>
      <c r="S74" s="105"/>
      <c r="T74" s="118"/>
      <c r="U74" s="105"/>
      <c r="V74" s="105"/>
      <c r="W74" s="106"/>
      <c r="X74" s="106"/>
    </row>
    <row r="75" spans="1:24">
      <c r="A75" s="80"/>
      <c r="B75" s="80"/>
      <c r="C75" s="80"/>
      <c r="D75" s="80"/>
      <c r="E75" s="75"/>
      <c r="F75" s="80"/>
      <c r="G75" s="80"/>
      <c r="H75" s="75"/>
      <c r="I75" s="80"/>
      <c r="J75" s="75"/>
      <c r="K75" s="75"/>
      <c r="L75" s="75"/>
      <c r="M75" s="80"/>
      <c r="N75" s="80"/>
      <c r="O75" s="128"/>
      <c r="P75" s="80"/>
      <c r="Q75" s="75"/>
      <c r="R75" s="117"/>
      <c r="S75" s="105"/>
      <c r="T75" s="118"/>
      <c r="U75" s="105"/>
      <c r="V75" s="105"/>
      <c r="W75" s="106"/>
      <c r="X75" s="106"/>
    </row>
    <row r="76" spans="1:24">
      <c r="A76" s="80"/>
      <c r="B76" s="80"/>
      <c r="C76" s="80"/>
      <c r="D76" s="80"/>
      <c r="E76" s="75"/>
      <c r="F76" s="80"/>
      <c r="G76" s="80"/>
      <c r="H76" s="75"/>
      <c r="I76" s="80"/>
      <c r="J76" s="75"/>
      <c r="K76" s="75"/>
      <c r="L76" s="75"/>
      <c r="M76" s="80"/>
      <c r="N76" s="80"/>
      <c r="O76" s="128"/>
      <c r="P76" s="80"/>
      <c r="Q76" s="75"/>
      <c r="R76" s="117"/>
      <c r="S76" s="105"/>
      <c r="T76" s="118"/>
      <c r="U76" s="105"/>
      <c r="V76" s="105"/>
      <c r="W76" s="106"/>
      <c r="X76" s="106"/>
    </row>
    <row r="77" spans="1:24">
      <c r="A77" s="80"/>
      <c r="B77" s="80"/>
      <c r="C77" s="80"/>
      <c r="D77" s="80"/>
      <c r="E77" s="75"/>
      <c r="F77" s="80"/>
      <c r="G77" s="80"/>
      <c r="H77" s="75"/>
      <c r="I77" s="80"/>
      <c r="J77" s="75"/>
      <c r="K77" s="75"/>
      <c r="L77" s="75"/>
      <c r="M77" s="80"/>
      <c r="N77" s="80"/>
      <c r="O77" s="128"/>
      <c r="P77" s="80"/>
      <c r="Q77" s="75"/>
      <c r="R77" s="117"/>
      <c r="S77" s="105"/>
      <c r="T77" s="118"/>
      <c r="U77" s="105"/>
      <c r="V77" s="105"/>
      <c r="W77" s="106"/>
      <c r="X77" s="106"/>
    </row>
    <row r="78" spans="1:24">
      <c r="A78" s="80"/>
      <c r="B78" s="80"/>
      <c r="C78" s="80"/>
      <c r="D78" s="80"/>
      <c r="E78" s="75"/>
      <c r="F78" s="80"/>
      <c r="G78" s="80"/>
      <c r="H78" s="75"/>
      <c r="I78" s="80"/>
      <c r="J78" s="75"/>
      <c r="K78" s="75"/>
      <c r="L78" s="75"/>
      <c r="M78" s="80"/>
      <c r="N78" s="80"/>
      <c r="O78" s="128"/>
      <c r="P78" s="80"/>
      <c r="Q78" s="75"/>
      <c r="R78" s="117"/>
      <c r="S78" s="105"/>
      <c r="T78" s="118"/>
      <c r="U78" s="105"/>
      <c r="V78" s="105"/>
      <c r="W78" s="106"/>
      <c r="X78" s="106"/>
    </row>
    <row r="79" spans="1:24">
      <c r="A79" s="80"/>
      <c r="B79" s="80"/>
      <c r="C79" s="80"/>
      <c r="D79" s="80"/>
      <c r="E79" s="75"/>
      <c r="F79" s="80"/>
      <c r="G79" s="80"/>
      <c r="H79" s="75"/>
      <c r="I79" s="80"/>
      <c r="J79" s="75"/>
      <c r="K79" s="75"/>
      <c r="L79" s="75"/>
      <c r="M79" s="80"/>
      <c r="N79" s="80"/>
      <c r="O79" s="128"/>
      <c r="P79" s="80"/>
      <c r="Q79" s="75"/>
      <c r="R79" s="117"/>
      <c r="S79" s="105"/>
      <c r="T79" s="118"/>
      <c r="U79" s="105"/>
      <c r="V79" s="105"/>
      <c r="W79" s="106"/>
      <c r="X79" s="106"/>
    </row>
    <row r="80" spans="1:24">
      <c r="A80" s="80"/>
      <c r="B80" s="80"/>
      <c r="C80" s="80"/>
      <c r="D80" s="80"/>
      <c r="E80" s="75"/>
      <c r="F80" s="80"/>
      <c r="G80" s="80"/>
      <c r="H80" s="75"/>
      <c r="I80" s="80"/>
      <c r="J80" s="75"/>
      <c r="K80" s="75"/>
      <c r="L80" s="75"/>
      <c r="M80" s="80"/>
      <c r="N80" s="80"/>
      <c r="O80" s="128"/>
      <c r="P80" s="80"/>
      <c r="Q80" s="75"/>
      <c r="R80" s="117"/>
      <c r="S80" s="105"/>
      <c r="T80" s="118"/>
      <c r="U80" s="105"/>
      <c r="V80" s="105"/>
      <c r="W80" s="106"/>
      <c r="X80" s="106"/>
    </row>
    <row r="81" spans="1:24">
      <c r="A81" s="80"/>
      <c r="B81" s="80"/>
      <c r="C81" s="80"/>
      <c r="D81" s="80"/>
      <c r="E81" s="75"/>
      <c r="F81" s="80"/>
      <c r="G81" s="80"/>
      <c r="H81" s="75"/>
      <c r="I81" s="80"/>
      <c r="J81" s="75"/>
      <c r="K81" s="75"/>
      <c r="L81" s="75"/>
      <c r="M81" s="80"/>
      <c r="N81" s="80"/>
      <c r="O81" s="128"/>
      <c r="P81" s="80"/>
      <c r="Q81" s="75"/>
      <c r="R81" s="117"/>
      <c r="S81" s="105"/>
      <c r="T81" s="118"/>
      <c r="U81" s="105"/>
      <c r="V81" s="105"/>
      <c r="W81" s="106"/>
      <c r="X81" s="106"/>
    </row>
    <row r="82" spans="1:24">
      <c r="A82" s="80"/>
      <c r="B82" s="80"/>
      <c r="C82" s="80"/>
      <c r="D82" s="80"/>
      <c r="E82" s="75"/>
      <c r="F82" s="80"/>
      <c r="G82" s="80"/>
      <c r="H82" s="75"/>
      <c r="I82" s="80"/>
      <c r="J82" s="75"/>
      <c r="K82" s="75"/>
      <c r="L82" s="75"/>
      <c r="M82" s="80"/>
      <c r="N82" s="80"/>
      <c r="O82" s="128"/>
      <c r="P82" s="80"/>
      <c r="Q82" s="75"/>
      <c r="R82" s="117"/>
      <c r="S82" s="105"/>
      <c r="T82" s="118"/>
      <c r="U82" s="105"/>
      <c r="V82" s="105"/>
      <c r="W82" s="106"/>
      <c r="X82" s="106"/>
    </row>
    <row r="83" spans="1:24">
      <c r="A83" s="80"/>
      <c r="B83" s="80"/>
      <c r="C83" s="80"/>
      <c r="D83" s="80"/>
      <c r="E83" s="75"/>
      <c r="F83" s="80"/>
      <c r="G83" s="80"/>
      <c r="H83" s="75"/>
      <c r="I83" s="80"/>
      <c r="J83" s="75"/>
      <c r="K83" s="75"/>
      <c r="L83" s="75"/>
      <c r="M83" s="80"/>
      <c r="N83" s="80"/>
      <c r="O83" s="128"/>
      <c r="P83" s="80"/>
      <c r="Q83" s="75"/>
      <c r="R83" s="117"/>
      <c r="S83" s="105"/>
      <c r="T83" s="118"/>
      <c r="U83" s="105"/>
      <c r="V83" s="105"/>
      <c r="W83" s="106"/>
      <c r="X83" s="106"/>
    </row>
    <row r="84" spans="1:24">
      <c r="A84" s="80"/>
      <c r="B84" s="80"/>
      <c r="C84" s="80"/>
      <c r="D84" s="80"/>
      <c r="E84" s="75"/>
      <c r="F84" s="80"/>
      <c r="G84" s="80"/>
      <c r="H84" s="75"/>
      <c r="I84" s="80"/>
      <c r="J84" s="75"/>
      <c r="K84" s="75"/>
      <c r="L84" s="75"/>
      <c r="M84" s="80"/>
      <c r="N84" s="80"/>
      <c r="O84" s="128"/>
      <c r="P84" s="80"/>
      <c r="Q84" s="75"/>
      <c r="R84" s="117"/>
      <c r="S84" s="105"/>
      <c r="T84" s="118"/>
      <c r="U84" s="105"/>
      <c r="V84" s="105"/>
      <c r="W84" s="106"/>
      <c r="X84" s="106"/>
    </row>
    <row r="85" spans="1:24">
      <c r="A85" s="80"/>
      <c r="B85" s="80"/>
      <c r="C85" s="80"/>
      <c r="D85" s="80"/>
      <c r="E85" s="75"/>
      <c r="F85" s="80"/>
      <c r="G85" s="80"/>
      <c r="H85" s="75"/>
      <c r="I85" s="80"/>
      <c r="J85" s="75"/>
      <c r="K85" s="75"/>
      <c r="L85" s="75"/>
      <c r="M85" s="80"/>
      <c r="N85" s="80"/>
      <c r="O85" s="128"/>
      <c r="P85" s="80"/>
      <c r="Q85" s="75"/>
      <c r="R85" s="117"/>
      <c r="S85" s="105"/>
      <c r="T85" s="118"/>
      <c r="U85" s="105"/>
      <c r="V85" s="105"/>
      <c r="W85" s="106"/>
      <c r="X85" s="106"/>
    </row>
    <row r="86" spans="1:24">
      <c r="A86" s="80"/>
      <c r="B86" s="80"/>
      <c r="C86" s="80"/>
      <c r="D86" s="80"/>
      <c r="E86" s="75"/>
      <c r="F86" s="80"/>
      <c r="G86" s="80"/>
      <c r="H86" s="75"/>
      <c r="I86" s="80"/>
      <c r="J86" s="75"/>
      <c r="K86" s="75"/>
      <c r="L86" s="75"/>
      <c r="M86" s="80"/>
      <c r="N86" s="80"/>
      <c r="O86" s="128"/>
      <c r="P86" s="80"/>
      <c r="Q86" s="75"/>
      <c r="R86" s="117"/>
      <c r="S86" s="105"/>
      <c r="T86" s="118"/>
      <c r="U86" s="105"/>
      <c r="V86" s="105"/>
      <c r="W86" s="106"/>
      <c r="X86" s="106"/>
    </row>
    <row r="87" spans="1:24">
      <c r="A87" s="80"/>
      <c r="B87" s="80"/>
      <c r="C87" s="80"/>
      <c r="D87" s="80"/>
      <c r="E87" s="75"/>
      <c r="F87" s="80"/>
      <c r="G87" s="80"/>
      <c r="H87" s="75"/>
      <c r="I87" s="80"/>
      <c r="J87" s="75"/>
      <c r="K87" s="75"/>
      <c r="L87" s="75"/>
      <c r="M87" s="80"/>
      <c r="N87" s="80"/>
      <c r="O87" s="128"/>
      <c r="P87" s="80"/>
      <c r="Q87" s="75"/>
      <c r="R87" s="117"/>
      <c r="S87" s="105"/>
      <c r="T87" s="118"/>
      <c r="U87" s="105"/>
      <c r="V87" s="105"/>
      <c r="W87" s="106"/>
      <c r="X87" s="106"/>
    </row>
    <row r="88" spans="1:24">
      <c r="A88" s="80"/>
      <c r="B88" s="80"/>
      <c r="C88" s="80"/>
      <c r="D88" s="80"/>
      <c r="E88" s="75"/>
      <c r="F88" s="80"/>
      <c r="G88" s="80"/>
      <c r="H88" s="75"/>
      <c r="I88" s="80"/>
      <c r="J88" s="75"/>
      <c r="K88" s="75"/>
      <c r="L88" s="75"/>
      <c r="M88" s="80"/>
      <c r="N88" s="80"/>
      <c r="O88" s="128"/>
      <c r="P88" s="80"/>
      <c r="Q88" s="75"/>
      <c r="R88" s="117"/>
      <c r="S88" s="105"/>
      <c r="T88" s="118"/>
      <c r="U88" s="105"/>
      <c r="V88" s="105"/>
      <c r="W88" s="106"/>
      <c r="X88" s="106"/>
    </row>
    <row r="89" spans="1:24">
      <c r="A89" s="80"/>
      <c r="B89" s="80"/>
      <c r="C89" s="80"/>
      <c r="D89" s="80"/>
      <c r="E89" s="75"/>
      <c r="F89" s="80"/>
      <c r="G89" s="80"/>
      <c r="H89" s="75"/>
      <c r="I89" s="80"/>
      <c r="J89" s="75"/>
      <c r="K89" s="75"/>
      <c r="L89" s="75"/>
      <c r="M89" s="80"/>
      <c r="N89" s="80"/>
      <c r="O89" s="128"/>
      <c r="P89" s="80"/>
      <c r="Q89" s="75"/>
      <c r="R89" s="117"/>
      <c r="S89" s="105"/>
      <c r="T89" s="118"/>
      <c r="U89" s="105"/>
      <c r="V89" s="105"/>
      <c r="W89" s="106"/>
      <c r="X89" s="106"/>
    </row>
    <row r="90" spans="1:24">
      <c r="A90" s="80"/>
      <c r="B90" s="80"/>
      <c r="C90" s="80"/>
      <c r="D90" s="80"/>
      <c r="E90" s="75"/>
      <c r="F90" s="80"/>
      <c r="G90" s="80"/>
      <c r="H90" s="75"/>
      <c r="I90" s="80"/>
      <c r="J90" s="75"/>
      <c r="K90" s="75"/>
      <c r="L90" s="75"/>
      <c r="M90" s="80"/>
      <c r="N90" s="80"/>
      <c r="O90" s="128"/>
      <c r="P90" s="80"/>
      <c r="Q90" s="75"/>
      <c r="R90" s="117"/>
      <c r="S90" s="105"/>
      <c r="T90" s="118"/>
      <c r="U90" s="105"/>
      <c r="V90" s="105"/>
      <c r="W90" s="106"/>
      <c r="X90" s="106"/>
    </row>
    <row r="91" spans="1:24">
      <c r="A91" s="80"/>
      <c r="B91" s="80"/>
      <c r="C91" s="80"/>
      <c r="D91" s="80"/>
      <c r="E91" s="75"/>
      <c r="F91" s="80"/>
      <c r="G91" s="80"/>
      <c r="H91" s="75"/>
      <c r="I91" s="80"/>
      <c r="J91" s="75"/>
      <c r="K91" s="75"/>
      <c r="L91" s="75"/>
      <c r="M91" s="80"/>
      <c r="N91" s="80"/>
      <c r="O91" s="128"/>
      <c r="P91" s="80"/>
      <c r="Q91" s="75"/>
      <c r="R91" s="117"/>
      <c r="S91" s="105"/>
      <c r="T91" s="118"/>
      <c r="U91" s="105"/>
      <c r="V91" s="105"/>
      <c r="W91" s="106"/>
      <c r="X91" s="106"/>
    </row>
    <row r="92" spans="1:24">
      <c r="A92" s="80"/>
      <c r="B92" s="80"/>
      <c r="C92" s="80"/>
      <c r="D92" s="80"/>
      <c r="E92" s="75"/>
      <c r="F92" s="80"/>
      <c r="G92" s="80"/>
      <c r="H92" s="75"/>
      <c r="I92" s="80"/>
      <c r="J92" s="75"/>
      <c r="K92" s="75"/>
      <c r="L92" s="75"/>
      <c r="M92" s="80"/>
      <c r="N92" s="80"/>
      <c r="O92" s="128"/>
      <c r="P92" s="80"/>
      <c r="Q92" s="75"/>
      <c r="R92" s="117"/>
      <c r="S92" s="105"/>
      <c r="T92" s="118"/>
      <c r="U92" s="105"/>
      <c r="V92" s="105"/>
      <c r="W92" s="106"/>
      <c r="X92" s="106"/>
    </row>
    <row r="93" spans="1:24">
      <c r="A93" s="80"/>
      <c r="B93" s="80"/>
      <c r="C93" s="80"/>
      <c r="D93" s="80"/>
      <c r="E93" s="75"/>
      <c r="F93" s="80"/>
      <c r="G93" s="80"/>
      <c r="H93" s="75"/>
      <c r="I93" s="80"/>
      <c r="J93" s="75"/>
      <c r="K93" s="75"/>
      <c r="L93" s="75"/>
      <c r="M93" s="80"/>
      <c r="N93" s="80"/>
      <c r="O93" s="128"/>
      <c r="P93" s="80"/>
      <c r="Q93" s="75"/>
      <c r="R93" s="117"/>
      <c r="S93" s="105"/>
      <c r="T93" s="118"/>
      <c r="U93" s="105"/>
      <c r="V93" s="105"/>
      <c r="W93" s="106"/>
      <c r="X93" s="106"/>
    </row>
    <row r="94" spans="1:24">
      <c r="A94" s="80"/>
      <c r="B94" s="80"/>
      <c r="C94" s="80"/>
      <c r="D94" s="80"/>
      <c r="E94" s="75"/>
      <c r="F94" s="80"/>
      <c r="G94" s="80"/>
      <c r="H94" s="75"/>
      <c r="I94" s="80"/>
      <c r="J94" s="75"/>
      <c r="K94" s="75"/>
      <c r="L94" s="75"/>
      <c r="M94" s="80"/>
      <c r="N94" s="80"/>
      <c r="O94" s="128"/>
      <c r="P94" s="80"/>
      <c r="Q94" s="75"/>
      <c r="R94" s="117"/>
      <c r="S94" s="105"/>
      <c r="T94" s="118"/>
      <c r="U94" s="105"/>
      <c r="V94" s="105"/>
      <c r="W94" s="106"/>
      <c r="X94" s="106"/>
    </row>
    <row r="95" spans="1:24">
      <c r="A95" s="80"/>
      <c r="B95" s="80"/>
      <c r="C95" s="80"/>
      <c r="D95" s="80"/>
      <c r="E95" s="75"/>
      <c r="F95" s="80"/>
      <c r="G95" s="80"/>
      <c r="H95" s="75"/>
      <c r="I95" s="80"/>
      <c r="J95" s="75"/>
      <c r="K95" s="75"/>
      <c r="L95" s="75"/>
      <c r="M95" s="80"/>
      <c r="N95" s="80"/>
      <c r="O95" s="128"/>
      <c r="P95" s="80"/>
      <c r="Q95" s="75"/>
      <c r="R95" s="117"/>
      <c r="S95" s="105"/>
      <c r="T95" s="118"/>
      <c r="U95" s="105"/>
      <c r="V95" s="105"/>
      <c r="W95" s="106"/>
      <c r="X95" s="106"/>
    </row>
    <row r="96" spans="1:24">
      <c r="A96" s="80"/>
      <c r="B96" s="80"/>
      <c r="C96" s="80"/>
      <c r="D96" s="80"/>
      <c r="E96" s="75"/>
      <c r="F96" s="80"/>
      <c r="G96" s="80"/>
      <c r="H96" s="75"/>
      <c r="I96" s="80"/>
      <c r="J96" s="75"/>
      <c r="K96" s="75"/>
      <c r="L96" s="75"/>
      <c r="M96" s="80"/>
      <c r="N96" s="80"/>
      <c r="O96" s="128"/>
      <c r="P96" s="80"/>
      <c r="Q96" s="75"/>
      <c r="R96" s="117"/>
      <c r="S96" s="105"/>
      <c r="T96" s="118"/>
      <c r="U96" s="105"/>
      <c r="V96" s="105"/>
      <c r="W96" s="106"/>
      <c r="X96" s="106"/>
    </row>
    <row r="97" spans="1:24">
      <c r="A97" s="80"/>
      <c r="B97" s="80"/>
      <c r="C97" s="80"/>
      <c r="D97" s="80"/>
      <c r="E97" s="75"/>
      <c r="F97" s="80"/>
      <c r="G97" s="80"/>
      <c r="H97" s="75"/>
      <c r="I97" s="80"/>
      <c r="J97" s="75"/>
      <c r="K97" s="75"/>
      <c r="L97" s="75"/>
      <c r="M97" s="80"/>
      <c r="N97" s="80"/>
      <c r="O97" s="128"/>
      <c r="P97" s="80"/>
      <c r="Q97" s="75"/>
      <c r="R97" s="117"/>
      <c r="S97" s="105"/>
      <c r="T97" s="118"/>
      <c r="U97" s="105"/>
      <c r="V97" s="105"/>
      <c r="W97" s="106"/>
      <c r="X97" s="106"/>
    </row>
    <row r="98" spans="1:24">
      <c r="A98" s="80"/>
      <c r="B98" s="80"/>
      <c r="C98" s="80"/>
      <c r="D98" s="80"/>
      <c r="E98" s="75"/>
      <c r="F98" s="80"/>
      <c r="G98" s="80"/>
      <c r="H98" s="75"/>
      <c r="I98" s="80"/>
      <c r="J98" s="75"/>
      <c r="K98" s="75"/>
      <c r="L98" s="75"/>
      <c r="M98" s="80"/>
      <c r="N98" s="80"/>
      <c r="O98" s="128"/>
      <c r="P98" s="80"/>
      <c r="Q98" s="75"/>
      <c r="R98" s="117"/>
      <c r="S98" s="105"/>
      <c r="T98" s="118"/>
      <c r="U98" s="105"/>
      <c r="V98" s="105"/>
      <c r="W98" s="106"/>
      <c r="X98" s="106"/>
    </row>
    <row r="99" spans="1:24">
      <c r="A99" s="80"/>
      <c r="B99" s="80"/>
      <c r="C99" s="80"/>
      <c r="D99" s="80"/>
      <c r="E99" s="75"/>
      <c r="F99" s="80"/>
      <c r="G99" s="80"/>
      <c r="H99" s="75"/>
      <c r="I99" s="80"/>
      <c r="J99" s="75"/>
      <c r="K99" s="75"/>
      <c r="L99" s="75"/>
      <c r="M99" s="80"/>
      <c r="N99" s="80"/>
      <c r="O99" s="128"/>
      <c r="P99" s="80"/>
      <c r="Q99" s="75"/>
      <c r="R99" s="117"/>
      <c r="S99" s="105"/>
      <c r="T99" s="118"/>
      <c r="U99" s="105"/>
      <c r="V99" s="105"/>
      <c r="W99" s="106"/>
      <c r="X99" s="106"/>
    </row>
    <row r="100" spans="1:24">
      <c r="A100" s="80"/>
      <c r="B100" s="80"/>
      <c r="C100" s="80"/>
      <c r="D100" s="80"/>
      <c r="E100" s="75"/>
      <c r="F100" s="80"/>
      <c r="G100" s="80"/>
      <c r="H100" s="75"/>
      <c r="I100" s="80"/>
      <c r="J100" s="75"/>
      <c r="K100" s="75"/>
      <c r="L100" s="75"/>
      <c r="M100" s="80"/>
      <c r="N100" s="80"/>
      <c r="O100" s="128"/>
      <c r="P100" s="80"/>
      <c r="Q100" s="75"/>
      <c r="R100" s="117"/>
      <c r="S100" s="105"/>
      <c r="T100" s="118"/>
      <c r="U100" s="105"/>
      <c r="V100" s="105"/>
      <c r="W100" s="106"/>
      <c r="X100" s="106"/>
    </row>
    <row r="101" spans="1:24">
      <c r="A101" s="80"/>
      <c r="B101" s="80"/>
      <c r="C101" s="80"/>
      <c r="D101" s="80"/>
      <c r="E101" s="75"/>
      <c r="F101" s="80"/>
      <c r="G101" s="80"/>
      <c r="H101" s="75"/>
      <c r="I101" s="80"/>
      <c r="J101" s="75"/>
      <c r="K101" s="75"/>
      <c r="L101" s="75"/>
      <c r="M101" s="80"/>
      <c r="N101" s="80"/>
      <c r="O101" s="128"/>
      <c r="P101" s="80"/>
      <c r="Q101" s="75"/>
      <c r="R101" s="117"/>
      <c r="S101" s="105"/>
      <c r="T101" s="118"/>
      <c r="U101" s="105"/>
      <c r="V101" s="105"/>
      <c r="W101" s="106"/>
      <c r="X101" s="106"/>
    </row>
    <row r="102" spans="1:24">
      <c r="A102" s="80"/>
      <c r="B102" s="80"/>
      <c r="C102" s="80"/>
      <c r="D102" s="80"/>
      <c r="E102" s="75"/>
      <c r="F102" s="80"/>
      <c r="G102" s="80"/>
      <c r="H102" s="75"/>
      <c r="I102" s="80"/>
      <c r="J102" s="75"/>
      <c r="K102" s="75"/>
      <c r="L102" s="75"/>
      <c r="M102" s="80"/>
      <c r="N102" s="80"/>
      <c r="O102" s="128"/>
      <c r="P102" s="80"/>
      <c r="Q102" s="75"/>
      <c r="R102" s="117"/>
      <c r="S102" s="105"/>
      <c r="T102" s="118"/>
      <c r="U102" s="105"/>
      <c r="V102" s="105"/>
      <c r="W102" s="106"/>
      <c r="X102" s="106"/>
    </row>
    <row r="103" spans="1:24">
      <c r="A103" s="80"/>
      <c r="B103" s="80"/>
      <c r="C103" s="80"/>
      <c r="D103" s="80"/>
      <c r="E103" s="75"/>
      <c r="F103" s="80"/>
      <c r="G103" s="80"/>
      <c r="H103" s="75"/>
      <c r="I103" s="80"/>
      <c r="J103" s="75"/>
      <c r="K103" s="75"/>
      <c r="L103" s="75"/>
      <c r="M103" s="80"/>
      <c r="N103" s="80"/>
      <c r="O103" s="128"/>
      <c r="P103" s="80"/>
      <c r="Q103" s="75"/>
      <c r="R103" s="117"/>
      <c r="S103" s="105"/>
      <c r="T103" s="118"/>
      <c r="U103" s="105"/>
      <c r="V103" s="105"/>
      <c r="W103" s="106"/>
      <c r="X103" s="106"/>
    </row>
    <row r="104" spans="1:24">
      <c r="A104" s="80"/>
      <c r="B104" s="80"/>
      <c r="C104" s="80"/>
      <c r="D104" s="80"/>
      <c r="E104" s="75"/>
      <c r="F104" s="80"/>
      <c r="G104" s="80"/>
      <c r="H104" s="75"/>
      <c r="I104" s="80"/>
      <c r="J104" s="75"/>
      <c r="K104" s="75"/>
      <c r="L104" s="75"/>
      <c r="M104" s="80"/>
      <c r="N104" s="80"/>
      <c r="O104" s="128"/>
      <c r="P104" s="80"/>
      <c r="Q104" s="75"/>
      <c r="R104" s="117"/>
      <c r="S104" s="105"/>
      <c r="T104" s="118"/>
      <c r="U104" s="105"/>
      <c r="V104" s="105"/>
      <c r="W104" s="106"/>
      <c r="X104" s="106"/>
    </row>
    <row r="105" spans="1:24">
      <c r="A105" s="80"/>
      <c r="B105" s="80"/>
      <c r="C105" s="80"/>
      <c r="D105" s="80"/>
      <c r="E105" s="75"/>
      <c r="F105" s="80"/>
      <c r="G105" s="80"/>
      <c r="H105" s="75"/>
      <c r="I105" s="80"/>
      <c r="J105" s="75"/>
      <c r="K105" s="75"/>
      <c r="L105" s="75"/>
      <c r="M105" s="80"/>
      <c r="N105" s="80"/>
      <c r="O105" s="128"/>
      <c r="P105" s="80"/>
      <c r="Q105" s="75"/>
      <c r="R105" s="117"/>
      <c r="S105" s="105"/>
      <c r="T105" s="118"/>
      <c r="U105" s="105"/>
      <c r="V105" s="105"/>
      <c r="W105" s="106"/>
      <c r="X105" s="106"/>
    </row>
    <row r="106" spans="1:24">
      <c r="A106" s="80"/>
      <c r="B106" s="80"/>
      <c r="C106" s="80"/>
      <c r="D106" s="80"/>
      <c r="E106" s="75"/>
      <c r="F106" s="80"/>
      <c r="G106" s="80"/>
      <c r="H106" s="75"/>
      <c r="I106" s="80"/>
      <c r="J106" s="75"/>
      <c r="K106" s="75"/>
      <c r="L106" s="75"/>
      <c r="M106" s="80"/>
      <c r="N106" s="80"/>
      <c r="O106" s="128"/>
      <c r="P106" s="80"/>
      <c r="Q106" s="75"/>
      <c r="R106" s="117"/>
      <c r="S106" s="105"/>
      <c r="T106" s="118"/>
      <c r="U106" s="105"/>
      <c r="V106" s="105"/>
      <c r="W106" s="106"/>
      <c r="X106" s="106"/>
    </row>
    <row r="107" spans="1:24">
      <c r="A107" s="80"/>
      <c r="B107" s="80"/>
      <c r="C107" s="80"/>
      <c r="D107" s="80"/>
      <c r="E107" s="75"/>
      <c r="F107" s="80"/>
      <c r="G107" s="80"/>
      <c r="H107" s="75"/>
      <c r="I107" s="80"/>
      <c r="J107" s="75"/>
      <c r="K107" s="75"/>
      <c r="L107" s="75"/>
      <c r="M107" s="80"/>
      <c r="N107" s="80"/>
      <c r="O107" s="128"/>
      <c r="P107" s="80"/>
      <c r="Q107" s="75"/>
      <c r="R107" s="117"/>
      <c r="S107" s="105"/>
      <c r="T107" s="118"/>
      <c r="U107" s="105"/>
      <c r="V107" s="105"/>
      <c r="W107" s="106"/>
      <c r="X107" s="106"/>
    </row>
    <row r="108" spans="1:24">
      <c r="A108" s="80"/>
      <c r="B108" s="80"/>
      <c r="C108" s="80"/>
      <c r="D108" s="80"/>
      <c r="E108" s="75"/>
      <c r="F108" s="80"/>
      <c r="G108" s="80"/>
      <c r="H108" s="75"/>
      <c r="I108" s="80"/>
      <c r="J108" s="75"/>
      <c r="K108" s="75"/>
      <c r="L108" s="75"/>
      <c r="M108" s="80"/>
      <c r="N108" s="80"/>
      <c r="O108" s="128"/>
      <c r="P108" s="80"/>
      <c r="Q108" s="75"/>
      <c r="R108" s="117"/>
      <c r="S108" s="105"/>
      <c r="T108" s="118"/>
      <c r="U108" s="105"/>
      <c r="V108" s="105"/>
      <c r="W108" s="106"/>
      <c r="X108" s="106"/>
    </row>
    <row r="109" spans="1:24">
      <c r="A109" s="80"/>
      <c r="B109" s="80"/>
      <c r="C109" s="80"/>
      <c r="D109" s="80"/>
      <c r="E109" s="75"/>
      <c r="F109" s="80"/>
      <c r="G109" s="80"/>
      <c r="H109" s="75"/>
      <c r="I109" s="80"/>
      <c r="J109" s="75"/>
      <c r="K109" s="75"/>
      <c r="L109" s="75"/>
      <c r="M109" s="80"/>
      <c r="N109" s="80"/>
      <c r="O109" s="128"/>
      <c r="P109" s="80"/>
      <c r="Q109" s="75"/>
      <c r="R109" s="117"/>
      <c r="S109" s="105"/>
      <c r="T109" s="118"/>
      <c r="U109" s="105"/>
      <c r="V109" s="105"/>
      <c r="W109" s="106"/>
      <c r="X109" s="106"/>
    </row>
    <row r="110" spans="1:24">
      <c r="A110" s="80"/>
      <c r="B110" s="80"/>
      <c r="C110" s="80"/>
      <c r="D110" s="80"/>
      <c r="E110" s="75"/>
      <c r="F110" s="80"/>
      <c r="G110" s="80"/>
      <c r="H110" s="75"/>
      <c r="I110" s="80"/>
      <c r="J110" s="75"/>
      <c r="K110" s="75"/>
      <c r="L110" s="75"/>
      <c r="M110" s="80"/>
      <c r="N110" s="80"/>
      <c r="O110" s="128"/>
      <c r="P110" s="80"/>
      <c r="Q110" s="75"/>
      <c r="R110" s="117"/>
      <c r="S110" s="105"/>
      <c r="T110" s="118"/>
      <c r="U110" s="105"/>
      <c r="V110" s="105"/>
      <c r="W110" s="106"/>
      <c r="X110" s="106"/>
    </row>
    <row r="111" spans="1:24">
      <c r="A111" s="80"/>
      <c r="B111" s="80"/>
      <c r="C111" s="80"/>
      <c r="D111" s="80"/>
      <c r="E111" s="75"/>
      <c r="F111" s="80"/>
      <c r="G111" s="80"/>
      <c r="H111" s="75"/>
      <c r="I111" s="80"/>
      <c r="J111" s="75"/>
      <c r="K111" s="75"/>
      <c r="L111" s="75"/>
      <c r="M111" s="80"/>
      <c r="N111" s="80"/>
      <c r="O111" s="128"/>
      <c r="P111" s="80"/>
      <c r="Q111" s="75"/>
      <c r="R111" s="117"/>
      <c r="S111" s="105"/>
      <c r="T111" s="118"/>
      <c r="U111" s="105"/>
      <c r="V111" s="105"/>
      <c r="W111" s="106"/>
      <c r="X111" s="106"/>
    </row>
    <row r="112" spans="1:24">
      <c r="A112" s="80"/>
      <c r="B112" s="80"/>
      <c r="C112" s="80"/>
      <c r="D112" s="80"/>
      <c r="E112" s="75"/>
      <c r="F112" s="80"/>
      <c r="G112" s="80"/>
      <c r="H112" s="75"/>
      <c r="I112" s="80"/>
      <c r="J112" s="75"/>
      <c r="K112" s="75"/>
      <c r="L112" s="75"/>
      <c r="M112" s="80"/>
      <c r="N112" s="80"/>
      <c r="O112" s="128"/>
      <c r="P112" s="80"/>
      <c r="Q112" s="75"/>
      <c r="R112" s="117"/>
      <c r="S112" s="105"/>
      <c r="T112" s="118"/>
      <c r="U112" s="105"/>
      <c r="V112" s="105"/>
      <c r="W112" s="106"/>
      <c r="X112" s="106"/>
    </row>
    <row r="113" spans="1:24">
      <c r="A113" s="80"/>
      <c r="B113" s="80"/>
      <c r="C113" s="80"/>
      <c r="D113" s="80"/>
      <c r="E113" s="75"/>
      <c r="F113" s="80"/>
      <c r="G113" s="80"/>
      <c r="H113" s="75"/>
      <c r="I113" s="80"/>
      <c r="J113" s="75"/>
      <c r="K113" s="75"/>
      <c r="L113" s="75"/>
      <c r="M113" s="80"/>
      <c r="N113" s="80"/>
      <c r="O113" s="128"/>
      <c r="P113" s="80"/>
      <c r="Q113" s="75"/>
      <c r="R113" s="117"/>
      <c r="S113" s="105"/>
      <c r="T113" s="118"/>
      <c r="U113" s="105"/>
      <c r="V113" s="105"/>
      <c r="W113" s="106"/>
      <c r="X113" s="106"/>
    </row>
    <row r="114" spans="1:24">
      <c r="A114" s="80"/>
      <c r="B114" s="80"/>
      <c r="C114" s="80"/>
      <c r="D114" s="80"/>
      <c r="E114" s="75"/>
      <c r="F114" s="80"/>
      <c r="G114" s="80"/>
      <c r="H114" s="75"/>
      <c r="I114" s="80"/>
      <c r="J114" s="75"/>
      <c r="K114" s="75"/>
      <c r="L114" s="75"/>
      <c r="M114" s="80"/>
      <c r="N114" s="80"/>
      <c r="O114" s="128"/>
      <c r="P114" s="80"/>
      <c r="Q114" s="75"/>
      <c r="R114" s="117"/>
      <c r="S114" s="105"/>
      <c r="T114" s="118"/>
      <c r="U114" s="105"/>
      <c r="V114" s="105"/>
      <c r="W114" s="106"/>
      <c r="X114" s="106"/>
    </row>
    <row r="115" spans="1:24">
      <c r="A115" s="80"/>
      <c r="B115" s="80"/>
      <c r="C115" s="80"/>
      <c r="D115" s="80"/>
      <c r="E115" s="75"/>
      <c r="F115" s="80"/>
      <c r="G115" s="80"/>
      <c r="H115" s="75"/>
      <c r="I115" s="80"/>
      <c r="J115" s="75"/>
      <c r="K115" s="75"/>
      <c r="L115" s="75"/>
      <c r="M115" s="80"/>
      <c r="N115" s="80"/>
      <c r="O115" s="128"/>
      <c r="P115" s="80"/>
      <c r="Q115" s="75"/>
      <c r="R115" s="117"/>
      <c r="S115" s="105"/>
      <c r="T115" s="118"/>
      <c r="U115" s="105"/>
      <c r="V115" s="105"/>
      <c r="W115" s="106"/>
      <c r="X115" s="106"/>
    </row>
    <row r="116" spans="1:24">
      <c r="A116" s="80"/>
      <c r="B116" s="80"/>
      <c r="C116" s="80"/>
      <c r="D116" s="80"/>
      <c r="E116" s="75"/>
      <c r="F116" s="80"/>
      <c r="G116" s="80"/>
      <c r="H116" s="75"/>
      <c r="I116" s="80"/>
      <c r="J116" s="75"/>
      <c r="K116" s="75"/>
      <c r="L116" s="75"/>
      <c r="M116" s="80"/>
      <c r="N116" s="80"/>
      <c r="O116" s="128"/>
      <c r="P116" s="80"/>
      <c r="Q116" s="75"/>
      <c r="R116" s="117"/>
      <c r="S116" s="105"/>
      <c r="T116" s="118"/>
      <c r="U116" s="105"/>
      <c r="V116" s="105"/>
      <c r="W116" s="106"/>
      <c r="X116" s="106"/>
    </row>
    <row r="117" spans="1:24">
      <c r="A117" s="80"/>
      <c r="B117" s="80"/>
      <c r="C117" s="80"/>
      <c r="D117" s="80"/>
      <c r="E117" s="75"/>
      <c r="F117" s="80"/>
      <c r="G117" s="80"/>
      <c r="H117" s="75"/>
      <c r="I117" s="80"/>
      <c r="J117" s="75"/>
      <c r="K117" s="75"/>
      <c r="L117" s="75"/>
      <c r="M117" s="80"/>
      <c r="N117" s="80"/>
      <c r="O117" s="128"/>
      <c r="P117" s="80"/>
      <c r="Q117" s="75"/>
      <c r="R117" s="117"/>
      <c r="S117" s="105"/>
      <c r="T117" s="118"/>
      <c r="U117" s="105"/>
      <c r="V117" s="105"/>
      <c r="W117" s="106"/>
      <c r="X117" s="106"/>
    </row>
    <row r="118" spans="1:24">
      <c r="A118" s="80"/>
      <c r="B118" s="80"/>
      <c r="C118" s="80"/>
      <c r="D118" s="80"/>
      <c r="E118" s="75"/>
      <c r="F118" s="80"/>
      <c r="G118" s="80"/>
      <c r="H118" s="75"/>
      <c r="I118" s="80"/>
      <c r="J118" s="75"/>
      <c r="K118" s="75"/>
      <c r="L118" s="75"/>
      <c r="M118" s="80"/>
      <c r="N118" s="80"/>
      <c r="O118" s="128"/>
      <c r="P118" s="80"/>
      <c r="Q118" s="75"/>
      <c r="R118" s="117"/>
      <c r="S118" s="105"/>
      <c r="T118" s="118"/>
      <c r="U118" s="105"/>
      <c r="V118" s="105"/>
      <c r="W118" s="106"/>
      <c r="X118" s="106"/>
    </row>
    <row r="119" spans="1:24">
      <c r="A119" s="80"/>
      <c r="B119" s="80"/>
      <c r="C119" s="80"/>
      <c r="D119" s="80"/>
      <c r="E119" s="75"/>
      <c r="F119" s="80"/>
      <c r="G119" s="80"/>
      <c r="H119" s="75"/>
      <c r="I119" s="80"/>
      <c r="J119" s="75"/>
      <c r="K119" s="75"/>
      <c r="L119" s="75"/>
      <c r="M119" s="80"/>
      <c r="N119" s="80"/>
      <c r="O119" s="128"/>
      <c r="P119" s="80"/>
      <c r="Q119" s="75"/>
      <c r="R119" s="117"/>
      <c r="S119" s="105"/>
      <c r="T119" s="118"/>
      <c r="U119" s="105"/>
      <c r="V119" s="105"/>
      <c r="W119" s="106"/>
      <c r="X119" s="106"/>
    </row>
    <row r="120" spans="1:24">
      <c r="A120" s="80"/>
      <c r="B120" s="80"/>
      <c r="C120" s="80"/>
      <c r="D120" s="80"/>
      <c r="E120" s="75"/>
      <c r="F120" s="80"/>
      <c r="G120" s="80"/>
      <c r="H120" s="75"/>
      <c r="I120" s="80"/>
      <c r="J120" s="75"/>
      <c r="K120" s="75"/>
      <c r="L120" s="75"/>
      <c r="M120" s="80"/>
      <c r="N120" s="80"/>
      <c r="O120" s="128"/>
      <c r="P120" s="80"/>
      <c r="Q120" s="75"/>
      <c r="R120" s="117"/>
      <c r="S120" s="105"/>
      <c r="T120" s="118"/>
      <c r="U120" s="105"/>
      <c r="V120" s="105"/>
      <c r="W120" s="106"/>
      <c r="X120" s="106"/>
    </row>
    <row r="121" spans="1:24">
      <c r="A121" s="80"/>
      <c r="B121" s="80"/>
      <c r="C121" s="80"/>
      <c r="D121" s="80"/>
      <c r="E121" s="75"/>
      <c r="F121" s="80"/>
      <c r="G121" s="80"/>
      <c r="H121" s="75"/>
      <c r="I121" s="80"/>
      <c r="J121" s="75"/>
      <c r="K121" s="75"/>
      <c r="L121" s="75"/>
      <c r="M121" s="80"/>
      <c r="N121" s="80"/>
      <c r="O121" s="128"/>
      <c r="P121" s="80"/>
      <c r="Q121" s="75"/>
      <c r="R121" s="117"/>
      <c r="S121" s="105"/>
      <c r="T121" s="118"/>
      <c r="U121" s="105"/>
      <c r="V121" s="105"/>
      <c r="W121" s="106"/>
      <c r="X121" s="106"/>
    </row>
    <row r="122" spans="1:24">
      <c r="A122" s="80"/>
      <c r="B122" s="80"/>
      <c r="C122" s="80"/>
      <c r="D122" s="80"/>
      <c r="E122" s="75"/>
      <c r="F122" s="80"/>
      <c r="G122" s="80"/>
      <c r="H122" s="75"/>
      <c r="I122" s="80"/>
      <c r="J122" s="75"/>
      <c r="K122" s="75"/>
      <c r="L122" s="75"/>
      <c r="M122" s="80"/>
      <c r="N122" s="80"/>
      <c r="O122" s="128"/>
      <c r="P122" s="80"/>
      <c r="Q122" s="75"/>
      <c r="R122" s="117"/>
      <c r="S122" s="105"/>
      <c r="T122" s="118"/>
      <c r="U122" s="105"/>
      <c r="V122" s="105"/>
      <c r="W122" s="106"/>
      <c r="X122" s="106"/>
    </row>
    <row r="123" spans="1:24">
      <c r="A123" s="80"/>
      <c r="B123" s="80"/>
      <c r="C123" s="80"/>
      <c r="D123" s="80"/>
      <c r="E123" s="75"/>
      <c r="F123" s="80"/>
      <c r="G123" s="80"/>
      <c r="H123" s="75"/>
      <c r="I123" s="80"/>
      <c r="J123" s="75"/>
      <c r="K123" s="75"/>
      <c r="L123" s="75"/>
      <c r="M123" s="80"/>
      <c r="N123" s="80"/>
      <c r="O123" s="128"/>
      <c r="P123" s="80"/>
      <c r="Q123" s="75"/>
      <c r="R123" s="117"/>
      <c r="S123" s="105"/>
      <c r="T123" s="118"/>
      <c r="U123" s="105"/>
      <c r="V123" s="105"/>
      <c r="W123" s="106"/>
      <c r="X123" s="106"/>
    </row>
    <row r="124" spans="1:24">
      <c r="A124" s="80"/>
      <c r="B124" s="80"/>
      <c r="C124" s="80"/>
      <c r="D124" s="80"/>
      <c r="E124" s="75"/>
      <c r="F124" s="80"/>
      <c r="G124" s="80"/>
      <c r="H124" s="75"/>
      <c r="I124" s="80"/>
      <c r="J124" s="75"/>
      <c r="K124" s="75"/>
      <c r="L124" s="75"/>
      <c r="M124" s="80"/>
      <c r="N124" s="80"/>
      <c r="O124" s="128"/>
      <c r="P124" s="80"/>
      <c r="Q124" s="75"/>
      <c r="R124" s="117"/>
      <c r="S124" s="105"/>
      <c r="T124" s="118"/>
      <c r="U124" s="105"/>
      <c r="V124" s="105"/>
      <c r="W124" s="106"/>
      <c r="X124" s="106"/>
    </row>
    <row r="125" spans="1:24">
      <c r="A125" s="80"/>
      <c r="B125" s="80"/>
      <c r="C125" s="80"/>
      <c r="D125" s="80"/>
      <c r="E125" s="75"/>
      <c r="F125" s="80"/>
      <c r="G125" s="80"/>
      <c r="H125" s="75"/>
      <c r="I125" s="80"/>
      <c r="J125" s="75"/>
      <c r="K125" s="75"/>
      <c r="L125" s="75"/>
      <c r="M125" s="80"/>
      <c r="N125" s="80"/>
      <c r="O125" s="128"/>
      <c r="P125" s="80"/>
      <c r="Q125" s="75"/>
      <c r="R125" s="117"/>
      <c r="S125" s="105"/>
      <c r="T125" s="118"/>
      <c r="U125" s="105"/>
      <c r="V125" s="105"/>
      <c r="W125" s="106"/>
      <c r="X125" s="106"/>
    </row>
    <row r="126" spans="1:24">
      <c r="A126" s="80"/>
      <c r="B126" s="80"/>
      <c r="C126" s="80"/>
      <c r="D126" s="80"/>
      <c r="E126" s="75"/>
      <c r="F126" s="80"/>
      <c r="G126" s="80"/>
      <c r="H126" s="75"/>
      <c r="I126" s="80"/>
      <c r="J126" s="75"/>
      <c r="K126" s="75"/>
      <c r="L126" s="75"/>
      <c r="M126" s="80"/>
      <c r="N126" s="80"/>
      <c r="O126" s="128"/>
      <c r="P126" s="80"/>
      <c r="Q126" s="75"/>
      <c r="R126" s="117"/>
      <c r="S126" s="105"/>
      <c r="T126" s="118"/>
      <c r="U126" s="105"/>
      <c r="V126" s="105"/>
      <c r="W126" s="106"/>
      <c r="X126" s="106"/>
    </row>
    <row r="127" spans="1:24">
      <c r="A127" s="80"/>
      <c r="B127" s="80"/>
      <c r="C127" s="80"/>
      <c r="D127" s="80"/>
      <c r="E127" s="75"/>
      <c r="F127" s="80"/>
      <c r="G127" s="80"/>
      <c r="H127" s="75"/>
      <c r="I127" s="80"/>
      <c r="J127" s="75"/>
      <c r="K127" s="75"/>
      <c r="L127" s="75"/>
      <c r="M127" s="80"/>
      <c r="N127" s="80"/>
      <c r="O127" s="128"/>
      <c r="P127" s="80"/>
      <c r="Q127" s="75"/>
      <c r="R127" s="117"/>
      <c r="S127" s="105"/>
      <c r="T127" s="118"/>
      <c r="U127" s="105"/>
      <c r="V127" s="105"/>
      <c r="W127" s="106"/>
      <c r="X127" s="106"/>
    </row>
    <row r="128" spans="1:24">
      <c r="A128" s="80"/>
      <c r="B128" s="80"/>
      <c r="C128" s="80"/>
      <c r="D128" s="80"/>
      <c r="E128" s="75"/>
      <c r="F128" s="80"/>
      <c r="G128" s="80"/>
      <c r="H128" s="75"/>
      <c r="I128" s="80"/>
      <c r="J128" s="75"/>
      <c r="K128" s="75"/>
      <c r="L128" s="75"/>
      <c r="M128" s="80"/>
      <c r="N128" s="80"/>
      <c r="O128" s="128"/>
      <c r="P128" s="80"/>
      <c r="Q128" s="75"/>
      <c r="R128" s="117"/>
      <c r="S128" s="105"/>
      <c r="T128" s="118"/>
      <c r="U128" s="105"/>
      <c r="V128" s="105"/>
      <c r="W128" s="106"/>
      <c r="X128" s="106"/>
    </row>
    <row r="129" spans="1:24">
      <c r="A129" s="80"/>
      <c r="B129" s="80"/>
      <c r="C129" s="80"/>
      <c r="D129" s="80"/>
      <c r="E129" s="75"/>
      <c r="F129" s="80"/>
      <c r="G129" s="80"/>
      <c r="H129" s="75"/>
      <c r="I129" s="80"/>
      <c r="J129" s="75"/>
      <c r="K129" s="75"/>
      <c r="L129" s="75"/>
      <c r="M129" s="80"/>
      <c r="N129" s="80"/>
      <c r="O129" s="128"/>
      <c r="P129" s="80"/>
      <c r="Q129" s="75"/>
      <c r="R129" s="117"/>
      <c r="S129" s="105"/>
      <c r="T129" s="118"/>
      <c r="U129" s="105"/>
      <c r="V129" s="105"/>
      <c r="W129" s="106"/>
      <c r="X129" s="106"/>
    </row>
    <row r="130" spans="1:24">
      <c r="A130" s="80"/>
      <c r="B130" s="80"/>
      <c r="C130" s="80"/>
      <c r="D130" s="80"/>
      <c r="E130" s="75"/>
      <c r="F130" s="80"/>
      <c r="G130" s="80"/>
      <c r="H130" s="75"/>
      <c r="I130" s="80"/>
      <c r="J130" s="75"/>
      <c r="K130" s="75"/>
      <c r="L130" s="75"/>
      <c r="M130" s="80"/>
      <c r="N130" s="80"/>
      <c r="O130" s="128"/>
      <c r="P130" s="80"/>
      <c r="Q130" s="75"/>
      <c r="R130" s="117"/>
      <c r="S130" s="105"/>
      <c r="T130" s="118"/>
      <c r="U130" s="105"/>
      <c r="V130" s="105"/>
      <c r="W130" s="106"/>
      <c r="X130" s="106"/>
    </row>
    <row r="131" spans="1:24">
      <c r="A131" s="80"/>
      <c r="B131" s="80"/>
      <c r="C131" s="80"/>
      <c r="D131" s="80"/>
      <c r="E131" s="75"/>
      <c r="F131" s="80"/>
      <c r="G131" s="80"/>
      <c r="H131" s="75"/>
      <c r="I131" s="80"/>
      <c r="J131" s="75"/>
      <c r="K131" s="75"/>
      <c r="L131" s="75"/>
      <c r="M131" s="80"/>
      <c r="N131" s="80"/>
      <c r="O131" s="128"/>
      <c r="P131" s="80"/>
      <c r="Q131" s="75"/>
      <c r="R131" s="117"/>
      <c r="S131" s="105"/>
      <c r="T131" s="118"/>
      <c r="U131" s="105"/>
      <c r="V131" s="105"/>
      <c r="W131" s="106"/>
      <c r="X131" s="106"/>
    </row>
    <row r="132" spans="1:24">
      <c r="A132" s="80"/>
      <c r="B132" s="80"/>
      <c r="C132" s="80"/>
      <c r="D132" s="80"/>
      <c r="E132" s="75"/>
      <c r="F132" s="80"/>
      <c r="G132" s="80"/>
      <c r="H132" s="75"/>
      <c r="I132" s="80"/>
      <c r="J132" s="75"/>
      <c r="K132" s="75"/>
      <c r="L132" s="75"/>
      <c r="M132" s="80"/>
      <c r="N132" s="80"/>
      <c r="O132" s="128"/>
      <c r="P132" s="80"/>
      <c r="Q132" s="75"/>
      <c r="R132" s="117"/>
      <c r="S132" s="105"/>
      <c r="T132" s="118"/>
      <c r="U132" s="105"/>
      <c r="V132" s="105"/>
      <c r="W132" s="106"/>
      <c r="X132" s="106"/>
    </row>
    <row r="133" spans="1:24">
      <c r="A133" s="80"/>
      <c r="B133" s="80"/>
      <c r="C133" s="80"/>
      <c r="D133" s="80"/>
      <c r="E133" s="75"/>
      <c r="F133" s="80"/>
      <c r="G133" s="80"/>
      <c r="H133" s="75"/>
      <c r="I133" s="80"/>
      <c r="J133" s="75"/>
      <c r="K133" s="75"/>
      <c r="L133" s="75"/>
      <c r="M133" s="80"/>
      <c r="N133" s="80"/>
      <c r="O133" s="128"/>
      <c r="P133" s="80"/>
      <c r="Q133" s="75"/>
      <c r="R133" s="117"/>
      <c r="S133" s="105"/>
      <c r="T133" s="118"/>
      <c r="U133" s="105"/>
      <c r="V133" s="105"/>
      <c r="W133" s="106"/>
      <c r="X133" s="106"/>
    </row>
    <row r="134" spans="1:24">
      <c r="A134" s="80"/>
      <c r="B134" s="80"/>
      <c r="C134" s="80"/>
      <c r="D134" s="80"/>
      <c r="E134" s="75"/>
      <c r="F134" s="80"/>
      <c r="G134" s="80"/>
      <c r="H134" s="75"/>
      <c r="I134" s="80"/>
      <c r="J134" s="75"/>
      <c r="K134" s="75"/>
      <c r="L134" s="75"/>
      <c r="M134" s="80"/>
      <c r="N134" s="80"/>
      <c r="O134" s="128"/>
      <c r="P134" s="80"/>
      <c r="Q134" s="75"/>
      <c r="R134" s="117"/>
      <c r="S134" s="105"/>
      <c r="T134" s="118"/>
      <c r="U134" s="105"/>
      <c r="V134" s="105"/>
      <c r="W134" s="106"/>
      <c r="X134" s="106"/>
    </row>
    <row r="135" spans="1:24">
      <c r="A135" s="80"/>
      <c r="B135" s="80"/>
      <c r="C135" s="80"/>
      <c r="D135" s="80"/>
      <c r="E135" s="75"/>
      <c r="F135" s="80"/>
      <c r="G135" s="80"/>
      <c r="H135" s="75"/>
      <c r="I135" s="80"/>
      <c r="J135" s="75"/>
      <c r="K135" s="75"/>
      <c r="L135" s="75"/>
      <c r="M135" s="80"/>
      <c r="N135" s="80"/>
      <c r="O135" s="128"/>
      <c r="P135" s="80"/>
      <c r="Q135" s="75"/>
      <c r="R135" s="117"/>
      <c r="S135" s="105"/>
      <c r="T135" s="118"/>
      <c r="U135" s="105"/>
      <c r="V135" s="105"/>
      <c r="W135" s="106"/>
      <c r="X135" s="106"/>
    </row>
    <row r="136" spans="1:24">
      <c r="A136" s="80"/>
      <c r="B136" s="80"/>
      <c r="C136" s="80"/>
      <c r="D136" s="80"/>
      <c r="E136" s="75"/>
      <c r="F136" s="80"/>
      <c r="G136" s="80"/>
      <c r="H136" s="75"/>
      <c r="I136" s="80"/>
      <c r="J136" s="75"/>
      <c r="K136" s="75"/>
      <c r="L136" s="75"/>
      <c r="M136" s="80"/>
      <c r="N136" s="80"/>
      <c r="O136" s="128"/>
      <c r="P136" s="80"/>
      <c r="Q136" s="75"/>
      <c r="R136" s="117"/>
      <c r="S136" s="105"/>
      <c r="T136" s="118"/>
      <c r="U136" s="105"/>
      <c r="V136" s="105"/>
      <c r="W136" s="106"/>
      <c r="X136" s="106"/>
    </row>
    <row r="137" spans="1:24">
      <c r="A137" s="80"/>
      <c r="B137" s="80"/>
      <c r="C137" s="80"/>
      <c r="D137" s="80"/>
      <c r="E137" s="75"/>
      <c r="F137" s="80"/>
      <c r="G137" s="80"/>
      <c r="H137" s="75"/>
      <c r="I137" s="80"/>
      <c r="J137" s="75"/>
      <c r="K137" s="75"/>
      <c r="L137" s="75"/>
      <c r="M137" s="80"/>
      <c r="N137" s="80"/>
      <c r="O137" s="128"/>
      <c r="P137" s="80"/>
      <c r="Q137" s="75"/>
      <c r="R137" s="117"/>
      <c r="S137" s="105"/>
      <c r="T137" s="118"/>
      <c r="U137" s="105"/>
      <c r="V137" s="105"/>
      <c r="W137" s="106"/>
      <c r="X137" s="106"/>
    </row>
    <row r="138" spans="1:24">
      <c r="A138" s="80"/>
      <c r="B138" s="80"/>
      <c r="C138" s="80"/>
      <c r="D138" s="80"/>
      <c r="E138" s="75"/>
      <c r="F138" s="80"/>
      <c r="G138" s="80"/>
      <c r="H138" s="75"/>
      <c r="I138" s="80"/>
      <c r="J138" s="75"/>
      <c r="K138" s="75"/>
      <c r="L138" s="75"/>
      <c r="M138" s="80"/>
      <c r="N138" s="80"/>
      <c r="O138" s="128"/>
      <c r="P138" s="80"/>
      <c r="Q138" s="75"/>
      <c r="R138" s="117"/>
      <c r="S138" s="105"/>
      <c r="T138" s="118"/>
      <c r="U138" s="105"/>
      <c r="V138" s="105"/>
      <c r="W138" s="106"/>
      <c r="X138" s="106"/>
    </row>
    <row r="139" spans="1:24">
      <c r="A139" s="80"/>
      <c r="B139" s="80"/>
      <c r="C139" s="80"/>
      <c r="D139" s="80"/>
      <c r="E139" s="75"/>
      <c r="F139" s="80"/>
      <c r="G139" s="80"/>
      <c r="H139" s="75"/>
      <c r="I139" s="80"/>
      <c r="J139" s="75"/>
      <c r="K139" s="75"/>
      <c r="L139" s="75"/>
      <c r="M139" s="80"/>
      <c r="N139" s="80"/>
      <c r="O139" s="128"/>
      <c r="P139" s="80"/>
      <c r="Q139" s="75"/>
      <c r="R139" s="117"/>
      <c r="S139" s="105"/>
      <c r="T139" s="118"/>
      <c r="U139" s="105"/>
      <c r="V139" s="105"/>
      <c r="W139" s="106"/>
      <c r="X139" s="106"/>
    </row>
    <row r="140" spans="1:24">
      <c r="A140" s="80"/>
      <c r="B140" s="80"/>
      <c r="C140" s="80"/>
      <c r="D140" s="80"/>
      <c r="E140" s="75"/>
      <c r="F140" s="80"/>
      <c r="G140" s="80"/>
      <c r="H140" s="75"/>
      <c r="I140" s="80"/>
      <c r="J140" s="75"/>
      <c r="K140" s="75"/>
      <c r="L140" s="75"/>
      <c r="M140" s="80"/>
      <c r="N140" s="80"/>
      <c r="O140" s="128"/>
      <c r="P140" s="80"/>
      <c r="Q140" s="75"/>
      <c r="R140" s="117"/>
      <c r="S140" s="105"/>
      <c r="T140" s="118"/>
      <c r="U140" s="105"/>
      <c r="V140" s="105"/>
      <c r="W140" s="106"/>
      <c r="X140" s="106"/>
    </row>
    <row r="141" spans="1:24">
      <c r="A141" s="80"/>
      <c r="B141" s="80"/>
      <c r="C141" s="80"/>
      <c r="D141" s="80"/>
      <c r="E141" s="75"/>
      <c r="F141" s="80"/>
      <c r="G141" s="80"/>
      <c r="H141" s="75"/>
      <c r="I141" s="80"/>
      <c r="J141" s="75"/>
      <c r="K141" s="75"/>
      <c r="L141" s="75"/>
      <c r="M141" s="80"/>
      <c r="N141" s="80"/>
      <c r="O141" s="128"/>
      <c r="P141" s="80"/>
      <c r="Q141" s="75"/>
      <c r="R141" s="117"/>
      <c r="S141" s="105"/>
      <c r="T141" s="118"/>
      <c r="U141" s="105"/>
      <c r="V141" s="105"/>
      <c r="W141" s="106"/>
      <c r="X141" s="106"/>
    </row>
    <row r="142" spans="1:24">
      <c r="A142" s="80"/>
      <c r="B142" s="80"/>
      <c r="C142" s="80"/>
      <c r="D142" s="80"/>
      <c r="E142" s="75"/>
      <c r="F142" s="80"/>
      <c r="G142" s="80"/>
      <c r="H142" s="75"/>
      <c r="I142" s="80"/>
      <c r="J142" s="75"/>
      <c r="K142" s="75"/>
      <c r="L142" s="75"/>
      <c r="M142" s="80"/>
      <c r="N142" s="80"/>
      <c r="O142" s="128"/>
      <c r="P142" s="80"/>
      <c r="Q142" s="75"/>
      <c r="R142" s="117"/>
      <c r="S142" s="105"/>
      <c r="T142" s="118"/>
      <c r="U142" s="105"/>
      <c r="V142" s="105"/>
      <c r="W142" s="106"/>
      <c r="X142" s="106"/>
    </row>
    <row r="143" spans="1:24">
      <c r="A143" s="80"/>
      <c r="B143" s="80"/>
      <c r="C143" s="80"/>
      <c r="D143" s="80"/>
      <c r="E143" s="75"/>
      <c r="F143" s="80"/>
      <c r="G143" s="80"/>
      <c r="H143" s="75"/>
      <c r="I143" s="80"/>
      <c r="J143" s="75"/>
      <c r="K143" s="75"/>
      <c r="L143" s="75"/>
      <c r="M143" s="80"/>
      <c r="N143" s="80"/>
      <c r="O143" s="128"/>
      <c r="P143" s="80"/>
      <c r="Q143" s="75"/>
      <c r="R143" s="117"/>
      <c r="S143" s="105"/>
      <c r="T143" s="118"/>
      <c r="U143" s="105"/>
      <c r="V143" s="105"/>
      <c r="W143" s="106"/>
      <c r="X143" s="106"/>
    </row>
    <row r="144" spans="1:24">
      <c r="A144" s="80"/>
      <c r="B144" s="80"/>
      <c r="C144" s="80"/>
      <c r="D144" s="80"/>
      <c r="E144" s="75"/>
      <c r="F144" s="80"/>
      <c r="G144" s="80"/>
      <c r="H144" s="75"/>
      <c r="I144" s="80"/>
      <c r="J144" s="75"/>
      <c r="K144" s="75"/>
      <c r="L144" s="75"/>
      <c r="M144" s="80"/>
      <c r="N144" s="80"/>
      <c r="O144" s="128"/>
      <c r="P144" s="80"/>
      <c r="Q144" s="75"/>
      <c r="R144" s="117"/>
      <c r="S144" s="105"/>
      <c r="T144" s="118"/>
      <c r="U144" s="105"/>
      <c r="V144" s="105"/>
      <c r="W144" s="106"/>
      <c r="X144" s="106"/>
    </row>
    <row r="145" spans="1:24">
      <c r="A145" s="80"/>
      <c r="B145" s="80"/>
      <c r="C145" s="80"/>
      <c r="D145" s="80"/>
      <c r="E145" s="75"/>
      <c r="F145" s="80"/>
      <c r="G145" s="80"/>
      <c r="H145" s="75"/>
      <c r="I145" s="80"/>
      <c r="J145" s="75"/>
      <c r="K145" s="75"/>
      <c r="L145" s="75"/>
      <c r="M145" s="80"/>
      <c r="N145" s="80"/>
      <c r="O145" s="128"/>
      <c r="P145" s="80"/>
      <c r="Q145" s="75"/>
      <c r="R145" s="117"/>
      <c r="S145" s="105"/>
      <c r="T145" s="118"/>
      <c r="U145" s="105"/>
      <c r="V145" s="105"/>
      <c r="W145" s="106"/>
      <c r="X145" s="106"/>
    </row>
    <row r="146" spans="1:24">
      <c r="A146" s="80"/>
      <c r="B146" s="80"/>
      <c r="C146" s="80"/>
      <c r="D146" s="80"/>
      <c r="E146" s="75"/>
      <c r="F146" s="80"/>
      <c r="G146" s="80"/>
      <c r="H146" s="75"/>
      <c r="I146" s="80"/>
      <c r="J146" s="75"/>
      <c r="K146" s="75"/>
      <c r="L146" s="75"/>
      <c r="M146" s="80"/>
      <c r="N146" s="80"/>
      <c r="O146" s="128"/>
      <c r="P146" s="80"/>
      <c r="Q146" s="75"/>
      <c r="R146" s="117"/>
      <c r="S146" s="105"/>
      <c r="T146" s="118"/>
      <c r="U146" s="105"/>
      <c r="V146" s="105"/>
      <c r="W146" s="106"/>
      <c r="X146" s="106"/>
    </row>
    <row r="147" spans="1:24">
      <c r="A147" s="80"/>
      <c r="B147" s="80"/>
      <c r="C147" s="80"/>
      <c r="D147" s="80"/>
      <c r="E147" s="75"/>
      <c r="F147" s="80"/>
      <c r="G147" s="80"/>
      <c r="H147" s="75"/>
      <c r="I147" s="80"/>
      <c r="J147" s="75"/>
      <c r="K147" s="75"/>
      <c r="L147" s="75"/>
      <c r="M147" s="80"/>
      <c r="N147" s="80"/>
      <c r="O147" s="128"/>
      <c r="P147" s="80"/>
      <c r="Q147" s="75"/>
      <c r="R147" s="117"/>
      <c r="S147" s="105"/>
      <c r="T147" s="118"/>
      <c r="U147" s="105"/>
      <c r="V147" s="105"/>
      <c r="W147" s="106"/>
      <c r="X147" s="106"/>
    </row>
    <row r="148" spans="1:24">
      <c r="A148" s="80"/>
      <c r="B148" s="80"/>
      <c r="C148" s="80"/>
      <c r="D148" s="80"/>
      <c r="E148" s="75"/>
      <c r="F148" s="80"/>
      <c r="G148" s="80"/>
      <c r="H148" s="75"/>
      <c r="I148" s="80"/>
      <c r="J148" s="75"/>
      <c r="K148" s="75"/>
      <c r="L148" s="75"/>
      <c r="M148" s="80"/>
      <c r="N148" s="80"/>
      <c r="O148" s="128"/>
      <c r="P148" s="80"/>
      <c r="Q148" s="75"/>
      <c r="R148" s="117"/>
      <c r="S148" s="105"/>
      <c r="T148" s="118"/>
      <c r="U148" s="105"/>
      <c r="V148" s="105"/>
      <c r="W148" s="106"/>
      <c r="X148" s="106"/>
    </row>
    <row r="149" spans="1:24">
      <c r="A149" s="80"/>
      <c r="B149" s="80"/>
      <c r="C149" s="80"/>
      <c r="D149" s="80"/>
      <c r="E149" s="75"/>
      <c r="F149" s="80"/>
      <c r="G149" s="80"/>
      <c r="H149" s="75"/>
      <c r="I149" s="80"/>
      <c r="J149" s="75"/>
      <c r="K149" s="75"/>
      <c r="L149" s="75"/>
      <c r="M149" s="80"/>
      <c r="N149" s="80"/>
      <c r="O149" s="128"/>
      <c r="P149" s="80"/>
      <c r="Q149" s="75"/>
      <c r="R149" s="117"/>
      <c r="S149" s="105"/>
      <c r="T149" s="118"/>
      <c r="U149" s="105"/>
      <c r="V149" s="105"/>
      <c r="W149" s="106"/>
      <c r="X149" s="106"/>
    </row>
    <row r="150" spans="1:24">
      <c r="A150" s="80"/>
      <c r="B150" s="80"/>
      <c r="C150" s="80"/>
      <c r="D150" s="80"/>
      <c r="E150" s="75"/>
      <c r="F150" s="80"/>
      <c r="G150" s="80"/>
      <c r="H150" s="75"/>
      <c r="I150" s="80"/>
      <c r="J150" s="75"/>
      <c r="K150" s="75"/>
      <c r="L150" s="75"/>
      <c r="M150" s="80"/>
      <c r="N150" s="80"/>
      <c r="O150" s="128"/>
      <c r="P150" s="80"/>
      <c r="Q150" s="75"/>
      <c r="R150" s="117"/>
      <c r="S150" s="105"/>
      <c r="T150" s="118"/>
      <c r="U150" s="105"/>
      <c r="V150" s="105"/>
      <c r="W150" s="106"/>
      <c r="X150" s="106"/>
    </row>
    <row r="151" spans="1:24">
      <c r="A151" s="80"/>
      <c r="B151" s="80"/>
      <c r="C151" s="80"/>
      <c r="D151" s="80"/>
      <c r="E151" s="75"/>
      <c r="F151" s="80"/>
      <c r="G151" s="80"/>
      <c r="H151" s="75"/>
      <c r="I151" s="80"/>
      <c r="J151" s="75"/>
      <c r="K151" s="75"/>
      <c r="L151" s="75"/>
      <c r="M151" s="80"/>
      <c r="N151" s="80"/>
      <c r="O151" s="128"/>
      <c r="P151" s="80"/>
      <c r="Q151" s="75"/>
      <c r="R151" s="117"/>
      <c r="S151" s="105"/>
      <c r="T151" s="118"/>
      <c r="U151" s="105"/>
      <c r="V151" s="105"/>
      <c r="W151" s="106"/>
      <c r="X151" s="106"/>
    </row>
    <row r="152" spans="1:24">
      <c r="A152" s="80"/>
      <c r="B152" s="80"/>
      <c r="C152" s="80"/>
      <c r="D152" s="80"/>
      <c r="E152" s="75"/>
      <c r="F152" s="80"/>
      <c r="G152" s="80"/>
      <c r="H152" s="75"/>
      <c r="I152" s="80"/>
      <c r="J152" s="75"/>
      <c r="K152" s="75"/>
      <c r="L152" s="75"/>
      <c r="M152" s="80"/>
      <c r="N152" s="80"/>
      <c r="O152" s="128"/>
      <c r="P152" s="80"/>
      <c r="Q152" s="75"/>
      <c r="R152" s="117"/>
      <c r="S152" s="105"/>
      <c r="T152" s="118"/>
      <c r="U152" s="105"/>
      <c r="V152" s="105"/>
      <c r="W152" s="106"/>
      <c r="X152" s="106"/>
    </row>
    <row r="153" spans="1:24">
      <c r="A153" s="80"/>
      <c r="B153" s="80"/>
      <c r="C153" s="80"/>
      <c r="D153" s="80"/>
      <c r="E153" s="75"/>
      <c r="F153" s="80"/>
      <c r="G153" s="80"/>
      <c r="H153" s="75"/>
      <c r="I153" s="80"/>
      <c r="J153" s="75"/>
      <c r="K153" s="75"/>
      <c r="L153" s="75"/>
      <c r="M153" s="80"/>
      <c r="N153" s="80"/>
      <c r="O153" s="128"/>
      <c r="P153" s="80"/>
      <c r="Q153" s="75"/>
      <c r="R153" s="117"/>
      <c r="S153" s="105"/>
      <c r="T153" s="118"/>
      <c r="U153" s="105"/>
      <c r="V153" s="105"/>
      <c r="W153" s="106"/>
      <c r="X153" s="106"/>
    </row>
    <row r="154" spans="1:24">
      <c r="A154" s="80"/>
      <c r="B154" s="80"/>
      <c r="C154" s="80"/>
      <c r="D154" s="80"/>
      <c r="E154" s="75"/>
      <c r="F154" s="80"/>
      <c r="G154" s="80"/>
      <c r="H154" s="75"/>
      <c r="I154" s="80"/>
      <c r="J154" s="75"/>
      <c r="K154" s="75"/>
      <c r="L154" s="75"/>
      <c r="M154" s="80"/>
      <c r="N154" s="80"/>
      <c r="O154" s="128"/>
      <c r="P154" s="80"/>
      <c r="Q154" s="75"/>
      <c r="R154" s="117"/>
      <c r="S154" s="105"/>
      <c r="T154" s="118"/>
      <c r="U154" s="105"/>
      <c r="V154" s="105"/>
      <c r="W154" s="106"/>
      <c r="X154" s="106"/>
    </row>
    <row r="155" spans="1:24">
      <c r="A155" s="80"/>
      <c r="B155" s="80"/>
      <c r="C155" s="80"/>
      <c r="D155" s="80"/>
      <c r="E155" s="75"/>
      <c r="F155" s="80"/>
      <c r="G155" s="80"/>
      <c r="H155" s="75"/>
      <c r="I155" s="80"/>
      <c r="J155" s="75"/>
      <c r="K155" s="75"/>
      <c r="L155" s="75"/>
      <c r="M155" s="80"/>
      <c r="N155" s="80"/>
      <c r="O155" s="128"/>
      <c r="P155" s="80"/>
      <c r="Q155" s="75"/>
      <c r="R155" s="117"/>
      <c r="S155" s="105"/>
      <c r="T155" s="118"/>
      <c r="U155" s="105"/>
      <c r="V155" s="105"/>
      <c r="W155" s="106"/>
      <c r="X155" s="106"/>
    </row>
    <row r="156" spans="1:24">
      <c r="A156" s="80"/>
      <c r="B156" s="80"/>
      <c r="C156" s="80"/>
      <c r="D156" s="80"/>
      <c r="E156" s="75"/>
      <c r="F156" s="80"/>
      <c r="G156" s="80"/>
      <c r="H156" s="75"/>
      <c r="I156" s="80"/>
      <c r="J156" s="75"/>
      <c r="K156" s="75"/>
      <c r="L156" s="75"/>
      <c r="M156" s="80"/>
      <c r="N156" s="80"/>
      <c r="O156" s="128"/>
      <c r="P156" s="80"/>
      <c r="Q156" s="75"/>
      <c r="R156" s="117"/>
      <c r="S156" s="105"/>
      <c r="T156" s="118"/>
      <c r="U156" s="105"/>
      <c r="V156" s="105"/>
      <c r="W156" s="106"/>
      <c r="X156" s="106"/>
    </row>
    <row r="157" spans="1:24">
      <c r="A157" s="80"/>
      <c r="B157" s="80"/>
      <c r="C157" s="80"/>
      <c r="D157" s="80"/>
      <c r="E157" s="75"/>
      <c r="F157" s="80"/>
      <c r="G157" s="80"/>
      <c r="H157" s="75"/>
      <c r="I157" s="80"/>
      <c r="J157" s="75"/>
      <c r="K157" s="75"/>
      <c r="L157" s="75"/>
      <c r="M157" s="80"/>
      <c r="N157" s="80"/>
      <c r="O157" s="128"/>
      <c r="P157" s="80"/>
      <c r="Q157" s="75"/>
      <c r="R157" s="117"/>
      <c r="S157" s="105"/>
      <c r="T157" s="118"/>
      <c r="U157" s="105"/>
      <c r="V157" s="105"/>
      <c r="W157" s="106"/>
      <c r="X157" s="106"/>
    </row>
    <row r="158" spans="1:24">
      <c r="A158" s="80"/>
      <c r="B158" s="80"/>
      <c r="C158" s="80"/>
      <c r="D158" s="80"/>
      <c r="E158" s="75"/>
      <c r="F158" s="80"/>
      <c r="G158" s="80"/>
      <c r="H158" s="75"/>
      <c r="I158" s="80"/>
      <c r="J158" s="75"/>
      <c r="K158" s="75"/>
      <c r="L158" s="75"/>
      <c r="M158" s="80"/>
      <c r="N158" s="80"/>
      <c r="O158" s="128"/>
      <c r="P158" s="80"/>
      <c r="Q158" s="75"/>
      <c r="R158" s="117"/>
      <c r="S158" s="105"/>
      <c r="T158" s="118"/>
      <c r="U158" s="105"/>
      <c r="V158" s="105"/>
      <c r="W158" s="106"/>
      <c r="X158" s="106"/>
    </row>
    <row r="159" spans="1:24">
      <c r="A159" s="80"/>
      <c r="B159" s="80"/>
      <c r="C159" s="80"/>
      <c r="D159" s="80"/>
      <c r="E159" s="75"/>
      <c r="F159" s="80"/>
      <c r="G159" s="80"/>
      <c r="H159" s="75"/>
      <c r="I159" s="80"/>
      <c r="J159" s="75"/>
      <c r="K159" s="75"/>
      <c r="L159" s="75"/>
      <c r="M159" s="80"/>
      <c r="N159" s="80"/>
      <c r="O159" s="128"/>
      <c r="P159" s="80"/>
      <c r="Q159" s="75"/>
      <c r="R159" s="117"/>
      <c r="S159" s="105"/>
      <c r="T159" s="118"/>
      <c r="U159" s="105"/>
      <c r="V159" s="105"/>
      <c r="W159" s="106"/>
      <c r="X159" s="106"/>
    </row>
    <row r="160" spans="1:24">
      <c r="A160" s="80"/>
      <c r="B160" s="80"/>
      <c r="C160" s="80"/>
      <c r="D160" s="80"/>
      <c r="E160" s="75"/>
      <c r="F160" s="80"/>
      <c r="G160" s="80"/>
      <c r="H160" s="75"/>
      <c r="I160" s="80"/>
      <c r="J160" s="75"/>
      <c r="K160" s="75"/>
      <c r="L160" s="75"/>
      <c r="M160" s="80"/>
      <c r="N160" s="80"/>
      <c r="O160" s="128"/>
      <c r="P160" s="80"/>
      <c r="Q160" s="75"/>
      <c r="R160" s="117"/>
      <c r="S160" s="105"/>
      <c r="T160" s="118"/>
      <c r="U160" s="105"/>
      <c r="V160" s="105"/>
      <c r="W160" s="106"/>
      <c r="X160" s="106"/>
    </row>
    <row r="161" spans="1:24">
      <c r="A161" s="80"/>
      <c r="B161" s="80"/>
      <c r="C161" s="80"/>
      <c r="D161" s="80"/>
      <c r="E161" s="75"/>
      <c r="F161" s="80"/>
      <c r="G161" s="80"/>
      <c r="H161" s="75"/>
      <c r="I161" s="80"/>
      <c r="J161" s="75"/>
      <c r="K161" s="75"/>
      <c r="L161" s="75"/>
      <c r="M161" s="80"/>
      <c r="N161" s="80"/>
      <c r="O161" s="128"/>
      <c r="P161" s="80"/>
      <c r="Q161" s="75"/>
      <c r="R161" s="117"/>
      <c r="S161" s="105"/>
      <c r="T161" s="118"/>
      <c r="U161" s="105"/>
      <c r="V161" s="105"/>
      <c r="W161" s="106"/>
      <c r="X161" s="106"/>
    </row>
    <row r="162" spans="1:24">
      <c r="A162" s="80"/>
      <c r="B162" s="80"/>
      <c r="C162" s="80"/>
      <c r="D162" s="80"/>
      <c r="E162" s="75"/>
      <c r="F162" s="80"/>
      <c r="G162" s="80"/>
      <c r="H162" s="75"/>
      <c r="I162" s="80"/>
      <c r="J162" s="75"/>
      <c r="K162" s="75"/>
      <c r="L162" s="75"/>
      <c r="M162" s="80"/>
      <c r="N162" s="80"/>
      <c r="O162" s="128"/>
      <c r="P162" s="80"/>
      <c r="Q162" s="75"/>
      <c r="R162" s="117"/>
      <c r="S162" s="105"/>
      <c r="T162" s="118"/>
      <c r="U162" s="105"/>
      <c r="V162" s="105"/>
      <c r="W162" s="106"/>
      <c r="X162" s="106"/>
    </row>
    <row r="163" spans="1:24">
      <c r="A163" s="80"/>
      <c r="B163" s="80"/>
      <c r="C163" s="80"/>
      <c r="D163" s="80"/>
      <c r="E163" s="75"/>
      <c r="F163" s="80"/>
      <c r="G163" s="80"/>
      <c r="H163" s="75"/>
      <c r="I163" s="80"/>
      <c r="J163" s="75"/>
      <c r="K163" s="75"/>
      <c r="L163" s="75"/>
      <c r="M163" s="80"/>
      <c r="N163" s="80"/>
      <c r="O163" s="128"/>
      <c r="P163" s="80"/>
      <c r="Q163" s="75"/>
      <c r="R163" s="117"/>
      <c r="S163" s="105"/>
      <c r="T163" s="118"/>
      <c r="U163" s="105"/>
      <c r="V163" s="105"/>
      <c r="W163" s="106"/>
      <c r="X163" s="106"/>
    </row>
    <row r="164" spans="1:24">
      <c r="A164" s="80"/>
      <c r="B164" s="80"/>
      <c r="C164" s="80"/>
      <c r="D164" s="80"/>
      <c r="E164" s="75"/>
      <c r="F164" s="80"/>
      <c r="G164" s="80"/>
      <c r="H164" s="75"/>
      <c r="I164" s="80"/>
      <c r="J164" s="75"/>
      <c r="K164" s="75"/>
      <c r="L164" s="75"/>
      <c r="M164" s="80"/>
      <c r="N164" s="80"/>
      <c r="O164" s="128"/>
      <c r="P164" s="80"/>
      <c r="Q164" s="75"/>
      <c r="R164" s="117"/>
      <c r="S164" s="105"/>
      <c r="T164" s="118"/>
      <c r="U164" s="105"/>
      <c r="V164" s="105"/>
      <c r="W164" s="106"/>
      <c r="X164" s="106"/>
    </row>
    <row r="165" spans="1:24">
      <c r="A165" s="80"/>
      <c r="B165" s="80"/>
      <c r="C165" s="80"/>
      <c r="D165" s="80"/>
      <c r="E165" s="75"/>
      <c r="F165" s="80"/>
      <c r="G165" s="80"/>
      <c r="H165" s="75"/>
      <c r="I165" s="80"/>
      <c r="J165" s="75"/>
      <c r="K165" s="75"/>
      <c r="L165" s="75"/>
      <c r="M165" s="80"/>
      <c r="N165" s="80"/>
      <c r="O165" s="128"/>
      <c r="P165" s="80"/>
      <c r="Q165" s="75"/>
      <c r="R165" s="117"/>
      <c r="S165" s="105"/>
      <c r="T165" s="118"/>
      <c r="U165" s="105"/>
      <c r="V165" s="105"/>
      <c r="W165" s="106"/>
      <c r="X165" s="106"/>
    </row>
    <row r="166" spans="1:24">
      <c r="A166" s="80"/>
      <c r="B166" s="80"/>
      <c r="C166" s="80"/>
      <c r="D166" s="80"/>
      <c r="E166" s="75"/>
      <c r="F166" s="80"/>
      <c r="G166" s="80"/>
      <c r="H166" s="75"/>
      <c r="I166" s="80"/>
      <c r="J166" s="75"/>
      <c r="K166" s="75"/>
      <c r="L166" s="75"/>
      <c r="M166" s="80"/>
      <c r="N166" s="80"/>
      <c r="O166" s="128"/>
      <c r="P166" s="80"/>
      <c r="Q166" s="75"/>
      <c r="R166" s="117"/>
      <c r="S166" s="105"/>
      <c r="T166" s="118"/>
      <c r="U166" s="105"/>
      <c r="V166" s="105"/>
      <c r="W166" s="106"/>
      <c r="X166" s="106"/>
    </row>
    <row r="167" spans="1:24">
      <c r="A167" s="80"/>
      <c r="B167" s="80"/>
      <c r="C167" s="80"/>
      <c r="D167" s="80"/>
      <c r="E167" s="75"/>
      <c r="F167" s="80"/>
      <c r="G167" s="80"/>
      <c r="H167" s="75"/>
      <c r="I167" s="80"/>
      <c r="J167" s="75"/>
      <c r="K167" s="75"/>
      <c r="L167" s="75"/>
      <c r="M167" s="80"/>
      <c r="N167" s="80"/>
      <c r="O167" s="128"/>
      <c r="P167" s="80"/>
      <c r="Q167" s="75"/>
      <c r="R167" s="117"/>
      <c r="S167" s="105"/>
      <c r="T167" s="118"/>
      <c r="U167" s="105"/>
      <c r="V167" s="105"/>
      <c r="W167" s="106"/>
      <c r="X167" s="106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:T173"/>
  <sheetViews>
    <sheetView rightToLeft="1" workbookViewId="0"/>
  </sheetViews>
  <sheetFormatPr defaultColWidth="9" defaultRowHeight="15"/>
  <cols>
    <col min="1" max="2" width="3.85546875" style="74" bestFit="1" customWidth="1"/>
    <col min="3" max="3" width="25.42578125" style="74" bestFit="1" customWidth="1"/>
    <col min="4" max="4" width="24" style="74" bestFit="1" customWidth="1"/>
    <col min="5" max="5" width="3.42578125" style="76" bestFit="1" customWidth="1"/>
    <col min="6" max="6" width="23.85546875" style="74" bestFit="1" customWidth="1"/>
    <col min="7" max="7" width="6.7109375" style="74" bestFit="1" customWidth="1"/>
    <col min="8" max="8" width="4.42578125" style="74" bestFit="1" customWidth="1"/>
    <col min="9" max="9" width="3.85546875" style="74" bestFit="1" customWidth="1"/>
    <col min="10" max="10" width="13.28515625" style="74" bestFit="1" customWidth="1"/>
    <col min="11" max="11" width="7.140625" style="74" bestFit="1" customWidth="1"/>
    <col min="12" max="12" width="18.140625" style="74" bestFit="1" customWidth="1"/>
    <col min="13" max="13" width="2.7109375" style="74" bestFit="1" customWidth="1"/>
    <col min="14" max="14" width="4.7109375" style="74" bestFit="1" customWidth="1"/>
    <col min="15" max="15" width="9.85546875" style="74" bestFit="1" customWidth="1"/>
    <col min="16" max="16" width="6.42578125" style="74" bestFit="1" customWidth="1"/>
    <col min="17" max="17" width="13.42578125" style="74" bestFit="1" customWidth="1"/>
    <col min="18" max="18" width="10.85546875" style="74" bestFit="1" customWidth="1"/>
    <col min="19" max="19" width="8" style="74" bestFit="1" customWidth="1"/>
    <col min="20" max="20" width="7.5703125" style="74" bestFit="1" customWidth="1"/>
    <col min="21" max="16384" width="9" style="74"/>
  </cols>
  <sheetData>
    <row r="1" spans="1:20" ht="66.75" customHeight="1">
      <c r="A1" s="14" t="s">
        <v>665</v>
      </c>
      <c r="B1" s="14" t="s">
        <v>0</v>
      </c>
      <c r="C1" s="14" t="s">
        <v>738</v>
      </c>
      <c r="D1" s="14" t="s">
        <v>2</v>
      </c>
      <c r="E1" s="14" t="s">
        <v>754</v>
      </c>
      <c r="F1" s="14" t="s">
        <v>1753</v>
      </c>
      <c r="G1" s="14" t="s">
        <v>29</v>
      </c>
      <c r="H1" s="14" t="s">
        <v>28</v>
      </c>
      <c r="I1" s="14" t="s">
        <v>618</v>
      </c>
      <c r="J1" s="14" t="s">
        <v>619</v>
      </c>
      <c r="K1" s="14" t="s">
        <v>5</v>
      </c>
      <c r="L1" s="14" t="s">
        <v>10</v>
      </c>
      <c r="M1" s="14" t="s">
        <v>620</v>
      </c>
      <c r="N1" s="14" t="s">
        <v>396</v>
      </c>
      <c r="O1" s="14" t="s">
        <v>786</v>
      </c>
      <c r="P1" s="14" t="s">
        <v>11</v>
      </c>
      <c r="Q1" s="14" t="s">
        <v>15</v>
      </c>
      <c r="R1" s="14" t="s">
        <v>1120</v>
      </c>
      <c r="S1" s="14" t="s">
        <v>19</v>
      </c>
      <c r="T1" s="14" t="s">
        <v>30</v>
      </c>
    </row>
    <row r="2" spans="1:20">
      <c r="A2" s="77">
        <v>162</v>
      </c>
      <c r="B2" s="77">
        <v>162</v>
      </c>
      <c r="C2" s="74" t="s">
        <v>1477</v>
      </c>
      <c r="D2" s="74" t="s">
        <v>1478</v>
      </c>
      <c r="E2" s="75" t="s">
        <v>430</v>
      </c>
      <c r="F2" s="77" t="s">
        <v>3178</v>
      </c>
      <c r="G2" s="77" t="s">
        <v>3179</v>
      </c>
      <c r="H2" s="75" t="s">
        <v>99</v>
      </c>
      <c r="I2" s="75" t="s">
        <v>61</v>
      </c>
      <c r="J2" s="75" t="s">
        <v>314</v>
      </c>
      <c r="K2" s="75" t="s">
        <v>483</v>
      </c>
      <c r="L2" s="77" t="s">
        <v>97</v>
      </c>
      <c r="M2" s="77" t="s">
        <v>62</v>
      </c>
      <c r="N2" s="75" t="s">
        <v>964</v>
      </c>
      <c r="O2" s="100">
        <v>1329.0719999999999</v>
      </c>
      <c r="P2" s="126">
        <v>3.71</v>
      </c>
      <c r="Q2" s="100">
        <v>581425</v>
      </c>
      <c r="R2" s="100">
        <v>28871.957999999999</v>
      </c>
      <c r="S2" s="235">
        <v>0.65274099277952846</v>
      </c>
      <c r="T2" s="235">
        <v>2.9350987928272536E-3</v>
      </c>
    </row>
    <row r="3" spans="1:20">
      <c r="A3" s="80">
        <v>162</v>
      </c>
      <c r="B3" s="80">
        <v>162</v>
      </c>
      <c r="C3" s="81" t="s">
        <v>3180</v>
      </c>
      <c r="D3" s="81" t="s">
        <v>3181</v>
      </c>
      <c r="E3" s="75" t="s">
        <v>430</v>
      </c>
      <c r="F3" s="80" t="s">
        <v>3182</v>
      </c>
      <c r="G3" s="80" t="s">
        <v>3183</v>
      </c>
      <c r="H3" s="75" t="s">
        <v>99</v>
      </c>
      <c r="I3" s="75" t="s">
        <v>61</v>
      </c>
      <c r="J3" s="75" t="s">
        <v>317</v>
      </c>
      <c r="K3" s="75" t="s">
        <v>489</v>
      </c>
      <c r="L3" s="80" t="s">
        <v>97</v>
      </c>
      <c r="M3" s="80" t="s">
        <v>62</v>
      </c>
      <c r="N3" s="75" t="s">
        <v>964</v>
      </c>
      <c r="O3" s="105">
        <v>410.298</v>
      </c>
      <c r="P3" s="118">
        <v>3.71</v>
      </c>
      <c r="Q3" s="105">
        <v>117270</v>
      </c>
      <c r="R3" s="105">
        <v>4346.2269999999999</v>
      </c>
      <c r="S3" s="235">
        <v>9.8260066976586471E-2</v>
      </c>
      <c r="T3" s="235">
        <v>4.4183375512853043E-4</v>
      </c>
    </row>
    <row r="4" spans="1:20">
      <c r="A4" s="80">
        <v>162</v>
      </c>
      <c r="B4" s="80">
        <v>162</v>
      </c>
      <c r="C4" s="81" t="s">
        <v>2849</v>
      </c>
      <c r="D4" s="81" t="s">
        <v>2850</v>
      </c>
      <c r="E4" s="75" t="s">
        <v>430</v>
      </c>
      <c r="F4" s="80" t="s">
        <v>3184</v>
      </c>
      <c r="G4" s="80" t="s">
        <v>3185</v>
      </c>
      <c r="H4" s="75" t="s">
        <v>99</v>
      </c>
      <c r="I4" s="75" t="s">
        <v>61</v>
      </c>
      <c r="J4" s="75" t="s">
        <v>166</v>
      </c>
      <c r="K4" s="75" t="s">
        <v>479</v>
      </c>
      <c r="L4" s="80" t="s">
        <v>97</v>
      </c>
      <c r="M4" s="80" t="s">
        <v>62</v>
      </c>
      <c r="N4" s="75" t="s">
        <v>969</v>
      </c>
      <c r="O4" s="105">
        <v>67.510999999999996</v>
      </c>
      <c r="P4" s="118">
        <v>2.6029E-2</v>
      </c>
      <c r="Q4" s="105">
        <v>3795000</v>
      </c>
      <c r="R4" s="105">
        <v>2927.3310000000001</v>
      </c>
      <c r="S4" s="235">
        <v>6.6181481115146046E-2</v>
      </c>
      <c r="T4" s="235">
        <v>2.9758998971617367E-4</v>
      </c>
    </row>
    <row r="5" spans="1:20">
      <c r="A5" s="80">
        <v>162</v>
      </c>
      <c r="B5" s="80">
        <v>162</v>
      </c>
      <c r="C5" s="81" t="s">
        <v>1477</v>
      </c>
      <c r="D5" s="81" t="s">
        <v>1478</v>
      </c>
      <c r="E5" s="75" t="s">
        <v>430</v>
      </c>
      <c r="F5" s="80" t="s">
        <v>3186</v>
      </c>
      <c r="G5" s="80" t="s">
        <v>3187</v>
      </c>
      <c r="H5" s="75" t="s">
        <v>99</v>
      </c>
      <c r="I5" s="75" t="s">
        <v>61</v>
      </c>
      <c r="J5" s="75" t="s">
        <v>314</v>
      </c>
      <c r="K5" s="75" t="s">
        <v>483</v>
      </c>
      <c r="L5" s="80" t="s">
        <v>97</v>
      </c>
      <c r="M5" s="80" t="s">
        <v>62</v>
      </c>
      <c r="N5" s="75" t="s">
        <v>964</v>
      </c>
      <c r="O5" s="105">
        <v>170.661</v>
      </c>
      <c r="P5" s="118">
        <v>3.71</v>
      </c>
      <c r="Q5" s="105">
        <v>2026125</v>
      </c>
      <c r="R5" s="105">
        <v>6626.3069999999998</v>
      </c>
      <c r="S5" s="235">
        <v>0.14980841305054332</v>
      </c>
      <c r="T5" s="235">
        <v>6.7362475647141009E-4</v>
      </c>
    </row>
    <row r="6" spans="1:20">
      <c r="A6" s="80">
        <v>162</v>
      </c>
      <c r="B6" s="80">
        <v>162</v>
      </c>
      <c r="C6" s="81" t="s">
        <v>1477</v>
      </c>
      <c r="D6" s="81" t="s">
        <v>1478</v>
      </c>
      <c r="E6" s="75" t="s">
        <v>430</v>
      </c>
      <c r="F6" s="80" t="s">
        <v>3188</v>
      </c>
      <c r="G6" s="80" t="s">
        <v>3189</v>
      </c>
      <c r="H6" s="75" t="s">
        <v>99</v>
      </c>
      <c r="I6" s="75" t="s">
        <v>61</v>
      </c>
      <c r="J6" s="75" t="s">
        <v>314</v>
      </c>
      <c r="K6" s="75" t="s">
        <v>483</v>
      </c>
      <c r="L6" s="80" t="s">
        <v>382</v>
      </c>
      <c r="M6" s="80" t="s">
        <v>62</v>
      </c>
      <c r="N6" s="75" t="s">
        <v>964</v>
      </c>
      <c r="O6" s="105">
        <v>214.58600000000001</v>
      </c>
      <c r="P6" s="118">
        <v>3.71</v>
      </c>
      <c r="Q6" s="105">
        <v>11829.688</v>
      </c>
      <c r="R6" s="105">
        <v>-117.544</v>
      </c>
      <c r="S6" s="235">
        <v>-2.6574500854869938E-3</v>
      </c>
      <c r="T6" s="235">
        <v>-1.1949423468407882E-5</v>
      </c>
    </row>
    <row r="7" spans="1:20">
      <c r="A7" s="80">
        <v>162</v>
      </c>
      <c r="B7" s="80">
        <v>162</v>
      </c>
      <c r="C7" s="81" t="s">
        <v>2851</v>
      </c>
      <c r="D7" s="81" t="s">
        <v>2852</v>
      </c>
      <c r="E7" s="75" t="s">
        <v>430</v>
      </c>
      <c r="F7" s="80" t="s">
        <v>3190</v>
      </c>
      <c r="G7" s="80" t="s">
        <v>3191</v>
      </c>
      <c r="H7" s="75" t="s">
        <v>99</v>
      </c>
      <c r="I7" s="75" t="s">
        <v>61</v>
      </c>
      <c r="J7" s="75" t="s">
        <v>313</v>
      </c>
      <c r="K7" s="75" t="s">
        <v>486</v>
      </c>
      <c r="L7" s="80" t="s">
        <v>97</v>
      </c>
      <c r="M7" s="80" t="s">
        <v>62</v>
      </c>
      <c r="N7" s="75" t="s">
        <v>967</v>
      </c>
      <c r="O7" s="105">
        <v>285.89999999999998</v>
      </c>
      <c r="P7" s="118">
        <v>4.1524000000000001</v>
      </c>
      <c r="Q7" s="105">
        <v>503000</v>
      </c>
      <c r="R7" s="105">
        <v>1577.596</v>
      </c>
      <c r="S7" s="235">
        <v>3.5666496163682872E-2</v>
      </c>
      <c r="T7" s="235">
        <v>1.6037707297749269E-4</v>
      </c>
    </row>
    <row r="8" spans="1:20">
      <c r="A8" s="80"/>
      <c r="B8" s="80"/>
      <c r="C8" s="81"/>
      <c r="D8" s="81"/>
      <c r="E8" s="75"/>
      <c r="F8" s="80"/>
      <c r="G8" s="80"/>
      <c r="H8" s="75"/>
      <c r="I8" s="75"/>
      <c r="J8" s="75"/>
      <c r="K8" s="75"/>
      <c r="L8" s="80"/>
      <c r="M8" s="80"/>
      <c r="N8" s="75"/>
      <c r="O8" s="105"/>
      <c r="P8" s="118"/>
      <c r="Q8" s="105"/>
      <c r="R8" s="105"/>
      <c r="S8" s="109"/>
      <c r="T8" s="109"/>
    </row>
    <row r="9" spans="1:20">
      <c r="A9" s="80"/>
      <c r="B9" s="80"/>
      <c r="C9" s="81"/>
      <c r="D9" s="81"/>
      <c r="E9" s="75"/>
      <c r="F9" s="80"/>
      <c r="G9" s="80"/>
      <c r="H9" s="75"/>
      <c r="I9" s="75"/>
      <c r="J9" s="75"/>
      <c r="K9" s="75"/>
      <c r="L9" s="80"/>
      <c r="M9" s="80"/>
      <c r="N9" s="75"/>
      <c r="O9" s="105"/>
      <c r="P9" s="118"/>
      <c r="Q9" s="105"/>
      <c r="R9" s="105"/>
      <c r="S9" s="106"/>
      <c r="T9" s="106"/>
    </row>
    <row r="10" spans="1:20">
      <c r="A10" s="80"/>
      <c r="B10" s="80"/>
      <c r="C10" s="81"/>
      <c r="D10" s="81"/>
      <c r="E10" s="75"/>
      <c r="F10" s="80"/>
      <c r="G10" s="80"/>
      <c r="H10" s="75"/>
      <c r="I10" s="75"/>
      <c r="J10" s="75"/>
      <c r="K10" s="75"/>
      <c r="L10" s="80"/>
      <c r="M10" s="80"/>
      <c r="N10" s="75"/>
      <c r="O10" s="105"/>
      <c r="P10" s="118"/>
      <c r="Q10" s="105"/>
      <c r="R10" s="105"/>
      <c r="S10" s="106"/>
      <c r="T10" s="106"/>
    </row>
    <row r="11" spans="1:20">
      <c r="A11" s="80"/>
      <c r="B11" s="80"/>
      <c r="C11" s="81"/>
      <c r="D11" s="81"/>
      <c r="E11" s="75"/>
      <c r="F11" s="80"/>
      <c r="G11" s="80"/>
      <c r="H11" s="75"/>
      <c r="I11" s="75"/>
      <c r="J11" s="75"/>
      <c r="K11" s="75"/>
      <c r="L11" s="80"/>
      <c r="M11" s="80"/>
      <c r="N11" s="75"/>
      <c r="O11" s="105"/>
      <c r="P11" s="118"/>
      <c r="Q11" s="105"/>
      <c r="R11" s="105"/>
      <c r="S11" s="106"/>
      <c r="T11" s="106"/>
    </row>
    <row r="12" spans="1:20">
      <c r="A12" s="80"/>
      <c r="B12" s="80"/>
      <c r="C12" s="81"/>
      <c r="D12" s="81"/>
      <c r="E12" s="75"/>
      <c r="F12" s="80"/>
      <c r="G12" s="80"/>
      <c r="H12" s="75"/>
      <c r="I12" s="75"/>
      <c r="J12" s="75"/>
      <c r="K12" s="75"/>
      <c r="L12" s="80"/>
      <c r="M12" s="80"/>
      <c r="N12" s="75"/>
      <c r="O12" s="105"/>
      <c r="P12" s="118"/>
      <c r="Q12" s="105"/>
      <c r="R12" s="105"/>
      <c r="S12" s="106"/>
      <c r="T12" s="106"/>
    </row>
    <row r="13" spans="1:20">
      <c r="A13" s="80"/>
      <c r="B13" s="80"/>
      <c r="C13" s="81"/>
      <c r="D13" s="81"/>
      <c r="E13" s="75"/>
      <c r="F13" s="80"/>
      <c r="G13" s="80"/>
      <c r="H13" s="75"/>
      <c r="I13" s="75"/>
      <c r="J13" s="75"/>
      <c r="K13" s="75"/>
      <c r="L13" s="80"/>
      <c r="M13" s="80"/>
      <c r="N13" s="75"/>
      <c r="O13" s="105"/>
      <c r="P13" s="118"/>
      <c r="Q13" s="105"/>
      <c r="R13" s="105"/>
      <c r="S13" s="106"/>
      <c r="T13" s="106"/>
    </row>
    <row r="14" spans="1:20">
      <c r="A14" s="80"/>
      <c r="B14" s="80"/>
      <c r="C14" s="81"/>
      <c r="D14" s="81"/>
      <c r="E14" s="75"/>
      <c r="F14" s="80"/>
      <c r="G14" s="80"/>
      <c r="H14" s="75"/>
      <c r="I14" s="75"/>
      <c r="J14" s="75"/>
      <c r="K14" s="75"/>
      <c r="L14" s="80"/>
      <c r="M14" s="80"/>
      <c r="N14" s="75"/>
      <c r="O14" s="105"/>
      <c r="P14" s="118"/>
      <c r="Q14" s="105"/>
      <c r="R14" s="105"/>
      <c r="S14" s="106"/>
      <c r="T14" s="106"/>
    </row>
    <row r="15" spans="1:20">
      <c r="A15" s="80"/>
      <c r="B15" s="80"/>
      <c r="C15" s="81"/>
      <c r="D15" s="81"/>
      <c r="E15" s="75"/>
      <c r="F15" s="80"/>
      <c r="G15" s="80"/>
      <c r="H15" s="75"/>
      <c r="I15" s="75"/>
      <c r="J15" s="75"/>
      <c r="K15" s="75"/>
      <c r="L15" s="80"/>
      <c r="M15" s="80"/>
      <c r="N15" s="75"/>
      <c r="O15" s="105"/>
      <c r="P15" s="118"/>
      <c r="Q15" s="105"/>
      <c r="R15" s="105"/>
      <c r="S15" s="106"/>
      <c r="T15" s="106"/>
    </row>
    <row r="16" spans="1:20">
      <c r="A16" s="80"/>
      <c r="B16" s="80"/>
      <c r="C16" s="81"/>
      <c r="D16" s="81"/>
      <c r="E16" s="75"/>
      <c r="F16" s="80"/>
      <c r="G16" s="80"/>
      <c r="H16" s="75"/>
      <c r="I16" s="75"/>
      <c r="J16" s="75"/>
      <c r="K16" s="75"/>
      <c r="L16" s="80"/>
      <c r="M16" s="80"/>
      <c r="N16" s="75"/>
      <c r="O16" s="105"/>
      <c r="P16" s="118"/>
      <c r="Q16" s="105"/>
      <c r="R16" s="105"/>
      <c r="S16" s="106"/>
      <c r="T16" s="106"/>
    </row>
    <row r="17" spans="1:20">
      <c r="A17" s="80"/>
      <c r="B17" s="80"/>
      <c r="C17" s="81"/>
      <c r="D17" s="81"/>
      <c r="E17" s="75"/>
      <c r="F17" s="80"/>
      <c r="G17" s="80"/>
      <c r="H17" s="75"/>
      <c r="I17" s="75"/>
      <c r="J17" s="75"/>
      <c r="K17" s="75"/>
      <c r="L17" s="80"/>
      <c r="M17" s="80"/>
      <c r="N17" s="75"/>
      <c r="O17" s="105"/>
      <c r="P17" s="118"/>
      <c r="Q17" s="105"/>
      <c r="R17" s="105"/>
      <c r="S17" s="106"/>
      <c r="T17" s="106"/>
    </row>
    <row r="18" spans="1:20">
      <c r="A18" s="80"/>
      <c r="B18" s="80"/>
      <c r="C18" s="81"/>
      <c r="D18" s="81"/>
      <c r="E18" s="75"/>
      <c r="F18" s="80"/>
      <c r="G18" s="80"/>
      <c r="H18" s="75"/>
      <c r="I18" s="75"/>
      <c r="J18" s="75"/>
      <c r="K18" s="75"/>
      <c r="L18" s="80"/>
      <c r="M18" s="80"/>
      <c r="N18" s="75"/>
      <c r="O18" s="105"/>
      <c r="P18" s="118"/>
      <c r="Q18" s="105"/>
      <c r="R18" s="105"/>
      <c r="S18" s="106"/>
      <c r="T18" s="106"/>
    </row>
    <row r="19" spans="1:20">
      <c r="A19" s="80"/>
      <c r="B19" s="80"/>
      <c r="C19" s="81"/>
      <c r="D19" s="81"/>
      <c r="E19" s="75"/>
      <c r="F19" s="80"/>
      <c r="G19" s="80"/>
      <c r="H19" s="75"/>
      <c r="I19" s="75"/>
      <c r="J19" s="75"/>
      <c r="K19" s="75"/>
      <c r="L19" s="80"/>
      <c r="M19" s="80"/>
      <c r="N19" s="75"/>
      <c r="O19" s="105"/>
      <c r="P19" s="118"/>
      <c r="Q19" s="105"/>
      <c r="R19" s="105"/>
      <c r="S19" s="106"/>
      <c r="T19" s="106"/>
    </row>
    <row r="20" spans="1:20">
      <c r="A20" s="80"/>
      <c r="B20" s="80"/>
      <c r="C20" s="81"/>
      <c r="D20" s="81"/>
      <c r="E20" s="75"/>
      <c r="F20" s="80"/>
      <c r="G20" s="80"/>
      <c r="H20" s="75"/>
      <c r="I20" s="75"/>
      <c r="J20" s="75"/>
      <c r="K20" s="75"/>
      <c r="L20" s="80"/>
      <c r="M20" s="80"/>
      <c r="N20" s="75"/>
      <c r="O20" s="105"/>
      <c r="P20" s="118"/>
      <c r="Q20" s="105"/>
      <c r="R20" s="105"/>
      <c r="S20" s="106"/>
      <c r="T20" s="106"/>
    </row>
    <row r="21" spans="1:20">
      <c r="A21" s="80"/>
      <c r="B21" s="80"/>
      <c r="C21" s="81"/>
      <c r="D21" s="81"/>
      <c r="E21" s="75"/>
      <c r="F21" s="80"/>
      <c r="G21" s="80"/>
      <c r="H21" s="75"/>
      <c r="I21" s="75"/>
      <c r="J21" s="75"/>
      <c r="K21" s="75"/>
      <c r="L21" s="80"/>
      <c r="M21" s="80"/>
      <c r="N21" s="75"/>
      <c r="O21" s="105"/>
      <c r="P21" s="118"/>
      <c r="Q21" s="105"/>
      <c r="R21" s="105"/>
      <c r="S21" s="106"/>
      <c r="T21" s="106"/>
    </row>
    <row r="22" spans="1:20">
      <c r="A22" s="80"/>
      <c r="B22" s="80"/>
      <c r="C22" s="81"/>
      <c r="D22" s="81"/>
      <c r="E22" s="75"/>
      <c r="F22" s="80"/>
      <c r="G22" s="80"/>
      <c r="H22" s="75"/>
      <c r="I22" s="75"/>
      <c r="J22" s="75"/>
      <c r="K22" s="75"/>
      <c r="L22" s="80"/>
      <c r="M22" s="80"/>
      <c r="N22" s="75"/>
      <c r="O22" s="105"/>
      <c r="P22" s="118"/>
      <c r="Q22" s="105"/>
      <c r="R22" s="105"/>
      <c r="S22" s="106"/>
      <c r="T22" s="106"/>
    </row>
    <row r="23" spans="1:20">
      <c r="A23" s="80"/>
      <c r="B23" s="80"/>
      <c r="C23" s="81"/>
      <c r="D23" s="81"/>
      <c r="E23" s="75"/>
      <c r="F23" s="80"/>
      <c r="G23" s="80"/>
      <c r="H23" s="75"/>
      <c r="I23" s="75"/>
      <c r="J23" s="75"/>
      <c r="K23" s="75"/>
      <c r="L23" s="80"/>
      <c r="M23" s="80"/>
      <c r="N23" s="75"/>
      <c r="O23" s="105"/>
      <c r="P23" s="118"/>
      <c r="Q23" s="105"/>
      <c r="R23" s="105"/>
      <c r="S23" s="106"/>
      <c r="T23" s="106"/>
    </row>
    <row r="24" spans="1:20">
      <c r="A24" s="80"/>
      <c r="B24" s="80"/>
      <c r="C24" s="81"/>
      <c r="D24" s="81"/>
      <c r="E24" s="75"/>
      <c r="F24" s="80"/>
      <c r="G24" s="80"/>
      <c r="H24" s="75"/>
      <c r="I24" s="75"/>
      <c r="J24" s="75"/>
      <c r="K24" s="75"/>
      <c r="L24" s="80"/>
      <c r="M24" s="80"/>
      <c r="N24" s="75"/>
      <c r="O24" s="105"/>
      <c r="P24" s="118"/>
      <c r="Q24" s="105"/>
      <c r="R24" s="105"/>
      <c r="S24" s="106"/>
      <c r="T24" s="106"/>
    </row>
    <row r="25" spans="1:20">
      <c r="A25" s="80"/>
      <c r="B25" s="80"/>
      <c r="C25" s="81"/>
      <c r="D25" s="81"/>
      <c r="E25" s="75"/>
      <c r="F25" s="80"/>
      <c r="G25" s="80"/>
      <c r="H25" s="75"/>
      <c r="I25" s="75"/>
      <c r="J25" s="75"/>
      <c r="K25" s="75"/>
      <c r="L25" s="80"/>
      <c r="M25" s="80"/>
      <c r="N25" s="75"/>
      <c r="O25" s="105"/>
      <c r="P25" s="118"/>
      <c r="Q25" s="105"/>
      <c r="R25" s="105"/>
      <c r="S25" s="106"/>
      <c r="T25" s="106"/>
    </row>
    <row r="26" spans="1:20">
      <c r="A26" s="80"/>
      <c r="B26" s="80"/>
      <c r="C26" s="81"/>
      <c r="D26" s="81"/>
      <c r="E26" s="75"/>
      <c r="F26" s="80"/>
      <c r="G26" s="80"/>
      <c r="H26" s="75"/>
      <c r="I26" s="75"/>
      <c r="J26" s="75"/>
      <c r="K26" s="75"/>
      <c r="L26" s="80"/>
      <c r="M26" s="80"/>
      <c r="N26" s="75"/>
      <c r="O26" s="105"/>
      <c r="P26" s="118"/>
      <c r="Q26" s="105"/>
      <c r="R26" s="105"/>
      <c r="S26" s="106"/>
      <c r="T26" s="106"/>
    </row>
    <row r="27" spans="1:20">
      <c r="A27" s="80"/>
      <c r="B27" s="80"/>
      <c r="C27" s="81"/>
      <c r="D27" s="81"/>
      <c r="E27" s="75"/>
      <c r="F27" s="80"/>
      <c r="G27" s="80"/>
      <c r="H27" s="75"/>
      <c r="I27" s="75"/>
      <c r="J27" s="75"/>
      <c r="K27" s="75"/>
      <c r="L27" s="80"/>
      <c r="M27" s="80"/>
      <c r="N27" s="75"/>
      <c r="O27" s="105"/>
      <c r="P27" s="118"/>
      <c r="Q27" s="105"/>
      <c r="R27" s="105"/>
      <c r="S27" s="106"/>
      <c r="T27" s="106"/>
    </row>
    <row r="28" spans="1:20">
      <c r="A28" s="80"/>
      <c r="B28" s="80"/>
      <c r="C28" s="81"/>
      <c r="D28" s="81"/>
      <c r="E28" s="75"/>
      <c r="F28" s="80"/>
      <c r="G28" s="80"/>
      <c r="H28" s="75"/>
      <c r="I28" s="75"/>
      <c r="J28" s="75"/>
      <c r="K28" s="75"/>
      <c r="L28" s="80"/>
      <c r="M28" s="80"/>
      <c r="N28" s="75"/>
      <c r="O28" s="105"/>
      <c r="P28" s="118"/>
      <c r="Q28" s="105"/>
      <c r="R28" s="105"/>
      <c r="S28" s="106"/>
      <c r="T28" s="106"/>
    </row>
    <row r="29" spans="1:20">
      <c r="A29" s="80"/>
      <c r="B29" s="80"/>
      <c r="C29" s="81"/>
      <c r="D29" s="81"/>
      <c r="E29" s="75"/>
      <c r="F29" s="80"/>
      <c r="G29" s="80"/>
      <c r="H29" s="75"/>
      <c r="I29" s="75"/>
      <c r="J29" s="75"/>
      <c r="K29" s="75"/>
      <c r="L29" s="80"/>
      <c r="M29" s="80"/>
      <c r="N29" s="75"/>
      <c r="O29" s="105"/>
      <c r="P29" s="118"/>
      <c r="Q29" s="105"/>
      <c r="R29" s="105"/>
      <c r="S29" s="106"/>
      <c r="T29" s="106"/>
    </row>
    <row r="30" spans="1:20">
      <c r="A30" s="80"/>
      <c r="B30" s="80"/>
      <c r="C30" s="81"/>
      <c r="D30" s="81"/>
      <c r="E30" s="75"/>
      <c r="F30" s="80"/>
      <c r="G30" s="80"/>
      <c r="H30" s="75"/>
      <c r="I30" s="75"/>
      <c r="J30" s="75"/>
      <c r="K30" s="75"/>
      <c r="L30" s="80"/>
      <c r="M30" s="80"/>
      <c r="N30" s="75"/>
      <c r="O30" s="105"/>
      <c r="P30" s="118"/>
      <c r="Q30" s="105"/>
      <c r="R30" s="105"/>
      <c r="S30" s="106"/>
      <c r="T30" s="106"/>
    </row>
    <row r="31" spans="1:20">
      <c r="A31" s="80"/>
      <c r="B31" s="80"/>
      <c r="C31" s="81"/>
      <c r="D31" s="81"/>
      <c r="E31" s="75"/>
      <c r="F31" s="80"/>
      <c r="G31" s="80"/>
      <c r="H31" s="75"/>
      <c r="I31" s="75"/>
      <c r="J31" s="75"/>
      <c r="K31" s="75"/>
      <c r="L31" s="80"/>
      <c r="M31" s="80"/>
      <c r="N31" s="75"/>
      <c r="O31" s="105"/>
      <c r="P31" s="118"/>
      <c r="Q31" s="105"/>
      <c r="R31" s="105"/>
      <c r="S31" s="106"/>
      <c r="T31" s="106"/>
    </row>
    <row r="32" spans="1:20">
      <c r="A32" s="80"/>
      <c r="B32" s="80"/>
      <c r="C32" s="81"/>
      <c r="D32" s="81"/>
      <c r="E32" s="75"/>
      <c r="F32" s="80"/>
      <c r="G32" s="80"/>
      <c r="H32" s="75"/>
      <c r="I32" s="75"/>
      <c r="J32" s="75"/>
      <c r="K32" s="75"/>
      <c r="L32" s="80"/>
      <c r="M32" s="80"/>
      <c r="N32" s="75"/>
      <c r="O32" s="105"/>
      <c r="P32" s="118"/>
      <c r="Q32" s="105"/>
      <c r="R32" s="105"/>
      <c r="S32" s="106"/>
      <c r="T32" s="106"/>
    </row>
    <row r="33" spans="1:20">
      <c r="A33" s="80"/>
      <c r="B33" s="80"/>
      <c r="C33" s="81"/>
      <c r="D33" s="81"/>
      <c r="E33" s="75"/>
      <c r="F33" s="80"/>
      <c r="G33" s="80"/>
      <c r="H33" s="75"/>
      <c r="I33" s="75"/>
      <c r="J33" s="75"/>
      <c r="K33" s="75"/>
      <c r="L33" s="80"/>
      <c r="M33" s="80"/>
      <c r="N33" s="75"/>
      <c r="O33" s="105"/>
      <c r="P33" s="118"/>
      <c r="Q33" s="105"/>
      <c r="R33" s="105"/>
      <c r="S33" s="106"/>
      <c r="T33" s="106"/>
    </row>
    <row r="34" spans="1:20">
      <c r="A34" s="80"/>
      <c r="B34" s="80"/>
      <c r="C34" s="81"/>
      <c r="D34" s="81"/>
      <c r="E34" s="75"/>
      <c r="F34" s="80"/>
      <c r="G34" s="80"/>
      <c r="H34" s="75"/>
      <c r="I34" s="75"/>
      <c r="J34" s="75"/>
      <c r="K34" s="75"/>
      <c r="L34" s="80"/>
      <c r="M34" s="80"/>
      <c r="N34" s="75"/>
      <c r="O34" s="105"/>
      <c r="P34" s="118"/>
      <c r="Q34" s="105"/>
      <c r="R34" s="105"/>
      <c r="S34" s="106"/>
      <c r="T34" s="106"/>
    </row>
    <row r="35" spans="1:20">
      <c r="A35" s="80"/>
      <c r="B35" s="80"/>
      <c r="C35" s="81"/>
      <c r="D35" s="81"/>
      <c r="E35" s="75"/>
      <c r="F35" s="80"/>
      <c r="G35" s="80"/>
      <c r="H35" s="75"/>
      <c r="I35" s="75"/>
      <c r="J35" s="75"/>
      <c r="K35" s="75"/>
      <c r="L35" s="80"/>
      <c r="M35" s="80"/>
      <c r="N35" s="75"/>
      <c r="O35" s="105"/>
      <c r="P35" s="118"/>
      <c r="Q35" s="105"/>
      <c r="R35" s="105"/>
      <c r="S35" s="106"/>
      <c r="T35" s="106"/>
    </row>
    <row r="36" spans="1:20">
      <c r="A36" s="80"/>
      <c r="B36" s="80"/>
      <c r="C36" s="81"/>
      <c r="D36" s="81"/>
      <c r="E36" s="75"/>
      <c r="F36" s="80"/>
      <c r="G36" s="80"/>
      <c r="H36" s="75"/>
      <c r="I36" s="75"/>
      <c r="J36" s="75"/>
      <c r="K36" s="75"/>
      <c r="L36" s="80"/>
      <c r="M36" s="80"/>
      <c r="N36" s="75"/>
      <c r="O36" s="105"/>
      <c r="P36" s="118"/>
      <c r="Q36" s="105"/>
      <c r="R36" s="105"/>
      <c r="S36" s="106"/>
      <c r="T36" s="106"/>
    </row>
    <row r="37" spans="1:20">
      <c r="A37" s="80"/>
      <c r="B37" s="80"/>
      <c r="C37" s="81"/>
      <c r="D37" s="81"/>
      <c r="E37" s="75"/>
      <c r="F37" s="80"/>
      <c r="G37" s="80"/>
      <c r="H37" s="75"/>
      <c r="I37" s="75"/>
      <c r="J37" s="75"/>
      <c r="K37" s="75"/>
      <c r="L37" s="80"/>
      <c r="M37" s="80"/>
      <c r="N37" s="75"/>
      <c r="O37" s="105"/>
      <c r="P37" s="118"/>
      <c r="Q37" s="105"/>
      <c r="R37" s="105"/>
      <c r="S37" s="106"/>
      <c r="T37" s="106"/>
    </row>
    <row r="38" spans="1:20">
      <c r="A38" s="80"/>
      <c r="B38" s="80"/>
      <c r="C38" s="81"/>
      <c r="D38" s="81"/>
      <c r="E38" s="75"/>
      <c r="F38" s="80"/>
      <c r="G38" s="80"/>
      <c r="H38" s="75"/>
      <c r="I38" s="75"/>
      <c r="J38" s="75"/>
      <c r="K38" s="75"/>
      <c r="L38" s="80"/>
      <c r="M38" s="80"/>
      <c r="N38" s="75"/>
      <c r="O38" s="105"/>
      <c r="P38" s="118"/>
      <c r="Q38" s="105"/>
      <c r="R38" s="105"/>
      <c r="S38" s="106"/>
      <c r="T38" s="106"/>
    </row>
    <row r="39" spans="1:20">
      <c r="A39" s="80"/>
      <c r="B39" s="80"/>
      <c r="C39" s="81"/>
      <c r="D39" s="81"/>
      <c r="E39" s="75"/>
      <c r="F39" s="80"/>
      <c r="G39" s="80"/>
      <c r="H39" s="75"/>
      <c r="I39" s="75"/>
      <c r="J39" s="75"/>
      <c r="K39" s="75"/>
      <c r="L39" s="80"/>
      <c r="M39" s="80"/>
      <c r="N39" s="75"/>
      <c r="O39" s="105"/>
      <c r="P39" s="118"/>
      <c r="Q39" s="105"/>
      <c r="R39" s="105"/>
      <c r="S39" s="106"/>
      <c r="T39" s="106"/>
    </row>
    <row r="40" spans="1:20">
      <c r="A40" s="80"/>
      <c r="B40" s="80"/>
      <c r="C40" s="81"/>
      <c r="D40" s="81"/>
      <c r="E40" s="75"/>
      <c r="F40" s="80"/>
      <c r="G40" s="80"/>
      <c r="H40" s="75"/>
      <c r="I40" s="75"/>
      <c r="J40" s="75"/>
      <c r="K40" s="75"/>
      <c r="L40" s="80"/>
      <c r="M40" s="80"/>
      <c r="N40" s="75"/>
      <c r="O40" s="105"/>
      <c r="P40" s="118"/>
      <c r="Q40" s="105"/>
      <c r="R40" s="105"/>
      <c r="S40" s="106"/>
      <c r="T40" s="106"/>
    </row>
    <row r="41" spans="1:20">
      <c r="A41" s="80"/>
      <c r="B41" s="80"/>
      <c r="C41" s="81"/>
      <c r="D41" s="81"/>
      <c r="E41" s="75"/>
      <c r="F41" s="80"/>
      <c r="G41" s="80"/>
      <c r="H41" s="75"/>
      <c r="I41" s="75"/>
      <c r="J41" s="75"/>
      <c r="K41" s="75"/>
      <c r="L41" s="80"/>
      <c r="M41" s="80"/>
      <c r="N41" s="75"/>
      <c r="O41" s="105"/>
      <c r="P41" s="118"/>
      <c r="Q41" s="105"/>
      <c r="R41" s="105"/>
      <c r="S41" s="106"/>
      <c r="T41" s="106"/>
    </row>
    <row r="42" spans="1:20">
      <c r="A42" s="80"/>
      <c r="B42" s="80"/>
      <c r="C42" s="81"/>
      <c r="D42" s="81"/>
      <c r="E42" s="75"/>
      <c r="F42" s="80"/>
      <c r="G42" s="80"/>
      <c r="H42" s="75"/>
      <c r="I42" s="75"/>
      <c r="J42" s="75"/>
      <c r="K42" s="75"/>
      <c r="L42" s="80"/>
      <c r="M42" s="80"/>
      <c r="N42" s="75"/>
      <c r="O42" s="105"/>
      <c r="P42" s="118"/>
      <c r="Q42" s="105"/>
      <c r="R42" s="105"/>
      <c r="S42" s="106"/>
      <c r="T42" s="106"/>
    </row>
    <row r="43" spans="1:20">
      <c r="A43" s="80"/>
      <c r="B43" s="80"/>
      <c r="C43" s="81"/>
      <c r="D43" s="81"/>
      <c r="E43" s="75"/>
      <c r="F43" s="80"/>
      <c r="G43" s="80"/>
      <c r="H43" s="75"/>
      <c r="I43" s="75"/>
      <c r="J43" s="75"/>
      <c r="K43" s="75"/>
      <c r="L43" s="80"/>
      <c r="M43" s="80"/>
      <c r="N43" s="75"/>
      <c r="O43" s="105"/>
      <c r="P43" s="118"/>
      <c r="Q43" s="105"/>
      <c r="R43" s="105"/>
      <c r="S43" s="106"/>
      <c r="T43" s="106"/>
    </row>
    <row r="44" spans="1:20">
      <c r="A44" s="80"/>
      <c r="B44" s="80"/>
      <c r="C44" s="81"/>
      <c r="D44" s="81"/>
      <c r="E44" s="75"/>
      <c r="F44" s="80"/>
      <c r="G44" s="80"/>
      <c r="H44" s="75"/>
      <c r="I44" s="75"/>
      <c r="J44" s="75"/>
      <c r="K44" s="75"/>
      <c r="L44" s="80"/>
      <c r="M44" s="80"/>
      <c r="N44" s="75"/>
      <c r="O44" s="105"/>
      <c r="P44" s="118"/>
      <c r="Q44" s="105"/>
      <c r="R44" s="105"/>
      <c r="S44" s="106"/>
      <c r="T44" s="106"/>
    </row>
    <row r="45" spans="1:20">
      <c r="A45" s="80"/>
      <c r="B45" s="80"/>
      <c r="C45" s="81"/>
      <c r="D45" s="81"/>
      <c r="E45" s="75"/>
      <c r="F45" s="80"/>
      <c r="G45" s="80"/>
      <c r="H45" s="75"/>
      <c r="I45" s="75"/>
      <c r="J45" s="75"/>
      <c r="K45" s="75"/>
      <c r="L45" s="80"/>
      <c r="M45" s="80"/>
      <c r="N45" s="75"/>
      <c r="O45" s="105"/>
      <c r="P45" s="118"/>
      <c r="Q45" s="105"/>
      <c r="R45" s="105"/>
      <c r="S45" s="106"/>
      <c r="T45" s="106"/>
    </row>
    <row r="46" spans="1:20">
      <c r="A46" s="80"/>
      <c r="B46" s="80"/>
      <c r="C46" s="81"/>
      <c r="D46" s="81"/>
      <c r="E46" s="75"/>
      <c r="F46" s="80"/>
      <c r="G46" s="80"/>
      <c r="H46" s="75"/>
      <c r="I46" s="75"/>
      <c r="J46" s="75"/>
      <c r="K46" s="75"/>
      <c r="L46" s="80"/>
      <c r="M46" s="80"/>
      <c r="N46" s="75"/>
      <c r="O46" s="105"/>
      <c r="P46" s="118"/>
      <c r="Q46" s="105"/>
      <c r="R46" s="105"/>
      <c r="S46" s="106"/>
      <c r="T46" s="106"/>
    </row>
    <row r="47" spans="1:20">
      <c r="A47" s="80"/>
      <c r="B47" s="80"/>
      <c r="C47" s="81"/>
      <c r="D47" s="81"/>
      <c r="E47" s="75"/>
      <c r="F47" s="80"/>
      <c r="G47" s="80"/>
      <c r="H47" s="75"/>
      <c r="I47" s="75"/>
      <c r="J47" s="75"/>
      <c r="K47" s="75"/>
      <c r="L47" s="80"/>
      <c r="M47" s="80"/>
      <c r="N47" s="75"/>
      <c r="O47" s="105"/>
      <c r="P47" s="118"/>
      <c r="Q47" s="105"/>
      <c r="R47" s="105"/>
      <c r="S47" s="106"/>
      <c r="T47" s="106"/>
    </row>
    <row r="48" spans="1:20">
      <c r="A48" s="80"/>
      <c r="B48" s="80"/>
      <c r="C48" s="81"/>
      <c r="D48" s="81"/>
      <c r="E48" s="75"/>
      <c r="F48" s="80"/>
      <c r="G48" s="80"/>
      <c r="H48" s="75"/>
      <c r="I48" s="75"/>
      <c r="J48" s="75"/>
      <c r="K48" s="75"/>
      <c r="L48" s="80"/>
      <c r="M48" s="80"/>
      <c r="N48" s="75"/>
      <c r="O48" s="105"/>
      <c r="P48" s="118"/>
      <c r="Q48" s="105"/>
      <c r="R48" s="105"/>
      <c r="S48" s="106"/>
      <c r="T48" s="106"/>
    </row>
    <row r="49" spans="1:20">
      <c r="A49" s="80"/>
      <c r="B49" s="80"/>
      <c r="C49" s="81"/>
      <c r="D49" s="81"/>
      <c r="E49" s="75"/>
      <c r="F49" s="80"/>
      <c r="G49" s="80"/>
      <c r="H49" s="75"/>
      <c r="I49" s="75"/>
      <c r="J49" s="75"/>
      <c r="K49" s="75"/>
      <c r="L49" s="80"/>
      <c r="M49" s="80"/>
      <c r="N49" s="75"/>
      <c r="O49" s="105"/>
      <c r="P49" s="118"/>
      <c r="Q49" s="105"/>
      <c r="R49" s="105"/>
      <c r="S49" s="106"/>
      <c r="T49" s="106"/>
    </row>
    <row r="50" spans="1:20">
      <c r="A50" s="80"/>
      <c r="B50" s="80"/>
      <c r="C50" s="81"/>
      <c r="D50" s="81"/>
      <c r="E50" s="75"/>
      <c r="F50" s="80"/>
      <c r="G50" s="80"/>
      <c r="H50" s="75"/>
      <c r="I50" s="75"/>
      <c r="J50" s="75"/>
      <c r="K50" s="75"/>
      <c r="L50" s="80"/>
      <c r="M50" s="80"/>
      <c r="N50" s="75"/>
      <c r="O50" s="105"/>
      <c r="P50" s="118"/>
      <c r="Q50" s="105"/>
      <c r="R50" s="105"/>
      <c r="S50" s="106"/>
      <c r="T50" s="106"/>
    </row>
    <row r="51" spans="1:20">
      <c r="A51" s="80"/>
      <c r="B51" s="80"/>
      <c r="C51" s="81"/>
      <c r="D51" s="81"/>
      <c r="E51" s="75"/>
      <c r="F51" s="80"/>
      <c r="G51" s="80"/>
      <c r="H51" s="75"/>
      <c r="I51" s="75"/>
      <c r="J51" s="75"/>
      <c r="K51" s="75"/>
      <c r="L51" s="80"/>
      <c r="M51" s="80"/>
      <c r="N51" s="75"/>
      <c r="O51" s="105"/>
      <c r="P51" s="118"/>
      <c r="Q51" s="105"/>
      <c r="R51" s="105"/>
      <c r="S51" s="106"/>
      <c r="T51" s="106"/>
    </row>
    <row r="52" spans="1:20">
      <c r="A52" s="80"/>
      <c r="B52" s="80"/>
      <c r="C52" s="81"/>
      <c r="D52" s="81"/>
      <c r="E52" s="75"/>
      <c r="F52" s="80"/>
      <c r="G52" s="80"/>
      <c r="H52" s="75"/>
      <c r="I52" s="75"/>
      <c r="J52" s="75"/>
      <c r="K52" s="75"/>
      <c r="L52" s="80"/>
      <c r="M52" s="80"/>
      <c r="N52" s="75"/>
      <c r="O52" s="105"/>
      <c r="P52" s="118"/>
      <c r="Q52" s="105"/>
      <c r="R52" s="105"/>
      <c r="S52" s="106"/>
      <c r="T52" s="106"/>
    </row>
    <row r="53" spans="1:20">
      <c r="A53" s="80"/>
      <c r="B53" s="80"/>
      <c r="C53" s="81"/>
      <c r="D53" s="81"/>
      <c r="E53" s="75"/>
      <c r="F53" s="80"/>
      <c r="G53" s="80"/>
      <c r="H53" s="75"/>
      <c r="I53" s="75"/>
      <c r="J53" s="75"/>
      <c r="K53" s="75"/>
      <c r="L53" s="80"/>
      <c r="M53" s="80"/>
      <c r="N53" s="75"/>
      <c r="O53" s="105"/>
      <c r="P53" s="118"/>
      <c r="Q53" s="105"/>
      <c r="R53" s="105"/>
      <c r="S53" s="106"/>
      <c r="T53" s="106"/>
    </row>
    <row r="54" spans="1:20">
      <c r="A54" s="80"/>
      <c r="B54" s="80"/>
      <c r="C54" s="81"/>
      <c r="D54" s="81"/>
      <c r="E54" s="75"/>
      <c r="F54" s="80"/>
      <c r="G54" s="80"/>
      <c r="H54" s="75"/>
      <c r="I54" s="75"/>
      <c r="J54" s="75"/>
      <c r="K54" s="75"/>
      <c r="L54" s="80"/>
      <c r="M54" s="80"/>
      <c r="N54" s="75"/>
      <c r="O54" s="105"/>
      <c r="P54" s="118"/>
      <c r="Q54" s="105"/>
      <c r="R54" s="105"/>
      <c r="S54" s="106"/>
      <c r="T54" s="106"/>
    </row>
    <row r="55" spans="1:20">
      <c r="A55" s="80"/>
      <c r="B55" s="80"/>
      <c r="C55" s="81"/>
      <c r="D55" s="81"/>
      <c r="E55" s="75"/>
      <c r="F55" s="80"/>
      <c r="G55" s="80"/>
      <c r="H55" s="75"/>
      <c r="I55" s="75"/>
      <c r="J55" s="75"/>
      <c r="K55" s="75"/>
      <c r="L55" s="80"/>
      <c r="M55" s="80"/>
      <c r="N55" s="75"/>
      <c r="O55" s="105"/>
      <c r="P55" s="118"/>
      <c r="Q55" s="105"/>
      <c r="R55" s="105"/>
      <c r="S55" s="106"/>
      <c r="T55" s="106"/>
    </row>
    <row r="56" spans="1:20">
      <c r="A56" s="80"/>
      <c r="B56" s="80"/>
      <c r="C56" s="81"/>
      <c r="D56" s="81"/>
      <c r="E56" s="75"/>
      <c r="F56" s="80"/>
      <c r="G56" s="80"/>
      <c r="H56" s="75"/>
      <c r="I56" s="75"/>
      <c r="J56" s="75"/>
      <c r="K56" s="75"/>
      <c r="L56" s="80"/>
      <c r="M56" s="80"/>
      <c r="N56" s="75"/>
      <c r="O56" s="105"/>
      <c r="P56" s="118"/>
      <c r="Q56" s="105"/>
      <c r="R56" s="105"/>
      <c r="S56" s="106"/>
      <c r="T56" s="106"/>
    </row>
    <row r="57" spans="1:20">
      <c r="A57" s="80"/>
      <c r="B57" s="80"/>
      <c r="C57" s="81"/>
      <c r="D57" s="81"/>
      <c r="E57" s="75"/>
      <c r="F57" s="80"/>
      <c r="G57" s="80"/>
      <c r="H57" s="75"/>
      <c r="I57" s="75"/>
      <c r="J57" s="75"/>
      <c r="K57" s="75"/>
      <c r="L57" s="80"/>
      <c r="M57" s="80"/>
      <c r="N57" s="75"/>
      <c r="O57" s="105"/>
      <c r="P57" s="118"/>
      <c r="Q57" s="105"/>
      <c r="R57" s="105"/>
      <c r="S57" s="106"/>
      <c r="T57" s="106"/>
    </row>
    <row r="58" spans="1:20">
      <c r="A58" s="80"/>
      <c r="B58" s="80"/>
      <c r="C58" s="81"/>
      <c r="D58" s="81"/>
      <c r="E58" s="75"/>
      <c r="F58" s="80"/>
      <c r="G58" s="80"/>
      <c r="H58" s="75"/>
      <c r="I58" s="75"/>
      <c r="J58" s="75"/>
      <c r="K58" s="75"/>
      <c r="L58" s="80"/>
      <c r="M58" s="80"/>
      <c r="N58" s="75"/>
      <c r="O58" s="105"/>
      <c r="P58" s="118"/>
      <c r="Q58" s="105"/>
      <c r="R58" s="105"/>
      <c r="S58" s="106"/>
      <c r="T58" s="106"/>
    </row>
    <row r="59" spans="1:20">
      <c r="A59" s="80"/>
      <c r="B59" s="80"/>
      <c r="C59" s="81"/>
      <c r="D59" s="81"/>
      <c r="E59" s="75"/>
      <c r="F59" s="80"/>
      <c r="G59" s="80"/>
      <c r="H59" s="75"/>
      <c r="I59" s="75"/>
      <c r="J59" s="75"/>
      <c r="K59" s="75"/>
      <c r="L59" s="80"/>
      <c r="M59" s="80"/>
      <c r="N59" s="75"/>
      <c r="O59" s="105"/>
      <c r="P59" s="118"/>
      <c r="Q59" s="105"/>
      <c r="R59" s="105"/>
      <c r="S59" s="106"/>
      <c r="T59" s="106"/>
    </row>
    <row r="60" spans="1:20">
      <c r="A60" s="80"/>
      <c r="B60" s="80"/>
      <c r="C60" s="81"/>
      <c r="D60" s="81"/>
      <c r="E60" s="75"/>
      <c r="F60" s="80"/>
      <c r="G60" s="80"/>
      <c r="H60" s="75"/>
      <c r="I60" s="75"/>
      <c r="J60" s="75"/>
      <c r="K60" s="75"/>
      <c r="L60" s="80"/>
      <c r="M60" s="80"/>
      <c r="N60" s="75"/>
      <c r="O60" s="105"/>
      <c r="P60" s="118"/>
      <c r="Q60" s="105"/>
      <c r="R60" s="105"/>
      <c r="S60" s="106"/>
      <c r="T60" s="106"/>
    </row>
    <row r="61" spans="1:20">
      <c r="A61" s="80"/>
      <c r="B61" s="80"/>
      <c r="C61" s="81"/>
      <c r="D61" s="81"/>
      <c r="E61" s="75"/>
      <c r="F61" s="80"/>
      <c r="G61" s="80"/>
      <c r="H61" s="75"/>
      <c r="I61" s="75"/>
      <c r="J61" s="75"/>
      <c r="K61" s="75"/>
      <c r="L61" s="80"/>
      <c r="M61" s="80"/>
      <c r="N61" s="75"/>
      <c r="O61" s="105"/>
      <c r="P61" s="118"/>
      <c r="Q61" s="105"/>
      <c r="R61" s="105"/>
      <c r="S61" s="106"/>
      <c r="T61" s="106"/>
    </row>
    <row r="62" spans="1:20">
      <c r="A62" s="80"/>
      <c r="B62" s="80"/>
      <c r="C62" s="81"/>
      <c r="D62" s="81"/>
      <c r="E62" s="75"/>
      <c r="F62" s="80"/>
      <c r="G62" s="80"/>
      <c r="H62" s="75"/>
      <c r="I62" s="75"/>
      <c r="J62" s="75"/>
      <c r="K62" s="75"/>
      <c r="L62" s="80"/>
      <c r="M62" s="80"/>
      <c r="N62" s="75"/>
      <c r="O62" s="105"/>
      <c r="P62" s="118"/>
      <c r="Q62" s="105"/>
      <c r="R62" s="105"/>
      <c r="S62" s="106"/>
      <c r="T62" s="106"/>
    </row>
    <row r="63" spans="1:20">
      <c r="A63" s="80"/>
      <c r="B63" s="80"/>
      <c r="C63" s="81"/>
      <c r="D63" s="81"/>
      <c r="E63" s="75"/>
      <c r="F63" s="80"/>
      <c r="G63" s="80"/>
      <c r="H63" s="75"/>
      <c r="I63" s="75"/>
      <c r="J63" s="75"/>
      <c r="K63" s="75"/>
      <c r="L63" s="80"/>
      <c r="M63" s="80"/>
      <c r="N63" s="75"/>
      <c r="O63" s="105"/>
      <c r="P63" s="118"/>
      <c r="Q63" s="105"/>
      <c r="R63" s="105"/>
      <c r="S63" s="106"/>
      <c r="T63" s="106"/>
    </row>
    <row r="64" spans="1:20">
      <c r="A64" s="80"/>
      <c r="B64" s="80"/>
      <c r="C64" s="81"/>
      <c r="D64" s="81"/>
      <c r="E64" s="75"/>
      <c r="F64" s="80"/>
      <c r="G64" s="80"/>
      <c r="H64" s="75"/>
      <c r="I64" s="75"/>
      <c r="J64" s="75"/>
      <c r="K64" s="75"/>
      <c r="L64" s="80"/>
      <c r="M64" s="80"/>
      <c r="N64" s="75"/>
      <c r="O64" s="105"/>
      <c r="P64" s="118"/>
      <c r="Q64" s="105"/>
      <c r="R64" s="105"/>
      <c r="S64" s="106"/>
      <c r="T64" s="106"/>
    </row>
    <row r="65" spans="1:20">
      <c r="A65" s="80"/>
      <c r="B65" s="80"/>
      <c r="C65" s="81"/>
      <c r="D65" s="81"/>
      <c r="E65" s="75"/>
      <c r="F65" s="80"/>
      <c r="G65" s="80"/>
      <c r="H65" s="75"/>
      <c r="I65" s="75"/>
      <c r="J65" s="75"/>
      <c r="K65" s="75"/>
      <c r="L65" s="80"/>
      <c r="M65" s="80"/>
      <c r="N65" s="75"/>
      <c r="O65" s="105"/>
      <c r="P65" s="118"/>
      <c r="Q65" s="105"/>
      <c r="R65" s="105"/>
      <c r="S65" s="106"/>
      <c r="T65" s="106"/>
    </row>
    <row r="66" spans="1:20">
      <c r="A66" s="80"/>
      <c r="B66" s="80"/>
      <c r="C66" s="81"/>
      <c r="D66" s="81"/>
      <c r="E66" s="75"/>
      <c r="F66" s="80"/>
      <c r="G66" s="80"/>
      <c r="H66" s="75"/>
      <c r="I66" s="75"/>
      <c r="J66" s="75"/>
      <c r="K66" s="75"/>
      <c r="L66" s="80"/>
      <c r="M66" s="80"/>
      <c r="N66" s="75"/>
      <c r="O66" s="105"/>
      <c r="P66" s="118"/>
      <c r="Q66" s="105"/>
      <c r="R66" s="105"/>
      <c r="S66" s="106"/>
      <c r="T66" s="106"/>
    </row>
    <row r="67" spans="1:20">
      <c r="A67" s="80"/>
      <c r="B67" s="80"/>
      <c r="C67" s="81"/>
      <c r="D67" s="81"/>
      <c r="E67" s="75"/>
      <c r="F67" s="80"/>
      <c r="G67" s="80"/>
      <c r="H67" s="75"/>
      <c r="I67" s="75"/>
      <c r="J67" s="75"/>
      <c r="K67" s="75"/>
      <c r="L67" s="80"/>
      <c r="M67" s="80"/>
      <c r="N67" s="75"/>
      <c r="O67" s="105"/>
      <c r="P67" s="118"/>
      <c r="Q67" s="105"/>
      <c r="R67" s="105"/>
      <c r="S67" s="106"/>
      <c r="T67" s="106"/>
    </row>
    <row r="68" spans="1:20">
      <c r="A68" s="80"/>
      <c r="B68" s="80"/>
      <c r="C68" s="81"/>
      <c r="D68" s="81"/>
      <c r="E68" s="75"/>
      <c r="F68" s="80"/>
      <c r="G68" s="80"/>
      <c r="H68" s="75"/>
      <c r="I68" s="75"/>
      <c r="J68" s="75"/>
      <c r="K68" s="75"/>
      <c r="L68" s="80"/>
      <c r="M68" s="80"/>
      <c r="N68" s="75"/>
      <c r="O68" s="105"/>
      <c r="P68" s="118"/>
      <c r="Q68" s="105"/>
      <c r="R68" s="105"/>
      <c r="S68" s="106"/>
      <c r="T68" s="106"/>
    </row>
    <row r="69" spans="1:20">
      <c r="A69" s="80"/>
      <c r="B69" s="80"/>
      <c r="C69" s="81"/>
      <c r="D69" s="81"/>
      <c r="E69" s="75"/>
      <c r="F69" s="80"/>
      <c r="G69" s="80"/>
      <c r="H69" s="75"/>
      <c r="I69" s="75"/>
      <c r="J69" s="75"/>
      <c r="K69" s="75"/>
      <c r="L69" s="80"/>
      <c r="M69" s="80"/>
      <c r="N69" s="75"/>
      <c r="O69" s="105"/>
      <c r="P69" s="118"/>
      <c r="Q69" s="105"/>
      <c r="R69" s="105"/>
      <c r="S69" s="106"/>
      <c r="T69" s="106"/>
    </row>
    <row r="70" spans="1:20">
      <c r="A70" s="80"/>
      <c r="B70" s="80"/>
      <c r="C70" s="81"/>
      <c r="D70" s="81"/>
      <c r="E70" s="75"/>
      <c r="F70" s="80"/>
      <c r="G70" s="80"/>
      <c r="H70" s="75"/>
      <c r="I70" s="75"/>
      <c r="J70" s="75"/>
      <c r="K70" s="75"/>
      <c r="L70" s="80"/>
      <c r="M70" s="80"/>
      <c r="N70" s="75"/>
      <c r="O70" s="105"/>
      <c r="P70" s="118"/>
      <c r="Q70" s="105"/>
      <c r="R70" s="105"/>
      <c r="S70" s="106"/>
      <c r="T70" s="106"/>
    </row>
    <row r="71" spans="1:20">
      <c r="A71" s="80"/>
      <c r="B71" s="80"/>
      <c r="C71" s="81"/>
      <c r="D71" s="81"/>
      <c r="E71" s="75"/>
      <c r="F71" s="80"/>
      <c r="G71" s="80"/>
      <c r="H71" s="75"/>
      <c r="I71" s="75"/>
      <c r="J71" s="75"/>
      <c r="K71" s="75"/>
      <c r="L71" s="80"/>
      <c r="M71" s="80"/>
      <c r="N71" s="75"/>
      <c r="O71" s="105"/>
      <c r="P71" s="118"/>
      <c r="Q71" s="105"/>
      <c r="R71" s="105"/>
      <c r="S71" s="106"/>
      <c r="T71" s="106"/>
    </row>
    <row r="72" spans="1:20">
      <c r="A72" s="80"/>
      <c r="B72" s="80"/>
      <c r="C72" s="81"/>
      <c r="D72" s="81"/>
      <c r="E72" s="75"/>
      <c r="F72" s="80"/>
      <c r="G72" s="80"/>
      <c r="H72" s="75"/>
      <c r="I72" s="75"/>
      <c r="J72" s="75"/>
      <c r="K72" s="75"/>
      <c r="L72" s="80"/>
      <c r="M72" s="80"/>
      <c r="N72" s="75"/>
      <c r="O72" s="105"/>
      <c r="P72" s="118"/>
      <c r="Q72" s="105"/>
      <c r="R72" s="105"/>
      <c r="S72" s="106"/>
      <c r="T72" s="106"/>
    </row>
    <row r="73" spans="1:20">
      <c r="A73" s="80"/>
      <c r="B73" s="80"/>
      <c r="C73" s="81"/>
      <c r="D73" s="81"/>
      <c r="E73" s="75"/>
      <c r="F73" s="80"/>
      <c r="G73" s="80"/>
      <c r="H73" s="75"/>
      <c r="I73" s="75"/>
      <c r="J73" s="75"/>
      <c r="K73" s="75"/>
      <c r="L73" s="80"/>
      <c r="M73" s="80"/>
      <c r="N73" s="75"/>
      <c r="O73" s="105"/>
      <c r="P73" s="118"/>
      <c r="Q73" s="105"/>
      <c r="R73" s="105"/>
      <c r="S73" s="106"/>
      <c r="T73" s="106"/>
    </row>
    <row r="74" spans="1:20">
      <c r="A74" s="80"/>
      <c r="B74" s="80"/>
      <c r="C74" s="81"/>
      <c r="D74" s="81"/>
      <c r="E74" s="75"/>
      <c r="F74" s="80"/>
      <c r="G74" s="80"/>
      <c r="H74" s="75"/>
      <c r="I74" s="75"/>
      <c r="J74" s="75"/>
      <c r="K74" s="75"/>
      <c r="L74" s="80"/>
      <c r="M74" s="80"/>
      <c r="N74" s="75"/>
      <c r="O74" s="105"/>
      <c r="P74" s="118"/>
      <c r="Q74" s="105"/>
      <c r="R74" s="105"/>
      <c r="S74" s="106"/>
      <c r="T74" s="106"/>
    </row>
    <row r="75" spans="1:20">
      <c r="A75" s="80"/>
      <c r="B75" s="80"/>
      <c r="C75" s="81"/>
      <c r="D75" s="81"/>
      <c r="E75" s="75"/>
      <c r="F75" s="80"/>
      <c r="G75" s="80"/>
      <c r="H75" s="75"/>
      <c r="I75" s="75"/>
      <c r="J75" s="75"/>
      <c r="K75" s="75"/>
      <c r="L75" s="80"/>
      <c r="M75" s="80"/>
      <c r="N75" s="75"/>
      <c r="O75" s="105"/>
      <c r="P75" s="118"/>
      <c r="Q75" s="105"/>
      <c r="R75" s="105"/>
      <c r="S75" s="106"/>
      <c r="T75" s="106"/>
    </row>
    <row r="76" spans="1:20">
      <c r="A76" s="80"/>
      <c r="B76" s="80"/>
      <c r="C76" s="81"/>
      <c r="D76" s="81"/>
      <c r="E76" s="75"/>
      <c r="F76" s="80"/>
      <c r="G76" s="80"/>
      <c r="H76" s="75"/>
      <c r="I76" s="75"/>
      <c r="J76" s="75"/>
      <c r="K76" s="75"/>
      <c r="L76" s="80"/>
      <c r="M76" s="80"/>
      <c r="N76" s="75"/>
      <c r="O76" s="105"/>
      <c r="P76" s="118"/>
      <c r="Q76" s="105"/>
      <c r="R76" s="105"/>
      <c r="S76" s="106"/>
      <c r="T76" s="106"/>
    </row>
    <row r="77" spans="1:20">
      <c r="A77" s="80"/>
      <c r="B77" s="80"/>
      <c r="C77" s="81"/>
      <c r="D77" s="81"/>
      <c r="E77" s="75"/>
      <c r="F77" s="80"/>
      <c r="G77" s="80"/>
      <c r="H77" s="75"/>
      <c r="I77" s="75"/>
      <c r="J77" s="75"/>
      <c r="K77" s="75"/>
      <c r="L77" s="80"/>
      <c r="M77" s="80"/>
      <c r="N77" s="75"/>
      <c r="O77" s="105"/>
      <c r="P77" s="118"/>
      <c r="Q77" s="105"/>
      <c r="R77" s="105"/>
      <c r="S77" s="106"/>
      <c r="T77" s="106"/>
    </row>
    <row r="78" spans="1:20">
      <c r="A78" s="80"/>
      <c r="B78" s="80"/>
      <c r="C78" s="81"/>
      <c r="D78" s="81"/>
      <c r="E78" s="75"/>
      <c r="F78" s="80"/>
      <c r="G78" s="80"/>
      <c r="H78" s="75"/>
      <c r="I78" s="75"/>
      <c r="J78" s="75"/>
      <c r="K78" s="75"/>
      <c r="L78" s="80"/>
      <c r="M78" s="80"/>
      <c r="N78" s="75"/>
      <c r="O78" s="105"/>
      <c r="P78" s="118"/>
      <c r="Q78" s="105"/>
      <c r="R78" s="105"/>
      <c r="S78" s="106"/>
      <c r="T78" s="106"/>
    </row>
    <row r="79" spans="1:20">
      <c r="A79" s="80"/>
      <c r="B79" s="80"/>
      <c r="C79" s="81"/>
      <c r="D79" s="81"/>
      <c r="E79" s="75"/>
      <c r="F79" s="80"/>
      <c r="G79" s="80"/>
      <c r="H79" s="75"/>
      <c r="I79" s="75"/>
      <c r="J79" s="75"/>
      <c r="K79" s="75"/>
      <c r="L79" s="80"/>
      <c r="M79" s="80"/>
      <c r="N79" s="75"/>
      <c r="O79" s="105"/>
      <c r="P79" s="118"/>
      <c r="Q79" s="105"/>
      <c r="R79" s="105"/>
      <c r="S79" s="106"/>
      <c r="T79" s="106"/>
    </row>
    <row r="80" spans="1:20">
      <c r="A80" s="80"/>
      <c r="B80" s="80"/>
      <c r="C80" s="81"/>
      <c r="D80" s="81"/>
      <c r="E80" s="75"/>
      <c r="F80" s="80"/>
      <c r="G80" s="80"/>
      <c r="H80" s="75"/>
      <c r="I80" s="75"/>
      <c r="J80" s="75"/>
      <c r="K80" s="75"/>
      <c r="L80" s="80"/>
      <c r="M80" s="80"/>
      <c r="N80" s="75"/>
      <c r="O80" s="105"/>
      <c r="P80" s="118"/>
      <c r="Q80" s="105"/>
      <c r="R80" s="105"/>
      <c r="S80" s="106"/>
      <c r="T80" s="106"/>
    </row>
    <row r="81" spans="1:20">
      <c r="A81" s="80"/>
      <c r="B81" s="80"/>
      <c r="C81" s="81"/>
      <c r="D81" s="81"/>
      <c r="E81" s="75"/>
      <c r="F81" s="80"/>
      <c r="G81" s="80"/>
      <c r="H81" s="75"/>
      <c r="I81" s="75"/>
      <c r="J81" s="75"/>
      <c r="K81" s="75"/>
      <c r="L81" s="80"/>
      <c r="M81" s="80"/>
      <c r="N81" s="75"/>
      <c r="O81" s="105"/>
      <c r="P81" s="118"/>
      <c r="Q81" s="105"/>
      <c r="R81" s="105"/>
      <c r="S81" s="106"/>
      <c r="T81" s="106"/>
    </row>
    <row r="82" spans="1:20">
      <c r="A82" s="80"/>
      <c r="B82" s="80"/>
      <c r="C82" s="81"/>
      <c r="D82" s="81"/>
      <c r="E82" s="75"/>
      <c r="F82" s="80"/>
      <c r="G82" s="80"/>
      <c r="H82" s="75"/>
      <c r="I82" s="75"/>
      <c r="J82" s="75"/>
      <c r="K82" s="75"/>
      <c r="L82" s="80"/>
      <c r="M82" s="80"/>
      <c r="N82" s="75"/>
      <c r="O82" s="105"/>
      <c r="P82" s="118"/>
      <c r="Q82" s="105"/>
      <c r="R82" s="105"/>
      <c r="S82" s="106"/>
      <c r="T82" s="106"/>
    </row>
    <row r="83" spans="1:20">
      <c r="A83" s="80"/>
      <c r="B83" s="80"/>
      <c r="C83" s="81"/>
      <c r="D83" s="81"/>
      <c r="E83" s="75"/>
      <c r="F83" s="80"/>
      <c r="G83" s="80"/>
      <c r="H83" s="75"/>
      <c r="I83" s="75"/>
      <c r="J83" s="75"/>
      <c r="K83" s="75"/>
      <c r="L83" s="80"/>
      <c r="M83" s="80"/>
      <c r="N83" s="75"/>
      <c r="O83" s="105"/>
      <c r="P83" s="118"/>
      <c r="Q83" s="105"/>
      <c r="R83" s="105"/>
      <c r="S83" s="106"/>
      <c r="T83" s="106"/>
    </row>
    <row r="84" spans="1:20">
      <c r="A84" s="80"/>
      <c r="B84" s="80"/>
      <c r="C84" s="81"/>
      <c r="D84" s="81"/>
      <c r="E84" s="75"/>
      <c r="F84" s="80"/>
      <c r="G84" s="80"/>
      <c r="H84" s="75"/>
      <c r="I84" s="75"/>
      <c r="J84" s="75"/>
      <c r="K84" s="75"/>
      <c r="L84" s="80"/>
      <c r="M84" s="80"/>
      <c r="N84" s="75"/>
      <c r="O84" s="105"/>
      <c r="P84" s="118"/>
      <c r="Q84" s="105"/>
      <c r="R84" s="105"/>
      <c r="S84" s="106"/>
      <c r="T84" s="106"/>
    </row>
    <row r="85" spans="1:20">
      <c r="A85" s="80"/>
      <c r="B85" s="80"/>
      <c r="C85" s="81"/>
      <c r="D85" s="81"/>
      <c r="E85" s="75"/>
      <c r="F85" s="80"/>
      <c r="G85" s="80"/>
      <c r="H85" s="75"/>
      <c r="I85" s="75"/>
      <c r="J85" s="75"/>
      <c r="K85" s="75"/>
      <c r="L85" s="80"/>
      <c r="M85" s="80"/>
      <c r="N85" s="75"/>
      <c r="O85" s="105"/>
      <c r="P85" s="118"/>
      <c r="Q85" s="105"/>
      <c r="R85" s="105"/>
      <c r="S85" s="106"/>
      <c r="T85" s="106"/>
    </row>
    <row r="86" spans="1:20">
      <c r="A86" s="80"/>
      <c r="B86" s="80"/>
      <c r="C86" s="81"/>
      <c r="D86" s="81"/>
      <c r="E86" s="75"/>
      <c r="F86" s="80"/>
      <c r="G86" s="80"/>
      <c r="H86" s="75"/>
      <c r="I86" s="75"/>
      <c r="J86" s="75"/>
      <c r="K86" s="75"/>
      <c r="L86" s="80"/>
      <c r="M86" s="80"/>
      <c r="N86" s="75"/>
      <c r="O86" s="105"/>
      <c r="P86" s="118"/>
      <c r="Q86" s="105"/>
      <c r="R86" s="105"/>
      <c r="S86" s="106"/>
      <c r="T86" s="106"/>
    </row>
    <row r="87" spans="1:20">
      <c r="A87" s="80"/>
      <c r="B87" s="80"/>
      <c r="C87" s="81"/>
      <c r="D87" s="81"/>
      <c r="E87" s="75"/>
      <c r="F87" s="80"/>
      <c r="G87" s="80"/>
      <c r="H87" s="75"/>
      <c r="I87" s="75"/>
      <c r="J87" s="75"/>
      <c r="K87" s="75"/>
      <c r="L87" s="80"/>
      <c r="M87" s="80"/>
      <c r="N87" s="75"/>
      <c r="O87" s="105"/>
      <c r="P87" s="118"/>
      <c r="Q87" s="105"/>
      <c r="R87" s="105"/>
      <c r="S87" s="106"/>
      <c r="T87" s="106"/>
    </row>
    <row r="88" spans="1:20">
      <c r="A88" s="80"/>
      <c r="B88" s="80"/>
      <c r="C88" s="81"/>
      <c r="D88" s="81"/>
      <c r="E88" s="75"/>
      <c r="F88" s="80"/>
      <c r="G88" s="80"/>
      <c r="H88" s="75"/>
      <c r="I88" s="75"/>
      <c r="J88" s="75"/>
      <c r="K88" s="75"/>
      <c r="L88" s="80"/>
      <c r="M88" s="80"/>
      <c r="N88" s="75"/>
      <c r="O88" s="105"/>
      <c r="P88" s="118"/>
      <c r="Q88" s="105"/>
      <c r="R88" s="105"/>
      <c r="S88" s="106"/>
      <c r="T88" s="106"/>
    </row>
    <row r="89" spans="1:20">
      <c r="A89" s="80"/>
      <c r="B89" s="80"/>
      <c r="C89" s="81"/>
      <c r="D89" s="81"/>
      <c r="E89" s="75"/>
      <c r="F89" s="80"/>
      <c r="G89" s="80"/>
      <c r="H89" s="75"/>
      <c r="I89" s="75"/>
      <c r="J89" s="75"/>
      <c r="K89" s="75"/>
      <c r="L89" s="80"/>
      <c r="M89" s="80"/>
      <c r="N89" s="75"/>
      <c r="O89" s="105"/>
      <c r="P89" s="118"/>
      <c r="Q89" s="105"/>
      <c r="R89" s="105"/>
      <c r="S89" s="106"/>
      <c r="T89" s="106"/>
    </row>
    <row r="90" spans="1:20">
      <c r="A90" s="80"/>
      <c r="B90" s="80"/>
      <c r="C90" s="81"/>
      <c r="D90" s="81"/>
      <c r="E90" s="75"/>
      <c r="F90" s="80"/>
      <c r="G90" s="80"/>
      <c r="H90" s="75"/>
      <c r="I90" s="75"/>
      <c r="J90" s="75"/>
      <c r="K90" s="75"/>
      <c r="L90" s="80"/>
      <c r="M90" s="80"/>
      <c r="N90" s="75"/>
      <c r="O90" s="105"/>
      <c r="P90" s="118"/>
      <c r="Q90" s="105"/>
      <c r="R90" s="105"/>
      <c r="S90" s="106"/>
      <c r="T90" s="106"/>
    </row>
    <row r="91" spans="1:20">
      <c r="A91" s="80"/>
      <c r="B91" s="80"/>
      <c r="C91" s="81"/>
      <c r="D91" s="81"/>
      <c r="E91" s="75"/>
      <c r="F91" s="80"/>
      <c r="G91" s="80"/>
      <c r="H91" s="75"/>
      <c r="I91" s="75"/>
      <c r="J91" s="75"/>
      <c r="K91" s="75"/>
      <c r="L91" s="80"/>
      <c r="M91" s="80"/>
      <c r="N91" s="75"/>
      <c r="O91" s="105"/>
      <c r="P91" s="118"/>
      <c r="Q91" s="105"/>
      <c r="R91" s="105"/>
      <c r="S91" s="106"/>
      <c r="T91" s="106"/>
    </row>
    <row r="92" spans="1:20">
      <c r="A92" s="80"/>
      <c r="B92" s="80"/>
      <c r="C92" s="81"/>
      <c r="D92" s="81"/>
      <c r="E92" s="75"/>
      <c r="F92" s="80"/>
      <c r="G92" s="80"/>
      <c r="H92" s="75"/>
      <c r="I92" s="75"/>
      <c r="J92" s="75"/>
      <c r="K92" s="75"/>
      <c r="L92" s="80"/>
      <c r="M92" s="80"/>
      <c r="N92" s="75"/>
      <c r="O92" s="105"/>
      <c r="P92" s="118"/>
      <c r="Q92" s="105"/>
      <c r="R92" s="105"/>
      <c r="S92" s="106"/>
      <c r="T92" s="106"/>
    </row>
    <row r="93" spans="1:20">
      <c r="A93" s="80"/>
      <c r="B93" s="80"/>
      <c r="C93" s="81"/>
      <c r="D93" s="81"/>
      <c r="E93" s="75"/>
      <c r="F93" s="80"/>
      <c r="G93" s="80"/>
      <c r="H93" s="75"/>
      <c r="I93" s="75"/>
      <c r="J93" s="75"/>
      <c r="K93" s="75"/>
      <c r="L93" s="80"/>
      <c r="M93" s="80"/>
      <c r="N93" s="75"/>
      <c r="O93" s="105"/>
      <c r="P93" s="118"/>
      <c r="Q93" s="105"/>
      <c r="R93" s="105"/>
      <c r="S93" s="106"/>
      <c r="T93" s="106"/>
    </row>
    <row r="94" spans="1:20">
      <c r="A94" s="80"/>
      <c r="B94" s="80"/>
      <c r="C94" s="81"/>
      <c r="D94" s="81"/>
      <c r="E94" s="75"/>
      <c r="F94" s="80"/>
      <c r="G94" s="80"/>
      <c r="H94" s="75"/>
      <c r="I94" s="75"/>
      <c r="J94" s="75"/>
      <c r="K94" s="75"/>
      <c r="L94" s="80"/>
      <c r="M94" s="80"/>
      <c r="N94" s="75"/>
      <c r="O94" s="105"/>
      <c r="P94" s="118"/>
      <c r="Q94" s="105"/>
      <c r="R94" s="105"/>
      <c r="S94" s="106"/>
      <c r="T94" s="106"/>
    </row>
    <row r="95" spans="1:20">
      <c r="A95" s="80"/>
      <c r="B95" s="80"/>
      <c r="C95" s="81"/>
      <c r="D95" s="81"/>
      <c r="E95" s="75"/>
      <c r="F95" s="80"/>
      <c r="G95" s="80"/>
      <c r="H95" s="75"/>
      <c r="I95" s="75"/>
      <c r="J95" s="75"/>
      <c r="K95" s="75"/>
      <c r="L95" s="80"/>
      <c r="M95" s="80"/>
      <c r="N95" s="75"/>
      <c r="O95" s="105"/>
      <c r="P95" s="118"/>
      <c r="Q95" s="105"/>
      <c r="R95" s="105"/>
      <c r="S95" s="106"/>
      <c r="T95" s="106"/>
    </row>
    <row r="96" spans="1:20">
      <c r="A96" s="80"/>
      <c r="B96" s="80"/>
      <c r="C96" s="81"/>
      <c r="D96" s="81"/>
      <c r="E96" s="75"/>
      <c r="F96" s="80"/>
      <c r="G96" s="80"/>
      <c r="H96" s="75"/>
      <c r="I96" s="75"/>
      <c r="J96" s="75"/>
      <c r="K96" s="75"/>
      <c r="L96" s="80"/>
      <c r="M96" s="80"/>
      <c r="N96" s="75"/>
      <c r="O96" s="105"/>
      <c r="P96" s="118"/>
      <c r="Q96" s="105"/>
      <c r="R96" s="105"/>
      <c r="S96" s="106"/>
      <c r="T96" s="106"/>
    </row>
    <row r="97" spans="1:20">
      <c r="A97" s="80"/>
      <c r="B97" s="80"/>
      <c r="C97" s="81"/>
      <c r="D97" s="81"/>
      <c r="E97" s="75"/>
      <c r="F97" s="80"/>
      <c r="G97" s="80"/>
      <c r="H97" s="75"/>
      <c r="I97" s="75"/>
      <c r="J97" s="75"/>
      <c r="K97" s="75"/>
      <c r="L97" s="80"/>
      <c r="M97" s="80"/>
      <c r="N97" s="75"/>
      <c r="O97" s="105"/>
      <c r="P97" s="118"/>
      <c r="Q97" s="105"/>
      <c r="R97" s="105"/>
      <c r="S97" s="106"/>
      <c r="T97" s="106"/>
    </row>
    <row r="98" spans="1:20">
      <c r="A98" s="80"/>
      <c r="B98" s="80"/>
      <c r="C98" s="81"/>
      <c r="D98" s="81"/>
      <c r="E98" s="75"/>
      <c r="F98" s="80"/>
      <c r="G98" s="80"/>
      <c r="H98" s="75"/>
      <c r="I98" s="75"/>
      <c r="J98" s="75"/>
      <c r="K98" s="75"/>
      <c r="L98" s="80"/>
      <c r="M98" s="80"/>
      <c r="N98" s="75"/>
      <c r="O98" s="105"/>
      <c r="P98" s="118"/>
      <c r="Q98" s="105"/>
      <c r="R98" s="105"/>
      <c r="S98" s="106"/>
      <c r="T98" s="106"/>
    </row>
    <row r="99" spans="1:20">
      <c r="A99" s="80"/>
      <c r="B99" s="80"/>
      <c r="C99" s="81"/>
      <c r="D99" s="81"/>
      <c r="E99" s="75"/>
      <c r="F99" s="80"/>
      <c r="G99" s="80"/>
      <c r="H99" s="75"/>
      <c r="I99" s="75"/>
      <c r="J99" s="75"/>
      <c r="K99" s="75"/>
      <c r="L99" s="80"/>
      <c r="M99" s="80"/>
      <c r="N99" s="75"/>
      <c r="O99" s="105"/>
      <c r="P99" s="118"/>
      <c r="Q99" s="105"/>
      <c r="R99" s="105"/>
      <c r="S99" s="106"/>
      <c r="T99" s="106"/>
    </row>
    <row r="100" spans="1:20">
      <c r="A100" s="80"/>
      <c r="B100" s="80"/>
      <c r="C100" s="81"/>
      <c r="D100" s="81"/>
      <c r="E100" s="75"/>
      <c r="F100" s="80"/>
      <c r="G100" s="80"/>
      <c r="H100" s="75"/>
      <c r="I100" s="75"/>
      <c r="J100" s="75"/>
      <c r="K100" s="75"/>
      <c r="L100" s="80"/>
      <c r="M100" s="80"/>
      <c r="N100" s="75"/>
      <c r="O100" s="105"/>
      <c r="P100" s="118"/>
      <c r="Q100" s="105"/>
      <c r="R100" s="105"/>
      <c r="S100" s="106"/>
      <c r="T100" s="106"/>
    </row>
    <row r="101" spans="1:20">
      <c r="A101" s="80"/>
      <c r="B101" s="80"/>
      <c r="C101" s="81"/>
      <c r="D101" s="81"/>
      <c r="E101" s="75"/>
      <c r="F101" s="80"/>
      <c r="G101" s="80"/>
      <c r="H101" s="75"/>
      <c r="I101" s="75"/>
      <c r="J101" s="75"/>
      <c r="K101" s="75"/>
      <c r="L101" s="80"/>
      <c r="M101" s="80"/>
      <c r="N101" s="75"/>
      <c r="O101" s="105"/>
      <c r="P101" s="118"/>
      <c r="Q101" s="105"/>
      <c r="R101" s="105"/>
      <c r="S101" s="106"/>
      <c r="T101" s="106"/>
    </row>
    <row r="102" spans="1:20">
      <c r="A102" s="80"/>
      <c r="B102" s="80"/>
      <c r="C102" s="81"/>
      <c r="D102" s="81"/>
      <c r="E102" s="75"/>
      <c r="F102" s="80"/>
      <c r="G102" s="80"/>
      <c r="H102" s="75"/>
      <c r="I102" s="75"/>
      <c r="J102" s="75"/>
      <c r="K102" s="75"/>
      <c r="L102" s="80"/>
      <c r="M102" s="80"/>
      <c r="N102" s="75"/>
      <c r="O102" s="105"/>
      <c r="P102" s="118"/>
      <c r="Q102" s="105"/>
      <c r="R102" s="105"/>
      <c r="S102" s="106"/>
      <c r="T102" s="106"/>
    </row>
    <row r="103" spans="1:20">
      <c r="A103" s="80"/>
      <c r="B103" s="80"/>
      <c r="C103" s="81"/>
      <c r="D103" s="81"/>
      <c r="E103" s="75"/>
      <c r="F103" s="80"/>
      <c r="G103" s="80"/>
      <c r="H103" s="75"/>
      <c r="I103" s="75"/>
      <c r="J103" s="75"/>
      <c r="K103" s="75"/>
      <c r="L103" s="80"/>
      <c r="M103" s="80"/>
      <c r="N103" s="75"/>
      <c r="O103" s="105"/>
      <c r="P103" s="118"/>
      <c r="Q103" s="105"/>
      <c r="R103" s="105"/>
      <c r="S103" s="106"/>
      <c r="T103" s="106"/>
    </row>
    <row r="104" spans="1:20">
      <c r="A104" s="80"/>
      <c r="B104" s="80"/>
      <c r="C104" s="81"/>
      <c r="D104" s="81"/>
      <c r="E104" s="75"/>
      <c r="F104" s="80"/>
      <c r="G104" s="80"/>
      <c r="H104" s="75"/>
      <c r="I104" s="75"/>
      <c r="J104" s="75"/>
      <c r="K104" s="75"/>
      <c r="L104" s="80"/>
      <c r="M104" s="80"/>
      <c r="N104" s="75"/>
      <c r="O104" s="105"/>
      <c r="P104" s="118"/>
      <c r="Q104" s="105"/>
      <c r="R104" s="105"/>
      <c r="S104" s="106"/>
      <c r="T104" s="106"/>
    </row>
    <row r="105" spans="1:20">
      <c r="A105" s="80"/>
      <c r="B105" s="80"/>
      <c r="C105" s="81"/>
      <c r="D105" s="81"/>
      <c r="E105" s="75"/>
      <c r="F105" s="80"/>
      <c r="G105" s="80"/>
      <c r="H105" s="75"/>
      <c r="I105" s="75"/>
      <c r="J105" s="75"/>
      <c r="K105" s="75"/>
      <c r="L105" s="80"/>
      <c r="M105" s="80"/>
      <c r="N105" s="75"/>
      <c r="O105" s="105"/>
      <c r="P105" s="118"/>
      <c r="Q105" s="105"/>
      <c r="R105" s="105"/>
      <c r="S105" s="106"/>
      <c r="T105" s="106"/>
    </row>
    <row r="106" spans="1:20">
      <c r="A106" s="80"/>
      <c r="B106" s="80"/>
      <c r="C106" s="81"/>
      <c r="D106" s="81"/>
      <c r="E106" s="75"/>
      <c r="F106" s="80"/>
      <c r="G106" s="80"/>
      <c r="H106" s="75"/>
      <c r="I106" s="75"/>
      <c r="J106" s="75"/>
      <c r="K106" s="75"/>
      <c r="L106" s="80"/>
      <c r="M106" s="80"/>
      <c r="N106" s="75"/>
      <c r="O106" s="105"/>
      <c r="P106" s="118"/>
      <c r="Q106" s="105"/>
      <c r="R106" s="105"/>
      <c r="S106" s="106"/>
      <c r="T106" s="106"/>
    </row>
    <row r="107" spans="1:20">
      <c r="A107" s="80"/>
      <c r="B107" s="80"/>
      <c r="C107" s="81"/>
      <c r="D107" s="81"/>
      <c r="E107" s="75"/>
      <c r="F107" s="80"/>
      <c r="G107" s="80"/>
      <c r="H107" s="75"/>
      <c r="I107" s="75"/>
      <c r="J107" s="75"/>
      <c r="K107" s="75"/>
      <c r="L107" s="80"/>
      <c r="M107" s="80"/>
      <c r="N107" s="75"/>
      <c r="O107" s="105"/>
      <c r="P107" s="118"/>
      <c r="Q107" s="105"/>
      <c r="R107" s="105"/>
      <c r="S107" s="106"/>
      <c r="T107" s="106"/>
    </row>
    <row r="108" spans="1:20">
      <c r="A108" s="80"/>
      <c r="B108" s="80"/>
      <c r="C108" s="81"/>
      <c r="D108" s="81"/>
      <c r="E108" s="75"/>
      <c r="F108" s="80"/>
      <c r="G108" s="80"/>
      <c r="H108" s="75"/>
      <c r="I108" s="75"/>
      <c r="J108" s="75"/>
      <c r="K108" s="75"/>
      <c r="L108" s="80"/>
      <c r="M108" s="80"/>
      <c r="N108" s="75"/>
      <c r="O108" s="105"/>
      <c r="P108" s="118"/>
      <c r="Q108" s="105"/>
      <c r="R108" s="105"/>
      <c r="S108" s="106"/>
      <c r="T108" s="106"/>
    </row>
    <row r="109" spans="1:20">
      <c r="A109" s="80"/>
      <c r="B109" s="80"/>
      <c r="C109" s="81"/>
      <c r="D109" s="81"/>
      <c r="E109" s="75"/>
      <c r="F109" s="80"/>
      <c r="G109" s="80"/>
      <c r="H109" s="75"/>
      <c r="I109" s="75"/>
      <c r="J109" s="75"/>
      <c r="K109" s="75"/>
      <c r="L109" s="80"/>
      <c r="M109" s="80"/>
      <c r="N109" s="75"/>
      <c r="O109" s="105"/>
      <c r="P109" s="118"/>
      <c r="Q109" s="105"/>
      <c r="R109" s="105"/>
      <c r="S109" s="106"/>
      <c r="T109" s="106"/>
    </row>
    <row r="110" spans="1:20">
      <c r="A110" s="80"/>
      <c r="B110" s="80"/>
      <c r="C110" s="81"/>
      <c r="D110" s="81"/>
      <c r="E110" s="75"/>
      <c r="F110" s="80"/>
      <c r="G110" s="80"/>
      <c r="H110" s="75"/>
      <c r="I110" s="75"/>
      <c r="J110" s="75"/>
      <c r="K110" s="75"/>
      <c r="L110" s="80"/>
      <c r="M110" s="80"/>
      <c r="N110" s="75"/>
      <c r="O110" s="105"/>
      <c r="P110" s="118"/>
      <c r="Q110" s="105"/>
      <c r="R110" s="105"/>
      <c r="S110" s="106"/>
      <c r="T110" s="106"/>
    </row>
    <row r="111" spans="1:20">
      <c r="A111" s="80"/>
      <c r="B111" s="80"/>
      <c r="C111" s="81"/>
      <c r="D111" s="81"/>
      <c r="E111" s="75"/>
      <c r="F111" s="80"/>
      <c r="G111" s="80"/>
      <c r="H111" s="75"/>
      <c r="I111" s="75"/>
      <c r="J111" s="75"/>
      <c r="K111" s="75"/>
      <c r="L111" s="80"/>
      <c r="M111" s="80"/>
      <c r="N111" s="75"/>
      <c r="O111" s="105"/>
      <c r="P111" s="118"/>
      <c r="Q111" s="105"/>
      <c r="R111" s="105"/>
      <c r="S111" s="106"/>
      <c r="T111" s="106"/>
    </row>
    <row r="112" spans="1:20">
      <c r="A112" s="80"/>
      <c r="B112" s="80"/>
      <c r="C112" s="81"/>
      <c r="D112" s="81"/>
      <c r="E112" s="75"/>
      <c r="F112" s="80"/>
      <c r="G112" s="80"/>
      <c r="H112" s="75"/>
      <c r="I112" s="75"/>
      <c r="J112" s="75"/>
      <c r="K112" s="75"/>
      <c r="L112" s="80"/>
      <c r="M112" s="80"/>
      <c r="N112" s="75"/>
      <c r="O112" s="105"/>
      <c r="P112" s="118"/>
      <c r="Q112" s="105"/>
      <c r="R112" s="105"/>
      <c r="S112" s="106"/>
      <c r="T112" s="106"/>
    </row>
    <row r="113" spans="1:20">
      <c r="A113" s="80"/>
      <c r="B113" s="80"/>
      <c r="C113" s="81"/>
      <c r="D113" s="81"/>
      <c r="E113" s="75"/>
      <c r="F113" s="80"/>
      <c r="G113" s="80"/>
      <c r="H113" s="75"/>
      <c r="I113" s="75"/>
      <c r="J113" s="75"/>
      <c r="K113" s="75"/>
      <c r="L113" s="80"/>
      <c r="M113" s="80"/>
      <c r="N113" s="75"/>
      <c r="O113" s="105"/>
      <c r="P113" s="118"/>
      <c r="Q113" s="105"/>
      <c r="R113" s="105"/>
      <c r="S113" s="106"/>
      <c r="T113" s="106"/>
    </row>
    <row r="114" spans="1:20">
      <c r="A114" s="80"/>
      <c r="B114" s="80"/>
      <c r="C114" s="81"/>
      <c r="D114" s="81"/>
      <c r="E114" s="75"/>
      <c r="F114" s="80"/>
      <c r="G114" s="80"/>
      <c r="H114" s="75"/>
      <c r="I114" s="75"/>
      <c r="J114" s="75"/>
      <c r="K114" s="75"/>
      <c r="L114" s="80"/>
      <c r="M114" s="80"/>
      <c r="N114" s="75"/>
      <c r="O114" s="105"/>
      <c r="P114" s="118"/>
      <c r="Q114" s="105"/>
      <c r="R114" s="105"/>
      <c r="S114" s="106"/>
      <c r="T114" s="106"/>
    </row>
    <row r="115" spans="1:20">
      <c r="A115" s="80"/>
      <c r="B115" s="80"/>
      <c r="C115" s="81"/>
      <c r="D115" s="81"/>
      <c r="E115" s="75"/>
      <c r="F115" s="80"/>
      <c r="G115" s="80"/>
      <c r="H115" s="75"/>
      <c r="I115" s="75"/>
      <c r="J115" s="75"/>
      <c r="K115" s="75"/>
      <c r="L115" s="80"/>
      <c r="M115" s="80"/>
      <c r="N115" s="75"/>
      <c r="O115" s="105"/>
      <c r="P115" s="118"/>
      <c r="Q115" s="105"/>
      <c r="R115" s="105"/>
      <c r="S115" s="106"/>
      <c r="T115" s="106"/>
    </row>
    <row r="116" spans="1:20">
      <c r="A116" s="80"/>
      <c r="B116" s="80"/>
      <c r="C116" s="81"/>
      <c r="D116" s="81"/>
      <c r="E116" s="75"/>
      <c r="F116" s="80"/>
      <c r="G116" s="80"/>
      <c r="H116" s="75"/>
      <c r="I116" s="75"/>
      <c r="J116" s="75"/>
      <c r="K116" s="75"/>
      <c r="L116" s="80"/>
      <c r="M116" s="80"/>
      <c r="N116" s="75"/>
      <c r="O116" s="105"/>
      <c r="P116" s="118"/>
      <c r="Q116" s="105"/>
      <c r="R116" s="105"/>
      <c r="S116" s="106"/>
      <c r="T116" s="106"/>
    </row>
    <row r="117" spans="1:20">
      <c r="A117" s="80"/>
      <c r="B117" s="80"/>
      <c r="C117" s="81"/>
      <c r="D117" s="81"/>
      <c r="E117" s="75"/>
      <c r="F117" s="80"/>
      <c r="G117" s="80"/>
      <c r="H117" s="75"/>
      <c r="I117" s="75"/>
      <c r="J117" s="75"/>
      <c r="K117" s="75"/>
      <c r="L117" s="80"/>
      <c r="M117" s="80"/>
      <c r="N117" s="75"/>
      <c r="O117" s="105"/>
      <c r="P117" s="118"/>
      <c r="Q117" s="105"/>
      <c r="R117" s="105"/>
      <c r="S117" s="106"/>
      <c r="T117" s="106"/>
    </row>
    <row r="118" spans="1:20">
      <c r="A118" s="80"/>
      <c r="B118" s="80"/>
      <c r="C118" s="81"/>
      <c r="D118" s="81"/>
      <c r="E118" s="75"/>
      <c r="F118" s="80"/>
      <c r="G118" s="80"/>
      <c r="H118" s="75"/>
      <c r="I118" s="75"/>
      <c r="J118" s="75"/>
      <c r="K118" s="75"/>
      <c r="L118" s="80"/>
      <c r="M118" s="80"/>
      <c r="N118" s="75"/>
      <c r="O118" s="105"/>
      <c r="P118" s="118"/>
      <c r="Q118" s="105"/>
      <c r="R118" s="105"/>
      <c r="S118" s="106"/>
      <c r="T118" s="106"/>
    </row>
    <row r="119" spans="1:20">
      <c r="A119" s="80"/>
      <c r="B119" s="80"/>
      <c r="C119" s="81"/>
      <c r="D119" s="81"/>
      <c r="E119" s="75"/>
      <c r="F119" s="80"/>
      <c r="G119" s="80"/>
      <c r="H119" s="75"/>
      <c r="I119" s="75"/>
      <c r="J119" s="75"/>
      <c r="K119" s="75"/>
      <c r="L119" s="80"/>
      <c r="M119" s="80"/>
      <c r="N119" s="75"/>
      <c r="O119" s="105"/>
      <c r="P119" s="118"/>
      <c r="Q119" s="105"/>
      <c r="R119" s="105"/>
      <c r="S119" s="106"/>
      <c r="T119" s="106"/>
    </row>
    <row r="120" spans="1:20">
      <c r="A120" s="80"/>
      <c r="B120" s="80"/>
      <c r="C120" s="81"/>
      <c r="D120" s="81"/>
      <c r="E120" s="75"/>
      <c r="F120" s="80"/>
      <c r="G120" s="80"/>
      <c r="H120" s="75"/>
      <c r="I120" s="75"/>
      <c r="J120" s="75"/>
      <c r="K120" s="75"/>
      <c r="L120" s="80"/>
      <c r="M120" s="80"/>
      <c r="N120" s="75"/>
      <c r="O120" s="105"/>
      <c r="P120" s="118"/>
      <c r="Q120" s="105"/>
      <c r="R120" s="105"/>
      <c r="S120" s="106"/>
      <c r="T120" s="106"/>
    </row>
    <row r="121" spans="1:20">
      <c r="A121" s="80"/>
      <c r="B121" s="80"/>
      <c r="C121" s="81"/>
      <c r="D121" s="81"/>
      <c r="E121" s="75"/>
      <c r="F121" s="80"/>
      <c r="G121" s="80"/>
      <c r="H121" s="75"/>
      <c r="I121" s="75"/>
      <c r="J121" s="75"/>
      <c r="K121" s="75"/>
      <c r="L121" s="80"/>
      <c r="M121" s="80"/>
      <c r="N121" s="75"/>
      <c r="O121" s="105"/>
      <c r="P121" s="118"/>
      <c r="Q121" s="105"/>
      <c r="R121" s="105"/>
      <c r="S121" s="106"/>
      <c r="T121" s="106"/>
    </row>
    <row r="122" spans="1:20">
      <c r="A122" s="80"/>
      <c r="B122" s="80"/>
      <c r="C122" s="81"/>
      <c r="D122" s="81"/>
      <c r="E122" s="75"/>
      <c r="F122" s="80"/>
      <c r="G122" s="80"/>
      <c r="H122" s="75"/>
      <c r="I122" s="75"/>
      <c r="J122" s="75"/>
      <c r="K122" s="75"/>
      <c r="L122" s="80"/>
      <c r="M122" s="80"/>
      <c r="N122" s="75"/>
      <c r="O122" s="105"/>
      <c r="P122" s="118"/>
      <c r="Q122" s="105"/>
      <c r="R122" s="105"/>
      <c r="S122" s="106"/>
      <c r="T122" s="106"/>
    </row>
    <row r="123" spans="1:20">
      <c r="A123" s="80"/>
      <c r="B123" s="80"/>
      <c r="C123" s="81"/>
      <c r="D123" s="81"/>
      <c r="E123" s="75"/>
      <c r="F123" s="80"/>
      <c r="G123" s="80"/>
      <c r="H123" s="75"/>
      <c r="I123" s="75"/>
      <c r="J123" s="75"/>
      <c r="K123" s="75"/>
      <c r="L123" s="80"/>
      <c r="M123" s="80"/>
      <c r="N123" s="75"/>
      <c r="O123" s="105"/>
      <c r="P123" s="118"/>
      <c r="Q123" s="105"/>
      <c r="R123" s="105"/>
      <c r="S123" s="106"/>
      <c r="T123" s="106"/>
    </row>
    <row r="124" spans="1:20">
      <c r="A124" s="80"/>
      <c r="B124" s="80"/>
      <c r="C124" s="81"/>
      <c r="D124" s="81"/>
      <c r="E124" s="75"/>
      <c r="F124" s="80"/>
      <c r="G124" s="80"/>
      <c r="H124" s="75"/>
      <c r="I124" s="75"/>
      <c r="J124" s="75"/>
      <c r="K124" s="75"/>
      <c r="L124" s="80"/>
      <c r="M124" s="80"/>
      <c r="N124" s="75"/>
      <c r="O124" s="105"/>
      <c r="P124" s="118"/>
      <c r="Q124" s="105"/>
      <c r="R124" s="105"/>
      <c r="S124" s="106"/>
      <c r="T124" s="106"/>
    </row>
    <row r="125" spans="1:20">
      <c r="A125" s="80"/>
      <c r="B125" s="80"/>
      <c r="C125" s="81"/>
      <c r="D125" s="81"/>
      <c r="E125" s="75"/>
      <c r="F125" s="80"/>
      <c r="G125" s="80"/>
      <c r="H125" s="75"/>
      <c r="I125" s="75"/>
      <c r="J125" s="75"/>
      <c r="K125" s="75"/>
      <c r="L125" s="80"/>
      <c r="M125" s="80"/>
      <c r="N125" s="75"/>
      <c r="O125" s="105"/>
      <c r="P125" s="118"/>
      <c r="Q125" s="105"/>
      <c r="R125" s="105"/>
      <c r="S125" s="106"/>
      <c r="T125" s="106"/>
    </row>
    <row r="126" spans="1:20">
      <c r="A126" s="80"/>
      <c r="B126" s="80"/>
      <c r="C126" s="81"/>
      <c r="D126" s="81"/>
      <c r="E126" s="75"/>
      <c r="F126" s="80"/>
      <c r="G126" s="80"/>
      <c r="H126" s="75"/>
      <c r="I126" s="75"/>
      <c r="J126" s="75"/>
      <c r="K126" s="75"/>
      <c r="L126" s="80"/>
      <c r="M126" s="80"/>
      <c r="N126" s="75"/>
      <c r="O126" s="105"/>
      <c r="P126" s="118"/>
      <c r="Q126" s="105"/>
      <c r="R126" s="105"/>
      <c r="S126" s="106"/>
      <c r="T126" s="106"/>
    </row>
    <row r="127" spans="1:20">
      <c r="A127" s="80"/>
      <c r="B127" s="80"/>
      <c r="C127" s="81"/>
      <c r="D127" s="81"/>
      <c r="E127" s="75"/>
      <c r="F127" s="80"/>
      <c r="G127" s="80"/>
      <c r="H127" s="75"/>
      <c r="I127" s="75"/>
      <c r="J127" s="75"/>
      <c r="K127" s="75"/>
      <c r="L127" s="80"/>
      <c r="M127" s="80"/>
      <c r="N127" s="75"/>
      <c r="O127" s="105"/>
      <c r="P127" s="118"/>
      <c r="Q127" s="105"/>
      <c r="R127" s="105"/>
      <c r="S127" s="106"/>
      <c r="T127" s="106"/>
    </row>
    <row r="128" spans="1:20">
      <c r="A128" s="80"/>
      <c r="B128" s="80"/>
      <c r="C128" s="81"/>
      <c r="D128" s="81"/>
      <c r="E128" s="75"/>
      <c r="F128" s="80"/>
      <c r="G128" s="80"/>
      <c r="H128" s="75"/>
      <c r="I128" s="75"/>
      <c r="J128" s="75"/>
      <c r="K128" s="75"/>
      <c r="L128" s="80"/>
      <c r="M128" s="80"/>
      <c r="N128" s="75"/>
      <c r="O128" s="105"/>
      <c r="P128" s="118"/>
      <c r="Q128" s="105"/>
      <c r="R128" s="105"/>
      <c r="S128" s="106"/>
      <c r="T128" s="106"/>
    </row>
    <row r="129" spans="1:20">
      <c r="A129" s="80"/>
      <c r="B129" s="80"/>
      <c r="C129" s="81"/>
      <c r="D129" s="81"/>
      <c r="E129" s="75"/>
      <c r="F129" s="80"/>
      <c r="G129" s="80"/>
      <c r="H129" s="75"/>
      <c r="I129" s="75"/>
      <c r="J129" s="75"/>
      <c r="K129" s="75"/>
      <c r="L129" s="80"/>
      <c r="M129" s="80"/>
      <c r="N129" s="75"/>
      <c r="O129" s="105"/>
      <c r="P129" s="118"/>
      <c r="Q129" s="105"/>
      <c r="R129" s="105"/>
      <c r="S129" s="106"/>
      <c r="T129" s="106"/>
    </row>
    <row r="130" spans="1:20">
      <c r="A130" s="80"/>
      <c r="B130" s="80"/>
      <c r="C130" s="81"/>
      <c r="D130" s="81"/>
      <c r="E130" s="75"/>
      <c r="F130" s="80"/>
      <c r="G130" s="80"/>
      <c r="H130" s="75"/>
      <c r="I130" s="75"/>
      <c r="J130" s="75"/>
      <c r="K130" s="75"/>
      <c r="L130" s="80"/>
      <c r="M130" s="80"/>
      <c r="N130" s="75"/>
      <c r="O130" s="105"/>
      <c r="P130" s="118"/>
      <c r="Q130" s="105"/>
      <c r="R130" s="105"/>
      <c r="S130" s="106"/>
      <c r="T130" s="106"/>
    </row>
    <row r="131" spans="1:20">
      <c r="A131" s="80"/>
      <c r="B131" s="80"/>
      <c r="C131" s="81"/>
      <c r="D131" s="81"/>
      <c r="E131" s="75"/>
      <c r="F131" s="80"/>
      <c r="G131" s="80"/>
      <c r="H131" s="75"/>
      <c r="I131" s="75"/>
      <c r="J131" s="75"/>
      <c r="K131" s="75"/>
      <c r="L131" s="80"/>
      <c r="M131" s="80"/>
      <c r="N131" s="75"/>
      <c r="O131" s="105"/>
      <c r="P131" s="118"/>
      <c r="Q131" s="105"/>
      <c r="R131" s="105"/>
      <c r="S131" s="106"/>
      <c r="T131" s="106"/>
    </row>
    <row r="132" spans="1:20">
      <c r="A132" s="80"/>
      <c r="B132" s="80"/>
      <c r="C132" s="81"/>
      <c r="D132" s="81"/>
      <c r="E132" s="75"/>
      <c r="F132" s="80"/>
      <c r="G132" s="80"/>
      <c r="H132" s="75"/>
      <c r="I132" s="75"/>
      <c r="J132" s="75"/>
      <c r="K132" s="75"/>
      <c r="L132" s="80"/>
      <c r="M132" s="80"/>
      <c r="N132" s="75"/>
      <c r="O132" s="105"/>
      <c r="P132" s="118"/>
      <c r="Q132" s="105"/>
      <c r="R132" s="105"/>
      <c r="S132" s="106"/>
      <c r="T132" s="106"/>
    </row>
    <row r="133" spans="1:20">
      <c r="A133" s="80"/>
      <c r="B133" s="80"/>
      <c r="C133" s="81"/>
      <c r="D133" s="81"/>
      <c r="E133" s="75"/>
      <c r="F133" s="80"/>
      <c r="G133" s="80"/>
      <c r="H133" s="75"/>
      <c r="I133" s="75"/>
      <c r="J133" s="75"/>
      <c r="K133" s="75"/>
      <c r="L133" s="80"/>
      <c r="M133" s="80"/>
      <c r="N133" s="75"/>
      <c r="O133" s="105"/>
      <c r="P133" s="118"/>
      <c r="Q133" s="105"/>
      <c r="R133" s="105"/>
      <c r="S133" s="106"/>
      <c r="T133" s="106"/>
    </row>
    <row r="134" spans="1:20">
      <c r="A134" s="80"/>
      <c r="B134" s="80"/>
      <c r="C134" s="81"/>
      <c r="D134" s="81"/>
      <c r="E134" s="75"/>
      <c r="F134" s="80"/>
      <c r="G134" s="80"/>
      <c r="H134" s="75"/>
      <c r="I134" s="75"/>
      <c r="J134" s="75"/>
      <c r="K134" s="75"/>
      <c r="L134" s="80"/>
      <c r="M134" s="80"/>
      <c r="N134" s="75"/>
      <c r="O134" s="105"/>
      <c r="P134" s="118"/>
      <c r="Q134" s="105"/>
      <c r="R134" s="105"/>
      <c r="S134" s="106"/>
      <c r="T134" s="106"/>
    </row>
    <row r="135" spans="1:20">
      <c r="A135" s="80"/>
      <c r="B135" s="80"/>
      <c r="C135" s="81"/>
      <c r="D135" s="81"/>
      <c r="E135" s="75"/>
      <c r="F135" s="80"/>
      <c r="G135" s="80"/>
      <c r="H135" s="75"/>
      <c r="I135" s="75"/>
      <c r="J135" s="75"/>
      <c r="K135" s="75"/>
      <c r="L135" s="80"/>
      <c r="M135" s="80"/>
      <c r="N135" s="75"/>
      <c r="O135" s="105"/>
      <c r="P135" s="118"/>
      <c r="Q135" s="105"/>
      <c r="R135" s="105"/>
      <c r="S135" s="106"/>
      <c r="T135" s="106"/>
    </row>
    <row r="136" spans="1:20">
      <c r="A136" s="80"/>
      <c r="B136" s="80"/>
      <c r="C136" s="81"/>
      <c r="D136" s="81"/>
      <c r="E136" s="75"/>
      <c r="F136" s="80"/>
      <c r="G136" s="80"/>
      <c r="H136" s="75"/>
      <c r="I136" s="75"/>
      <c r="J136" s="75"/>
      <c r="K136" s="75"/>
      <c r="L136" s="80"/>
      <c r="M136" s="80"/>
      <c r="N136" s="75"/>
      <c r="O136" s="105"/>
      <c r="P136" s="118"/>
      <c r="Q136" s="105"/>
      <c r="R136" s="105"/>
      <c r="S136" s="106"/>
      <c r="T136" s="106"/>
    </row>
    <row r="137" spans="1:20">
      <c r="A137" s="80"/>
      <c r="B137" s="80"/>
      <c r="C137" s="81"/>
      <c r="D137" s="81"/>
      <c r="E137" s="75"/>
      <c r="F137" s="80"/>
      <c r="G137" s="80"/>
      <c r="H137" s="75"/>
      <c r="I137" s="75"/>
      <c r="J137" s="75"/>
      <c r="K137" s="75"/>
      <c r="L137" s="80"/>
      <c r="M137" s="80"/>
      <c r="N137" s="75"/>
      <c r="O137" s="105"/>
      <c r="P137" s="118"/>
      <c r="Q137" s="105"/>
      <c r="R137" s="105"/>
      <c r="S137" s="106"/>
      <c r="T137" s="106"/>
    </row>
    <row r="138" spans="1:20">
      <c r="A138" s="80"/>
      <c r="B138" s="80"/>
      <c r="C138" s="81"/>
      <c r="D138" s="81"/>
      <c r="E138" s="75"/>
      <c r="F138" s="80"/>
      <c r="G138" s="80"/>
      <c r="H138" s="75"/>
      <c r="I138" s="75"/>
      <c r="J138" s="75"/>
      <c r="K138" s="75"/>
      <c r="L138" s="80"/>
      <c r="M138" s="80"/>
      <c r="N138" s="75"/>
      <c r="O138" s="105"/>
      <c r="P138" s="118"/>
      <c r="Q138" s="105"/>
      <c r="R138" s="105"/>
      <c r="S138" s="106"/>
      <c r="T138" s="106"/>
    </row>
    <row r="139" spans="1:20">
      <c r="A139" s="80"/>
      <c r="B139" s="80"/>
      <c r="C139" s="81"/>
      <c r="D139" s="81"/>
      <c r="E139" s="75"/>
      <c r="F139" s="80"/>
      <c r="G139" s="80"/>
      <c r="H139" s="75"/>
      <c r="I139" s="75"/>
      <c r="J139" s="75"/>
      <c r="K139" s="75"/>
      <c r="L139" s="80"/>
      <c r="M139" s="80"/>
      <c r="N139" s="75"/>
      <c r="O139" s="105"/>
      <c r="P139" s="118"/>
      <c r="Q139" s="105"/>
      <c r="R139" s="105"/>
      <c r="S139" s="106"/>
      <c r="T139" s="106"/>
    </row>
    <row r="140" spans="1:20">
      <c r="A140" s="80"/>
      <c r="B140" s="80"/>
      <c r="C140" s="81"/>
      <c r="D140" s="81"/>
      <c r="E140" s="75"/>
      <c r="F140" s="80"/>
      <c r="G140" s="80"/>
      <c r="H140" s="75"/>
      <c r="I140" s="75"/>
      <c r="J140" s="75"/>
      <c r="K140" s="75"/>
      <c r="L140" s="80"/>
      <c r="M140" s="80"/>
      <c r="N140" s="75"/>
      <c r="O140" s="105"/>
      <c r="P140" s="118"/>
      <c r="Q140" s="105"/>
      <c r="R140" s="105"/>
      <c r="S140" s="106"/>
      <c r="T140" s="106"/>
    </row>
    <row r="141" spans="1:20">
      <c r="A141" s="80"/>
      <c r="B141" s="80"/>
      <c r="C141" s="81"/>
      <c r="D141" s="81"/>
      <c r="E141" s="75"/>
      <c r="F141" s="80"/>
      <c r="G141" s="80"/>
      <c r="H141" s="75"/>
      <c r="I141" s="75"/>
      <c r="J141" s="75"/>
      <c r="K141" s="75"/>
      <c r="L141" s="80"/>
      <c r="M141" s="80"/>
      <c r="N141" s="75"/>
      <c r="O141" s="105"/>
      <c r="P141" s="118"/>
      <c r="Q141" s="105"/>
      <c r="R141" s="105"/>
      <c r="S141" s="106"/>
      <c r="T141" s="106"/>
    </row>
    <row r="142" spans="1:20">
      <c r="A142" s="80"/>
      <c r="B142" s="80"/>
      <c r="C142" s="81"/>
      <c r="D142" s="81"/>
      <c r="E142" s="75"/>
      <c r="F142" s="80"/>
      <c r="G142" s="80"/>
      <c r="H142" s="75"/>
      <c r="I142" s="75"/>
      <c r="J142" s="75"/>
      <c r="K142" s="75"/>
      <c r="L142" s="80"/>
      <c r="M142" s="80"/>
      <c r="N142" s="75"/>
      <c r="O142" s="105"/>
      <c r="P142" s="118"/>
      <c r="Q142" s="105"/>
      <c r="R142" s="105"/>
      <c r="S142" s="106"/>
      <c r="T142" s="106"/>
    </row>
    <row r="143" spans="1:20">
      <c r="A143" s="80"/>
      <c r="B143" s="80"/>
      <c r="C143" s="81"/>
      <c r="D143" s="81"/>
      <c r="E143" s="75"/>
      <c r="F143" s="80"/>
      <c r="G143" s="80"/>
      <c r="H143" s="75"/>
      <c r="I143" s="75"/>
      <c r="J143" s="75"/>
      <c r="K143" s="75"/>
      <c r="L143" s="80"/>
      <c r="M143" s="80"/>
      <c r="N143" s="75"/>
      <c r="O143" s="105"/>
      <c r="P143" s="118"/>
      <c r="Q143" s="105"/>
      <c r="R143" s="105"/>
      <c r="S143" s="106"/>
      <c r="T143" s="106"/>
    </row>
    <row r="144" spans="1:20">
      <c r="A144" s="80"/>
      <c r="B144" s="80"/>
      <c r="C144" s="81"/>
      <c r="D144" s="81"/>
      <c r="E144" s="75"/>
      <c r="F144" s="80"/>
      <c r="G144" s="80"/>
      <c r="H144" s="75"/>
      <c r="I144" s="75"/>
      <c r="J144" s="75"/>
      <c r="K144" s="75"/>
      <c r="L144" s="80"/>
      <c r="M144" s="80"/>
      <c r="N144" s="75"/>
      <c r="O144" s="105"/>
      <c r="P144" s="118"/>
      <c r="Q144" s="105"/>
      <c r="R144" s="105"/>
      <c r="S144" s="106"/>
      <c r="T144" s="106"/>
    </row>
    <row r="145" spans="1:20">
      <c r="A145" s="80"/>
      <c r="B145" s="80"/>
      <c r="C145" s="81"/>
      <c r="D145" s="81"/>
      <c r="E145" s="75"/>
      <c r="F145" s="80"/>
      <c r="G145" s="80"/>
      <c r="H145" s="75"/>
      <c r="I145" s="75"/>
      <c r="J145" s="75"/>
      <c r="K145" s="75"/>
      <c r="L145" s="80"/>
      <c r="M145" s="80"/>
      <c r="N145" s="75"/>
      <c r="O145" s="105"/>
      <c r="P145" s="118"/>
      <c r="Q145" s="105"/>
      <c r="R145" s="105"/>
      <c r="S145" s="106"/>
      <c r="T145" s="106"/>
    </row>
    <row r="146" spans="1:20">
      <c r="A146" s="80"/>
      <c r="B146" s="80"/>
      <c r="C146" s="81"/>
      <c r="D146" s="81"/>
      <c r="E146" s="75"/>
      <c r="F146" s="80"/>
      <c r="G146" s="80"/>
      <c r="H146" s="75"/>
      <c r="I146" s="75"/>
      <c r="J146" s="75"/>
      <c r="K146" s="75"/>
      <c r="L146" s="80"/>
      <c r="M146" s="80"/>
      <c r="N146" s="75"/>
      <c r="O146" s="105"/>
      <c r="P146" s="118"/>
      <c r="Q146" s="105"/>
      <c r="R146" s="105"/>
      <c r="S146" s="106"/>
      <c r="T146" s="106"/>
    </row>
    <row r="147" spans="1:20">
      <c r="A147" s="80"/>
      <c r="B147" s="80"/>
      <c r="C147" s="81"/>
      <c r="D147" s="81"/>
      <c r="E147" s="75"/>
      <c r="F147" s="80"/>
      <c r="G147" s="80"/>
      <c r="H147" s="75"/>
      <c r="I147" s="75"/>
      <c r="J147" s="75"/>
      <c r="K147" s="75"/>
      <c r="L147" s="80"/>
      <c r="M147" s="80"/>
      <c r="N147" s="75"/>
      <c r="O147" s="105"/>
      <c r="P147" s="118"/>
      <c r="Q147" s="105"/>
      <c r="R147" s="105"/>
      <c r="S147" s="106"/>
      <c r="T147" s="106"/>
    </row>
    <row r="148" spans="1:20">
      <c r="A148" s="80"/>
      <c r="B148" s="80"/>
      <c r="C148" s="81"/>
      <c r="D148" s="81"/>
      <c r="E148" s="75"/>
      <c r="F148" s="80"/>
      <c r="G148" s="80"/>
      <c r="H148" s="75"/>
      <c r="I148" s="75"/>
      <c r="J148" s="75"/>
      <c r="K148" s="75"/>
      <c r="L148" s="80"/>
      <c r="M148" s="80"/>
      <c r="N148" s="75"/>
      <c r="O148" s="105"/>
      <c r="P148" s="118"/>
      <c r="Q148" s="105"/>
      <c r="R148" s="105"/>
      <c r="S148" s="106"/>
      <c r="T148" s="106"/>
    </row>
    <row r="149" spans="1:20">
      <c r="A149" s="80"/>
      <c r="B149" s="80"/>
      <c r="C149" s="81"/>
      <c r="D149" s="81"/>
      <c r="E149" s="75"/>
      <c r="F149" s="80"/>
      <c r="G149" s="80"/>
      <c r="H149" s="75"/>
      <c r="I149" s="75"/>
      <c r="J149" s="75"/>
      <c r="K149" s="75"/>
      <c r="L149" s="80"/>
      <c r="M149" s="80"/>
      <c r="N149" s="75"/>
      <c r="O149" s="105"/>
      <c r="P149" s="118"/>
      <c r="Q149" s="105"/>
      <c r="R149" s="105"/>
      <c r="S149" s="106"/>
      <c r="T149" s="106"/>
    </row>
    <row r="150" spans="1:20">
      <c r="A150" s="80"/>
      <c r="B150" s="80"/>
      <c r="C150" s="81"/>
      <c r="D150" s="81"/>
      <c r="E150" s="75"/>
      <c r="F150" s="80"/>
      <c r="G150" s="80"/>
      <c r="H150" s="75"/>
      <c r="I150" s="75"/>
      <c r="J150" s="75"/>
      <c r="K150" s="75"/>
      <c r="L150" s="80"/>
      <c r="M150" s="80"/>
      <c r="N150" s="75"/>
      <c r="O150" s="105"/>
      <c r="P150" s="118"/>
      <c r="Q150" s="105"/>
      <c r="R150" s="105"/>
      <c r="S150" s="106"/>
      <c r="T150" s="106"/>
    </row>
    <row r="151" spans="1:20">
      <c r="A151" s="80"/>
      <c r="B151" s="80"/>
      <c r="C151" s="81"/>
      <c r="D151" s="81"/>
      <c r="E151" s="75"/>
      <c r="F151" s="80"/>
      <c r="G151" s="80"/>
      <c r="H151" s="75"/>
      <c r="I151" s="75"/>
      <c r="J151" s="75"/>
      <c r="K151" s="75"/>
      <c r="L151" s="80"/>
      <c r="M151" s="80"/>
      <c r="N151" s="75"/>
      <c r="O151" s="105"/>
      <c r="P151" s="118"/>
      <c r="Q151" s="105"/>
      <c r="R151" s="105"/>
      <c r="S151" s="106"/>
      <c r="T151" s="106"/>
    </row>
    <row r="152" spans="1:20">
      <c r="A152" s="80"/>
      <c r="B152" s="80"/>
      <c r="C152" s="81"/>
      <c r="D152" s="81"/>
      <c r="E152" s="75"/>
      <c r="F152" s="80"/>
      <c r="G152" s="80"/>
      <c r="H152" s="75"/>
      <c r="I152" s="75"/>
      <c r="J152" s="75"/>
      <c r="K152" s="75"/>
      <c r="L152" s="80"/>
      <c r="M152" s="80"/>
      <c r="N152" s="75"/>
      <c r="O152" s="105"/>
      <c r="P152" s="118"/>
      <c r="Q152" s="105"/>
      <c r="R152" s="105"/>
      <c r="S152" s="106"/>
      <c r="T152" s="106"/>
    </row>
    <row r="153" spans="1:20">
      <c r="A153" s="80"/>
      <c r="B153" s="80"/>
      <c r="C153" s="81"/>
      <c r="D153" s="81"/>
      <c r="E153" s="75"/>
      <c r="F153" s="80"/>
      <c r="G153" s="80"/>
      <c r="H153" s="75"/>
      <c r="I153" s="75"/>
      <c r="J153" s="75"/>
      <c r="K153" s="75"/>
      <c r="L153" s="80"/>
      <c r="M153" s="80"/>
      <c r="N153" s="75"/>
      <c r="O153" s="105"/>
      <c r="P153" s="118"/>
      <c r="Q153" s="105"/>
      <c r="R153" s="105"/>
      <c r="S153" s="106"/>
      <c r="T153" s="106"/>
    </row>
    <row r="154" spans="1:20">
      <c r="A154" s="80"/>
      <c r="B154" s="80"/>
      <c r="C154" s="81"/>
      <c r="D154" s="81"/>
      <c r="E154" s="75"/>
      <c r="F154" s="80"/>
      <c r="G154" s="80"/>
      <c r="H154" s="75"/>
      <c r="I154" s="75"/>
      <c r="J154" s="75"/>
      <c r="K154" s="75"/>
      <c r="L154" s="80"/>
      <c r="M154" s="80"/>
      <c r="N154" s="75"/>
      <c r="O154" s="105"/>
      <c r="P154" s="118"/>
      <c r="Q154" s="105"/>
      <c r="R154" s="105"/>
      <c r="S154" s="106"/>
      <c r="T154" s="106"/>
    </row>
    <row r="155" spans="1:20">
      <c r="A155" s="80"/>
      <c r="B155" s="80"/>
      <c r="C155" s="81"/>
      <c r="D155" s="81"/>
      <c r="E155" s="75"/>
      <c r="F155" s="80"/>
      <c r="G155" s="80"/>
      <c r="H155" s="75"/>
      <c r="I155" s="75"/>
      <c r="J155" s="75"/>
      <c r="K155" s="75"/>
      <c r="L155" s="80"/>
      <c r="M155" s="80"/>
      <c r="N155" s="75"/>
      <c r="O155" s="105"/>
      <c r="P155" s="118"/>
      <c r="Q155" s="105"/>
      <c r="R155" s="105"/>
      <c r="S155" s="106"/>
      <c r="T155" s="106"/>
    </row>
    <row r="156" spans="1:20">
      <c r="A156" s="80"/>
      <c r="B156" s="80"/>
      <c r="C156" s="81"/>
      <c r="D156" s="81"/>
      <c r="E156" s="75"/>
      <c r="F156" s="80"/>
      <c r="G156" s="80"/>
      <c r="H156" s="75"/>
      <c r="I156" s="75"/>
      <c r="J156" s="75"/>
      <c r="K156" s="75"/>
      <c r="L156" s="80"/>
      <c r="M156" s="80"/>
      <c r="N156" s="75"/>
      <c r="O156" s="105"/>
      <c r="P156" s="118"/>
      <c r="Q156" s="105"/>
      <c r="R156" s="105"/>
      <c r="S156" s="106"/>
      <c r="T156" s="106"/>
    </row>
    <row r="157" spans="1:20">
      <c r="A157" s="80"/>
      <c r="B157" s="80"/>
      <c r="C157" s="81"/>
      <c r="D157" s="81"/>
      <c r="E157" s="75"/>
      <c r="F157" s="80"/>
      <c r="G157" s="80"/>
      <c r="H157" s="75"/>
      <c r="I157" s="75"/>
      <c r="J157" s="75"/>
      <c r="K157" s="75"/>
      <c r="L157" s="80"/>
      <c r="M157" s="80"/>
      <c r="N157" s="75"/>
      <c r="O157" s="105"/>
      <c r="P157" s="118"/>
      <c r="Q157" s="105"/>
      <c r="R157" s="105"/>
      <c r="S157" s="106"/>
      <c r="T157" s="106"/>
    </row>
    <row r="158" spans="1:20">
      <c r="A158" s="80"/>
      <c r="B158" s="80"/>
      <c r="C158" s="81"/>
      <c r="D158" s="81"/>
      <c r="E158" s="75"/>
      <c r="F158" s="80"/>
      <c r="G158" s="80"/>
      <c r="H158" s="75"/>
      <c r="I158" s="75"/>
      <c r="J158" s="75"/>
      <c r="K158" s="75"/>
      <c r="L158" s="80"/>
      <c r="M158" s="80"/>
      <c r="N158" s="75"/>
      <c r="O158" s="105"/>
      <c r="P158" s="118"/>
      <c r="Q158" s="105"/>
      <c r="R158" s="105"/>
      <c r="S158" s="106"/>
      <c r="T158" s="106"/>
    </row>
    <row r="159" spans="1:20">
      <c r="A159" s="80"/>
      <c r="B159" s="80"/>
      <c r="C159" s="81"/>
      <c r="D159" s="81"/>
      <c r="E159" s="75"/>
      <c r="F159" s="80"/>
      <c r="G159" s="80"/>
      <c r="H159" s="75"/>
      <c r="I159" s="75"/>
      <c r="J159" s="75"/>
      <c r="K159" s="75"/>
      <c r="L159" s="80"/>
      <c r="M159" s="80"/>
      <c r="N159" s="75"/>
      <c r="O159" s="105"/>
      <c r="P159" s="118"/>
      <c r="Q159" s="105"/>
      <c r="R159" s="105"/>
      <c r="S159" s="106"/>
      <c r="T159" s="106"/>
    </row>
    <row r="160" spans="1:20">
      <c r="A160" s="80"/>
      <c r="B160" s="80"/>
      <c r="C160" s="81"/>
      <c r="D160" s="81"/>
      <c r="E160" s="75"/>
      <c r="F160" s="80"/>
      <c r="G160" s="80"/>
      <c r="H160" s="75"/>
      <c r="I160" s="75"/>
      <c r="J160" s="75"/>
      <c r="K160" s="75"/>
      <c r="L160" s="80"/>
      <c r="M160" s="80"/>
      <c r="N160" s="75"/>
      <c r="O160" s="105"/>
      <c r="P160" s="118"/>
      <c r="Q160" s="105"/>
      <c r="R160" s="105"/>
      <c r="S160" s="106"/>
      <c r="T160" s="106"/>
    </row>
    <row r="161" spans="1:20">
      <c r="A161" s="80"/>
      <c r="B161" s="80"/>
      <c r="C161" s="81"/>
      <c r="D161" s="81"/>
      <c r="E161" s="75"/>
      <c r="F161" s="80"/>
      <c r="G161" s="80"/>
      <c r="H161" s="75"/>
      <c r="I161" s="75"/>
      <c r="J161" s="75"/>
      <c r="K161" s="75"/>
      <c r="L161" s="80"/>
      <c r="M161" s="80"/>
      <c r="N161" s="75"/>
      <c r="O161" s="105"/>
      <c r="P161" s="118"/>
      <c r="Q161" s="105"/>
      <c r="R161" s="105"/>
      <c r="S161" s="106"/>
      <c r="T161" s="106"/>
    </row>
    <row r="162" spans="1:20">
      <c r="A162" s="80"/>
      <c r="B162" s="80"/>
      <c r="C162" s="81"/>
      <c r="D162" s="81"/>
      <c r="E162" s="75"/>
      <c r="F162" s="80"/>
      <c r="G162" s="80"/>
      <c r="H162" s="75"/>
      <c r="I162" s="75"/>
      <c r="J162" s="75"/>
      <c r="K162" s="75"/>
      <c r="L162" s="80"/>
      <c r="M162" s="80"/>
      <c r="N162" s="75"/>
      <c r="O162" s="105"/>
      <c r="P162" s="118"/>
      <c r="Q162" s="105"/>
      <c r="R162" s="105"/>
      <c r="S162" s="106"/>
      <c r="T162" s="106"/>
    </row>
    <row r="163" spans="1:20">
      <c r="A163" s="80"/>
      <c r="B163" s="80"/>
      <c r="C163" s="81"/>
      <c r="D163" s="81"/>
      <c r="E163" s="75"/>
      <c r="F163" s="80"/>
      <c r="G163" s="80"/>
      <c r="H163" s="75"/>
      <c r="I163" s="75"/>
      <c r="J163" s="75"/>
      <c r="K163" s="75"/>
      <c r="L163" s="80"/>
      <c r="M163" s="80"/>
      <c r="N163" s="75"/>
      <c r="O163" s="105"/>
      <c r="P163" s="118"/>
      <c r="Q163" s="105"/>
      <c r="R163" s="105"/>
      <c r="S163" s="106"/>
      <c r="T163" s="106"/>
    </row>
    <row r="164" spans="1:20">
      <c r="A164" s="80"/>
      <c r="B164" s="80"/>
      <c r="C164" s="81"/>
      <c r="D164" s="81"/>
      <c r="E164" s="75"/>
      <c r="F164" s="80"/>
      <c r="G164" s="80"/>
      <c r="H164" s="75"/>
      <c r="I164" s="75"/>
      <c r="J164" s="75"/>
      <c r="K164" s="75"/>
      <c r="L164" s="80"/>
      <c r="M164" s="80"/>
      <c r="N164" s="75"/>
      <c r="O164" s="105"/>
      <c r="P164" s="118"/>
      <c r="Q164" s="105"/>
      <c r="R164" s="105"/>
      <c r="S164" s="106"/>
      <c r="T164" s="106"/>
    </row>
    <row r="165" spans="1:20">
      <c r="A165" s="80"/>
      <c r="B165" s="80"/>
      <c r="C165" s="81"/>
      <c r="D165" s="81"/>
      <c r="E165" s="75"/>
      <c r="F165" s="80"/>
      <c r="G165" s="80"/>
      <c r="H165" s="75"/>
      <c r="I165" s="75"/>
      <c r="J165" s="75"/>
      <c r="K165" s="75"/>
      <c r="L165" s="80"/>
      <c r="M165" s="80"/>
      <c r="N165" s="75"/>
      <c r="O165" s="105"/>
      <c r="P165" s="118"/>
      <c r="Q165" s="105"/>
      <c r="R165" s="105"/>
      <c r="S165" s="106"/>
      <c r="T165" s="106"/>
    </row>
    <row r="166" spans="1:20">
      <c r="A166" s="80"/>
      <c r="B166" s="80"/>
      <c r="C166" s="81"/>
      <c r="D166" s="81"/>
      <c r="E166" s="75"/>
      <c r="F166" s="80"/>
      <c r="G166" s="80"/>
      <c r="H166" s="75"/>
      <c r="I166" s="75"/>
      <c r="J166" s="75"/>
      <c r="K166" s="75"/>
      <c r="L166" s="80"/>
      <c r="M166" s="80"/>
      <c r="N166" s="75"/>
      <c r="O166" s="105"/>
      <c r="P166" s="118"/>
      <c r="Q166" s="105"/>
      <c r="R166" s="105"/>
      <c r="S166" s="106"/>
      <c r="T166" s="106"/>
    </row>
    <row r="167" spans="1:20">
      <c r="A167" s="80"/>
      <c r="B167" s="80"/>
      <c r="C167" s="81"/>
      <c r="D167" s="81"/>
      <c r="E167" s="75"/>
      <c r="F167" s="80"/>
      <c r="G167" s="80"/>
      <c r="H167" s="75"/>
      <c r="I167" s="75"/>
      <c r="J167" s="75"/>
      <c r="K167" s="75"/>
      <c r="L167" s="80"/>
      <c r="M167" s="80"/>
      <c r="N167" s="75"/>
      <c r="O167" s="105"/>
      <c r="P167" s="118"/>
      <c r="Q167" s="105"/>
      <c r="R167" s="105"/>
      <c r="S167" s="106"/>
      <c r="T167" s="106"/>
    </row>
    <row r="168" spans="1:20">
      <c r="A168" s="80"/>
      <c r="B168" s="80"/>
      <c r="C168" s="81"/>
      <c r="D168" s="81"/>
      <c r="E168" s="75"/>
      <c r="F168" s="80"/>
      <c r="G168" s="80"/>
      <c r="H168" s="75"/>
      <c r="I168" s="75"/>
      <c r="J168" s="75"/>
      <c r="K168" s="75"/>
      <c r="L168" s="80"/>
      <c r="M168" s="80"/>
      <c r="N168" s="75"/>
      <c r="O168" s="105"/>
      <c r="P168" s="118"/>
      <c r="Q168" s="105"/>
      <c r="R168" s="105"/>
      <c r="S168" s="106"/>
      <c r="T168" s="106"/>
    </row>
    <row r="169" spans="1:20">
      <c r="A169" s="80"/>
      <c r="B169" s="80"/>
      <c r="C169" s="81"/>
      <c r="D169" s="81"/>
      <c r="E169" s="75"/>
      <c r="F169" s="80"/>
      <c r="G169" s="80"/>
      <c r="H169" s="75"/>
      <c r="I169" s="75"/>
      <c r="J169" s="75"/>
      <c r="K169" s="75"/>
      <c r="L169" s="80"/>
      <c r="M169" s="80"/>
      <c r="N169" s="75"/>
      <c r="O169" s="105"/>
      <c r="P169" s="118"/>
      <c r="Q169" s="105"/>
      <c r="R169" s="105"/>
      <c r="S169" s="106"/>
      <c r="T169" s="106"/>
    </row>
    <row r="170" spans="1:20">
      <c r="A170" s="80"/>
      <c r="B170" s="80"/>
      <c r="C170" s="81"/>
      <c r="D170" s="81"/>
      <c r="E170" s="75"/>
      <c r="F170" s="80"/>
      <c r="G170" s="80"/>
      <c r="H170" s="75"/>
      <c r="I170" s="75"/>
      <c r="J170" s="75"/>
      <c r="K170" s="75"/>
      <c r="L170" s="80"/>
      <c r="M170" s="80"/>
      <c r="N170" s="75"/>
      <c r="O170" s="105"/>
      <c r="P170" s="118"/>
      <c r="Q170" s="105"/>
      <c r="R170" s="105"/>
      <c r="S170" s="106"/>
      <c r="T170" s="106"/>
    </row>
    <row r="171" spans="1:20">
      <c r="A171" s="80"/>
      <c r="B171" s="80"/>
      <c r="C171" s="81"/>
      <c r="D171" s="81"/>
      <c r="E171" s="75"/>
      <c r="F171" s="80"/>
      <c r="G171" s="80"/>
      <c r="H171" s="75"/>
      <c r="I171" s="75"/>
      <c r="J171" s="75"/>
      <c r="K171" s="75"/>
      <c r="L171" s="80"/>
      <c r="M171" s="80"/>
      <c r="N171" s="75"/>
      <c r="O171" s="105"/>
      <c r="P171" s="118"/>
      <c r="Q171" s="105"/>
      <c r="R171" s="105"/>
      <c r="S171" s="106"/>
      <c r="T171" s="106"/>
    </row>
    <row r="172" spans="1:20">
      <c r="A172" s="80"/>
      <c r="B172" s="80"/>
      <c r="C172" s="81"/>
      <c r="D172" s="81"/>
      <c r="E172" s="75"/>
      <c r="F172" s="80"/>
      <c r="G172" s="80"/>
      <c r="H172" s="75"/>
      <c r="I172" s="75"/>
      <c r="J172" s="75"/>
      <c r="K172" s="75"/>
      <c r="L172" s="80"/>
      <c r="M172" s="80"/>
      <c r="N172" s="75"/>
      <c r="O172" s="105"/>
      <c r="P172" s="118"/>
      <c r="Q172" s="105"/>
      <c r="R172" s="105"/>
      <c r="S172" s="106"/>
      <c r="T172" s="106"/>
    </row>
    <row r="173" spans="1:20">
      <c r="A173" s="80"/>
      <c r="B173" s="80"/>
      <c r="C173" s="81"/>
      <c r="D173" s="81"/>
      <c r="E173" s="75"/>
      <c r="F173" s="80"/>
      <c r="G173" s="80"/>
      <c r="H173" s="75"/>
      <c r="I173" s="75"/>
      <c r="J173" s="75"/>
      <c r="K173" s="75"/>
      <c r="L173" s="80"/>
      <c r="M173" s="80"/>
      <c r="N173" s="75"/>
      <c r="O173" s="105"/>
      <c r="P173" s="118"/>
      <c r="Q173" s="105"/>
      <c r="R173" s="105"/>
      <c r="S173" s="106"/>
      <c r="T173" s="106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:AB34"/>
  <sheetViews>
    <sheetView rightToLeft="1" workbookViewId="0"/>
  </sheetViews>
  <sheetFormatPr defaultColWidth="9" defaultRowHeight="15"/>
  <cols>
    <col min="1" max="1" width="9.140625" style="2" bestFit="1" customWidth="1"/>
    <col min="2" max="2" width="4.42578125" style="2" bestFit="1" customWidth="1"/>
    <col min="3" max="3" width="18.42578125" style="2" bestFit="1" customWidth="1"/>
    <col min="4" max="4" width="17.7109375" style="2" bestFit="1" customWidth="1"/>
    <col min="5" max="5" width="25.85546875" style="3" bestFit="1" customWidth="1"/>
    <col min="6" max="6" width="18.7109375" style="2" bestFit="1" customWidth="1"/>
    <col min="7" max="7" width="18.140625" style="2" bestFit="1" customWidth="1"/>
    <col min="8" max="8" width="22" style="2" bestFit="1" customWidth="1"/>
    <col min="9" max="9" width="17.85546875" style="2" bestFit="1" customWidth="1"/>
    <col min="10" max="10" width="15.5703125" style="2" bestFit="1" customWidth="1"/>
    <col min="11" max="11" width="20.85546875" style="2" bestFit="1" customWidth="1"/>
    <col min="12" max="12" width="19.85546875" style="2" bestFit="1" customWidth="1"/>
    <col min="13" max="13" width="24.140625" style="2" bestFit="1" customWidth="1"/>
    <col min="14" max="14" width="19.42578125" style="2" bestFit="1" customWidth="1"/>
    <col min="15" max="15" width="19.85546875" style="2" bestFit="1" customWidth="1"/>
    <col min="16" max="16" width="10.140625" style="2" bestFit="1" customWidth="1"/>
    <col min="17" max="17" width="20.85546875" style="2" bestFit="1" customWidth="1"/>
    <col min="18" max="18" width="17.7109375" style="2" bestFit="1" customWidth="1"/>
    <col min="19" max="19" width="12.140625" style="2" bestFit="1" customWidth="1"/>
    <col min="20" max="20" width="24.140625" style="2" bestFit="1" customWidth="1"/>
    <col min="21" max="21" width="18.7109375" style="2" bestFit="1" customWidth="1"/>
    <col min="22" max="22" width="17.7109375" style="2" bestFit="1" customWidth="1"/>
    <col min="23" max="23" width="8.42578125" style="2" bestFit="1" customWidth="1"/>
    <col min="24" max="24" width="14.5703125" style="2" bestFit="1" customWidth="1"/>
    <col min="25" max="26" width="8" style="2" bestFit="1" customWidth="1"/>
    <col min="27" max="28" width="1.85546875" style="2" bestFit="1" customWidth="1"/>
    <col min="29" max="16384" width="9" style="2"/>
  </cols>
  <sheetData>
    <row r="1" spans="1:28" ht="66.75" customHeight="1">
      <c r="A1" s="14" t="s">
        <v>665</v>
      </c>
      <c r="B1" s="14" t="s">
        <v>0</v>
      </c>
      <c r="C1" s="14" t="s">
        <v>738</v>
      </c>
      <c r="D1" s="14" t="s">
        <v>2</v>
      </c>
      <c r="E1" s="14" t="s">
        <v>754</v>
      </c>
      <c r="F1" s="14" t="s">
        <v>1753</v>
      </c>
      <c r="G1" s="14" t="s">
        <v>29</v>
      </c>
      <c r="H1" s="14" t="s">
        <v>28</v>
      </c>
      <c r="I1" s="14" t="s">
        <v>1</v>
      </c>
      <c r="J1" s="14" t="s">
        <v>618</v>
      </c>
      <c r="K1" s="14" t="s">
        <v>619</v>
      </c>
      <c r="L1" s="14" t="s">
        <v>623</v>
      </c>
      <c r="M1" s="14" t="s">
        <v>5</v>
      </c>
      <c r="N1" s="14" t="s">
        <v>10</v>
      </c>
      <c r="O1" s="14" t="s">
        <v>620</v>
      </c>
      <c r="P1" s="14" t="s">
        <v>13</v>
      </c>
      <c r="Q1" s="14" t="s">
        <v>14</v>
      </c>
      <c r="R1" s="14" t="s">
        <v>635</v>
      </c>
      <c r="S1" s="14" t="s">
        <v>6</v>
      </c>
      <c r="T1" s="14" t="s">
        <v>8</v>
      </c>
      <c r="U1" s="14" t="s">
        <v>1754</v>
      </c>
      <c r="V1" s="14" t="s">
        <v>396</v>
      </c>
      <c r="W1" s="14" t="s">
        <v>786</v>
      </c>
      <c r="X1" s="14" t="s">
        <v>11</v>
      </c>
      <c r="Y1" s="14" t="s">
        <v>15</v>
      </c>
      <c r="Z1" s="14" t="s">
        <v>1120</v>
      </c>
      <c r="AA1" s="14" t="s">
        <v>19</v>
      </c>
      <c r="AB1" s="14" t="s">
        <v>30</v>
      </c>
    </row>
    <row r="2" spans="1:28">
      <c r="A2" s="20">
        <v>162</v>
      </c>
      <c r="B2" s="20">
        <v>162</v>
      </c>
      <c r="C2" s="20"/>
      <c r="D2" s="20"/>
      <c r="E2" s="13"/>
      <c r="F2" s="20"/>
      <c r="G2" s="20"/>
      <c r="H2" s="13"/>
      <c r="I2" s="20"/>
      <c r="J2" s="13"/>
      <c r="K2" s="13"/>
      <c r="L2" s="20"/>
      <c r="M2" s="13"/>
      <c r="N2" s="20"/>
      <c r="O2" s="20"/>
      <c r="P2" s="20"/>
      <c r="Q2" s="20"/>
      <c r="R2" s="20"/>
      <c r="S2" s="20"/>
      <c r="T2" s="20"/>
      <c r="U2" s="20"/>
      <c r="V2" s="13"/>
      <c r="W2" s="20"/>
      <c r="X2" s="20"/>
      <c r="Y2" s="20"/>
      <c r="Z2" s="20"/>
      <c r="AA2" s="235">
        <v>0</v>
      </c>
      <c r="AB2" s="235">
        <v>0</v>
      </c>
    </row>
    <row r="3" spans="1:28">
      <c r="A3" s="13"/>
      <c r="B3" s="13"/>
      <c r="C3" s="20"/>
      <c r="D3" s="20"/>
      <c r="E3" s="13"/>
      <c r="F3" s="20"/>
      <c r="G3" s="20"/>
      <c r="H3" s="13"/>
      <c r="I3" s="20"/>
      <c r="J3" s="13"/>
      <c r="K3" s="13"/>
      <c r="L3" s="20"/>
      <c r="M3" s="13"/>
      <c r="N3" s="20"/>
      <c r="O3" s="20"/>
      <c r="P3" s="20"/>
      <c r="Q3" s="20"/>
      <c r="R3" s="20"/>
      <c r="S3" s="20"/>
      <c r="T3" s="20"/>
      <c r="U3" s="20"/>
      <c r="V3" s="13"/>
      <c r="W3" s="20"/>
      <c r="X3" s="20"/>
      <c r="Y3" s="20"/>
      <c r="Z3" s="20"/>
      <c r="AA3" s="235"/>
      <c r="AB3" s="235"/>
    </row>
    <row r="4" spans="1:28">
      <c r="A4" s="20"/>
      <c r="B4" s="20"/>
      <c r="C4" s="20"/>
      <c r="D4" s="20"/>
      <c r="E4" s="13"/>
      <c r="F4" s="20"/>
      <c r="G4" s="20"/>
      <c r="H4" s="13"/>
      <c r="I4" s="20"/>
      <c r="J4" s="13"/>
      <c r="K4" s="13"/>
      <c r="L4" s="20"/>
      <c r="M4" s="13"/>
      <c r="N4" s="20"/>
      <c r="O4" s="20"/>
      <c r="P4" s="20"/>
      <c r="Q4" s="20"/>
      <c r="R4" s="20"/>
      <c r="S4" s="20"/>
      <c r="T4" s="20"/>
      <c r="U4" s="20"/>
      <c r="V4" s="13"/>
      <c r="W4" s="20"/>
      <c r="X4" s="20"/>
      <c r="Y4" s="20"/>
      <c r="Z4" s="20"/>
      <c r="AA4" s="20"/>
      <c r="AB4" s="20"/>
    </row>
    <row r="5" spans="1:28">
      <c r="A5" s="20"/>
      <c r="B5" s="20"/>
      <c r="C5" s="20"/>
      <c r="D5" s="20"/>
      <c r="E5" s="13"/>
      <c r="F5" s="20"/>
      <c r="G5" s="20"/>
      <c r="H5" s="13"/>
      <c r="I5" s="20"/>
      <c r="J5" s="13"/>
      <c r="K5" s="13"/>
      <c r="L5" s="20"/>
      <c r="M5" s="13"/>
      <c r="N5" s="20"/>
      <c r="O5" s="20"/>
      <c r="P5" s="20"/>
      <c r="Q5" s="20"/>
      <c r="R5" s="20"/>
      <c r="S5" s="20"/>
      <c r="T5" s="20"/>
      <c r="U5" s="20"/>
      <c r="V5" s="13"/>
      <c r="W5" s="20"/>
      <c r="X5" s="20"/>
      <c r="Y5" s="20"/>
      <c r="Z5" s="20"/>
      <c r="AA5" s="20"/>
      <c r="AB5" s="20"/>
    </row>
    <row r="6" spans="1:28">
      <c r="A6" s="20"/>
      <c r="B6" s="20"/>
      <c r="C6" s="20"/>
      <c r="D6" s="20"/>
      <c r="E6" s="13"/>
      <c r="F6" s="20"/>
      <c r="G6" s="20"/>
      <c r="H6" s="13"/>
      <c r="I6" s="20"/>
      <c r="J6" s="13"/>
      <c r="K6" s="13"/>
      <c r="L6" s="20"/>
      <c r="M6" s="13"/>
      <c r="N6" s="20"/>
      <c r="O6" s="20"/>
      <c r="P6" s="20"/>
      <c r="Q6" s="20"/>
      <c r="R6" s="20"/>
      <c r="S6" s="20"/>
      <c r="T6" s="20"/>
      <c r="U6" s="20"/>
      <c r="V6" s="13"/>
      <c r="W6" s="20"/>
      <c r="X6" s="20"/>
      <c r="Y6" s="20"/>
      <c r="Z6" s="20"/>
      <c r="AA6" s="20"/>
      <c r="AB6" s="20"/>
    </row>
    <row r="7" spans="1:28">
      <c r="A7" s="20"/>
      <c r="B7" s="20"/>
      <c r="C7" s="20"/>
      <c r="D7" s="20"/>
      <c r="E7" s="13"/>
      <c r="F7" s="20"/>
      <c r="G7" s="20"/>
      <c r="H7" s="13"/>
      <c r="I7" s="20"/>
      <c r="J7" s="13"/>
      <c r="K7" s="13"/>
      <c r="L7" s="20"/>
      <c r="M7" s="13"/>
      <c r="N7" s="20"/>
      <c r="O7" s="20"/>
      <c r="P7" s="20"/>
      <c r="Q7" s="20"/>
      <c r="R7" s="20"/>
      <c r="S7" s="20"/>
      <c r="T7" s="20"/>
      <c r="U7" s="20"/>
      <c r="V7" s="13"/>
      <c r="W7" s="20"/>
      <c r="X7" s="20"/>
      <c r="Y7" s="20"/>
      <c r="Z7" s="20"/>
      <c r="AA7" s="20"/>
      <c r="AB7" s="20"/>
    </row>
    <row r="8" spans="1:28">
      <c r="A8" s="20"/>
      <c r="B8" s="20"/>
      <c r="C8" s="20"/>
      <c r="D8" s="20"/>
      <c r="E8" s="13"/>
      <c r="F8" s="20"/>
      <c r="G8" s="20"/>
      <c r="H8" s="13"/>
      <c r="I8" s="20"/>
      <c r="J8" s="13"/>
      <c r="K8" s="13"/>
      <c r="L8" s="20"/>
      <c r="M8" s="13"/>
      <c r="N8" s="20"/>
      <c r="O8" s="20"/>
      <c r="P8" s="20"/>
      <c r="Q8" s="20"/>
      <c r="R8" s="20"/>
      <c r="S8" s="20"/>
      <c r="T8" s="20"/>
      <c r="U8" s="20"/>
      <c r="V8" s="13"/>
      <c r="W8" s="20"/>
      <c r="X8" s="20"/>
      <c r="Y8" s="20"/>
      <c r="Z8" s="20"/>
      <c r="AA8" s="20"/>
      <c r="AB8" s="20"/>
    </row>
    <row r="9" spans="1:28">
      <c r="A9" s="20"/>
      <c r="B9" s="20"/>
      <c r="C9" s="20"/>
      <c r="D9" s="20"/>
      <c r="E9" s="13"/>
      <c r="F9" s="20"/>
      <c r="G9" s="20"/>
      <c r="H9" s="13"/>
      <c r="I9" s="20"/>
      <c r="J9" s="13"/>
      <c r="K9" s="13"/>
      <c r="L9" s="20"/>
      <c r="M9" s="13"/>
      <c r="N9" s="20"/>
      <c r="O9" s="20"/>
      <c r="P9" s="20"/>
      <c r="Q9" s="20"/>
      <c r="R9" s="20"/>
      <c r="S9" s="20"/>
      <c r="T9" s="20"/>
      <c r="U9" s="20"/>
      <c r="V9" s="13"/>
      <c r="W9" s="20"/>
      <c r="X9" s="20"/>
      <c r="Y9" s="20"/>
      <c r="Z9" s="20"/>
      <c r="AA9" s="20"/>
      <c r="AB9" s="20"/>
    </row>
    <row r="10" spans="1:28">
      <c r="A10" s="20"/>
      <c r="B10" s="20"/>
      <c r="C10" s="20"/>
      <c r="D10" s="20"/>
      <c r="E10" s="13"/>
      <c r="F10" s="20"/>
      <c r="G10" s="20"/>
      <c r="H10" s="13"/>
      <c r="I10" s="20"/>
      <c r="J10" s="13"/>
      <c r="K10" s="13"/>
      <c r="L10" s="20"/>
      <c r="M10" s="13"/>
      <c r="N10" s="20"/>
      <c r="O10" s="20"/>
      <c r="P10" s="20"/>
      <c r="Q10" s="20"/>
      <c r="R10" s="20"/>
      <c r="S10" s="20"/>
      <c r="T10" s="20"/>
      <c r="U10" s="20"/>
      <c r="V10" s="13"/>
      <c r="W10" s="20"/>
      <c r="X10" s="20"/>
      <c r="Y10" s="20"/>
      <c r="Z10" s="20"/>
      <c r="AA10" s="20"/>
      <c r="AB10" s="20"/>
    </row>
    <row r="11" spans="1:28">
      <c r="A11" s="20"/>
      <c r="B11" s="20"/>
      <c r="C11" s="20"/>
      <c r="D11" s="20"/>
      <c r="E11" s="13"/>
      <c r="F11" s="20"/>
      <c r="G11" s="20"/>
      <c r="H11" s="13"/>
      <c r="I11" s="20"/>
      <c r="J11" s="13"/>
      <c r="K11" s="13"/>
      <c r="L11" s="20"/>
      <c r="M11" s="13"/>
      <c r="N11" s="20"/>
      <c r="O11" s="20"/>
      <c r="P11" s="20"/>
      <c r="Q11" s="20"/>
      <c r="R11" s="20"/>
      <c r="S11" s="20"/>
      <c r="T11" s="20"/>
      <c r="U11" s="20"/>
      <c r="V11" s="13"/>
      <c r="W11" s="20"/>
      <c r="X11" s="20"/>
      <c r="Y11" s="20"/>
      <c r="Z11" s="20"/>
      <c r="AA11" s="20"/>
      <c r="AB11" s="20"/>
    </row>
    <row r="12" spans="1:28">
      <c r="A12" s="20"/>
      <c r="B12" s="20"/>
      <c r="C12" s="20"/>
      <c r="D12" s="20"/>
      <c r="E12" s="13"/>
      <c r="F12" s="20"/>
      <c r="G12" s="20"/>
      <c r="H12" s="13"/>
      <c r="I12" s="20"/>
      <c r="J12" s="13"/>
      <c r="K12" s="13"/>
      <c r="L12" s="20"/>
      <c r="M12" s="13"/>
      <c r="N12" s="20"/>
      <c r="O12" s="20"/>
      <c r="P12" s="20"/>
      <c r="Q12" s="20"/>
      <c r="R12" s="20"/>
      <c r="S12" s="20"/>
      <c r="T12" s="20"/>
      <c r="U12" s="20"/>
      <c r="V12" s="13"/>
      <c r="W12" s="20"/>
      <c r="X12" s="20"/>
      <c r="Y12" s="20"/>
      <c r="Z12" s="20"/>
      <c r="AA12" s="20"/>
      <c r="AB12" s="20"/>
    </row>
    <row r="13" spans="1:28">
      <c r="A13" s="20"/>
      <c r="B13" s="20"/>
      <c r="C13" s="20"/>
      <c r="D13" s="20"/>
      <c r="E13" s="13"/>
      <c r="F13" s="20"/>
      <c r="G13" s="20"/>
      <c r="H13" s="13"/>
      <c r="I13" s="20"/>
      <c r="J13" s="13"/>
      <c r="K13" s="13"/>
      <c r="L13" s="20"/>
      <c r="M13" s="13"/>
      <c r="N13" s="20"/>
      <c r="O13" s="20"/>
      <c r="P13" s="20"/>
      <c r="Q13" s="20"/>
      <c r="R13" s="20"/>
      <c r="S13" s="20"/>
      <c r="T13" s="20"/>
      <c r="U13" s="20"/>
      <c r="V13" s="13"/>
      <c r="W13" s="20"/>
      <c r="X13" s="20"/>
      <c r="Y13" s="20"/>
      <c r="Z13" s="20"/>
      <c r="AA13" s="20"/>
      <c r="AB13" s="20"/>
    </row>
    <row r="14" spans="1:28">
      <c r="A14" s="20"/>
      <c r="B14" s="20"/>
      <c r="C14" s="20"/>
      <c r="D14" s="20"/>
      <c r="E14" s="13"/>
      <c r="F14" s="20"/>
      <c r="G14" s="20"/>
      <c r="H14" s="13"/>
      <c r="I14" s="20"/>
      <c r="J14" s="13"/>
      <c r="K14" s="13"/>
      <c r="L14" s="20"/>
      <c r="M14" s="13"/>
      <c r="N14" s="20"/>
      <c r="O14" s="20"/>
      <c r="P14" s="20"/>
      <c r="Q14" s="20"/>
      <c r="R14" s="20"/>
      <c r="S14" s="20"/>
      <c r="T14" s="20"/>
      <c r="U14" s="20"/>
      <c r="V14" s="13"/>
      <c r="W14" s="20"/>
      <c r="X14" s="20"/>
      <c r="Y14" s="20"/>
      <c r="Z14" s="20"/>
      <c r="AA14" s="20"/>
      <c r="AB14" s="20"/>
    </row>
    <row r="15" spans="1:28">
      <c r="A15" s="20"/>
      <c r="B15" s="20"/>
      <c r="C15" s="20"/>
      <c r="D15" s="20"/>
      <c r="E15" s="13"/>
      <c r="F15" s="20"/>
      <c r="G15" s="20"/>
      <c r="H15" s="13"/>
      <c r="I15" s="20"/>
      <c r="J15" s="13"/>
      <c r="K15" s="13"/>
      <c r="L15" s="20"/>
      <c r="M15" s="13"/>
      <c r="N15" s="20"/>
      <c r="O15" s="20"/>
      <c r="P15" s="20"/>
      <c r="Q15" s="20"/>
      <c r="R15" s="20"/>
      <c r="S15" s="20"/>
      <c r="T15" s="20"/>
      <c r="U15" s="20"/>
      <c r="V15" s="13"/>
      <c r="W15" s="20"/>
      <c r="X15" s="20"/>
      <c r="Y15" s="20"/>
      <c r="Z15" s="20"/>
      <c r="AA15" s="20"/>
      <c r="AB15" s="20"/>
    </row>
    <row r="16" spans="1:28">
      <c r="A16" s="20"/>
      <c r="B16" s="20"/>
      <c r="C16" s="20"/>
      <c r="D16" s="20"/>
      <c r="E16" s="13"/>
      <c r="F16" s="20"/>
      <c r="G16" s="20"/>
      <c r="H16" s="13"/>
      <c r="I16" s="20"/>
      <c r="J16" s="13"/>
      <c r="K16" s="13"/>
      <c r="L16" s="20"/>
      <c r="M16" s="13"/>
      <c r="N16" s="20"/>
      <c r="O16" s="20"/>
      <c r="P16" s="20"/>
      <c r="Q16" s="20"/>
      <c r="R16" s="20"/>
      <c r="S16" s="20"/>
      <c r="T16" s="20"/>
      <c r="U16" s="20"/>
      <c r="V16" s="13"/>
      <c r="W16" s="20"/>
      <c r="X16" s="20"/>
      <c r="Y16" s="20"/>
      <c r="Z16" s="20"/>
      <c r="AA16" s="20"/>
      <c r="AB16" s="20"/>
    </row>
    <row r="17" spans="1:28">
      <c r="A17" s="20"/>
      <c r="B17" s="20"/>
      <c r="C17" s="20"/>
      <c r="D17" s="20"/>
      <c r="E17" s="13"/>
      <c r="F17" s="20"/>
      <c r="G17" s="20"/>
      <c r="H17" s="13"/>
      <c r="I17" s="20"/>
      <c r="J17" s="13"/>
      <c r="K17" s="13"/>
      <c r="L17" s="20"/>
      <c r="M17" s="13"/>
      <c r="N17" s="20"/>
      <c r="O17" s="20"/>
      <c r="P17" s="20"/>
      <c r="Q17" s="20"/>
      <c r="R17" s="20"/>
      <c r="S17" s="20"/>
      <c r="T17" s="20"/>
      <c r="U17" s="20"/>
      <c r="V17" s="13"/>
      <c r="W17" s="20"/>
      <c r="X17" s="20"/>
      <c r="Y17" s="20"/>
      <c r="Z17" s="20"/>
      <c r="AA17" s="20"/>
      <c r="AB17" s="20"/>
    </row>
    <row r="18" spans="1:28">
      <c r="A18" s="20"/>
      <c r="B18" s="20"/>
      <c r="C18" s="20"/>
      <c r="D18" s="20"/>
      <c r="E18" s="13"/>
      <c r="F18" s="20"/>
      <c r="G18" s="20"/>
      <c r="H18" s="13"/>
      <c r="I18" s="20"/>
      <c r="J18" s="13"/>
      <c r="K18" s="13"/>
      <c r="L18" s="20"/>
      <c r="M18" s="13"/>
      <c r="N18" s="20"/>
      <c r="O18" s="20"/>
      <c r="P18" s="20"/>
      <c r="Q18" s="20"/>
      <c r="R18" s="20"/>
      <c r="S18" s="20"/>
      <c r="T18" s="20"/>
      <c r="U18" s="20"/>
      <c r="V18" s="13"/>
      <c r="W18" s="20"/>
      <c r="X18" s="20"/>
      <c r="Y18" s="20"/>
      <c r="Z18" s="20"/>
      <c r="AA18" s="20"/>
      <c r="AB18" s="20"/>
    </row>
    <row r="19" spans="1:28">
      <c r="A19" s="20"/>
      <c r="B19" s="20"/>
      <c r="C19" s="20"/>
      <c r="D19" s="20"/>
      <c r="E19" s="13"/>
      <c r="F19" s="20"/>
      <c r="G19" s="20"/>
      <c r="H19" s="13"/>
      <c r="I19" s="20"/>
      <c r="J19" s="13"/>
      <c r="K19" s="13"/>
      <c r="L19" s="20"/>
      <c r="M19" s="13"/>
      <c r="N19" s="20"/>
      <c r="O19" s="20"/>
      <c r="P19" s="20"/>
      <c r="Q19" s="20"/>
      <c r="R19" s="20"/>
      <c r="S19" s="20"/>
      <c r="T19" s="20"/>
      <c r="U19" s="20"/>
      <c r="V19" s="13"/>
      <c r="W19" s="20"/>
      <c r="X19" s="20"/>
      <c r="Y19" s="20"/>
      <c r="Z19" s="20"/>
      <c r="AA19" s="20"/>
      <c r="AB19" s="20"/>
    </row>
    <row r="20" spans="1:28">
      <c r="A20" s="20"/>
      <c r="B20" s="20"/>
      <c r="C20" s="20"/>
      <c r="D20" s="20"/>
      <c r="E20" s="13"/>
      <c r="F20" s="20"/>
      <c r="G20" s="20"/>
      <c r="H20" s="13"/>
      <c r="I20" s="20"/>
      <c r="J20" s="13"/>
      <c r="K20" s="13"/>
      <c r="L20" s="20"/>
      <c r="M20" s="13"/>
      <c r="N20" s="20"/>
      <c r="O20" s="20"/>
      <c r="P20" s="20"/>
      <c r="Q20" s="20"/>
      <c r="R20" s="20"/>
      <c r="S20" s="20"/>
      <c r="T20" s="20"/>
      <c r="U20" s="20"/>
      <c r="V20" s="13"/>
      <c r="W20" s="20"/>
      <c r="X20" s="20"/>
      <c r="Y20" s="20"/>
      <c r="Z20" s="20"/>
      <c r="AA20" s="20"/>
      <c r="AB20" s="20"/>
    </row>
    <row r="21" spans="1:28">
      <c r="A21" s="20"/>
      <c r="B21" s="20"/>
      <c r="C21" s="20"/>
      <c r="D21" s="20"/>
      <c r="E21" s="13"/>
      <c r="F21" s="20"/>
      <c r="G21" s="20"/>
      <c r="H21" s="13"/>
      <c r="I21" s="20"/>
      <c r="J21" s="13"/>
      <c r="K21" s="13"/>
      <c r="L21" s="20"/>
      <c r="M21" s="13"/>
      <c r="N21" s="20"/>
      <c r="O21" s="20"/>
      <c r="P21" s="20"/>
      <c r="Q21" s="20"/>
      <c r="R21" s="20"/>
      <c r="S21" s="20"/>
      <c r="T21" s="20"/>
      <c r="U21" s="20"/>
      <c r="V21" s="13"/>
      <c r="W21" s="20"/>
      <c r="X21" s="20"/>
      <c r="Y21" s="20"/>
      <c r="Z21" s="20"/>
      <c r="AA21" s="20"/>
      <c r="AB21" s="20"/>
    </row>
    <row r="22" spans="1:28">
      <c r="A22" s="20"/>
      <c r="B22" s="20"/>
      <c r="C22" s="20"/>
      <c r="D22" s="20"/>
      <c r="E22" s="13"/>
      <c r="F22" s="20"/>
      <c r="G22" s="20"/>
      <c r="H22" s="13"/>
      <c r="I22" s="20"/>
      <c r="J22" s="13"/>
      <c r="K22" s="13"/>
      <c r="L22" s="20"/>
      <c r="M22" s="13"/>
      <c r="N22" s="20"/>
      <c r="O22" s="20"/>
      <c r="P22" s="20"/>
      <c r="Q22" s="20"/>
      <c r="R22" s="20"/>
      <c r="S22" s="20"/>
      <c r="T22" s="20"/>
      <c r="U22" s="20"/>
      <c r="V22" s="13"/>
      <c r="W22" s="20"/>
      <c r="X22" s="20"/>
      <c r="Y22" s="20"/>
      <c r="Z22" s="20"/>
      <c r="AA22" s="20"/>
      <c r="AB22" s="20"/>
    </row>
    <row r="23" spans="1:28">
      <c r="A23" s="20"/>
      <c r="B23" s="20"/>
      <c r="C23" s="20"/>
      <c r="D23" s="20"/>
      <c r="E23" s="13"/>
      <c r="F23" s="20"/>
      <c r="G23" s="20"/>
      <c r="H23" s="13"/>
      <c r="I23" s="20"/>
      <c r="J23" s="13"/>
      <c r="K23" s="13"/>
      <c r="L23" s="20"/>
      <c r="M23" s="13"/>
      <c r="N23" s="20"/>
      <c r="O23" s="20"/>
      <c r="P23" s="20"/>
      <c r="Q23" s="20"/>
      <c r="R23" s="20"/>
      <c r="S23" s="20"/>
      <c r="T23" s="20"/>
      <c r="U23" s="20"/>
      <c r="V23" s="13"/>
      <c r="W23" s="20"/>
      <c r="X23" s="20"/>
      <c r="Y23" s="20"/>
      <c r="Z23" s="20"/>
      <c r="AA23" s="20"/>
      <c r="AB23" s="20"/>
    </row>
    <row r="24" spans="1:28">
      <c r="A24" s="20"/>
      <c r="B24" s="20"/>
      <c r="C24" s="20"/>
      <c r="D24" s="20"/>
      <c r="E24" s="13"/>
      <c r="F24" s="20"/>
      <c r="G24" s="20"/>
      <c r="H24" s="13"/>
      <c r="I24" s="20"/>
      <c r="J24" s="13"/>
      <c r="K24" s="13"/>
      <c r="L24" s="20"/>
      <c r="M24" s="13"/>
      <c r="N24" s="20"/>
      <c r="O24" s="20"/>
      <c r="P24" s="20"/>
      <c r="Q24" s="20"/>
      <c r="R24" s="20"/>
      <c r="S24" s="20"/>
      <c r="T24" s="20"/>
      <c r="U24" s="20"/>
      <c r="V24" s="13"/>
      <c r="W24" s="20"/>
      <c r="X24" s="20"/>
      <c r="Y24" s="20"/>
      <c r="Z24" s="20"/>
      <c r="AA24" s="20"/>
      <c r="AB24" s="20"/>
    </row>
    <row r="25" spans="1:28">
      <c r="A25" s="20"/>
      <c r="B25" s="20"/>
      <c r="C25" s="20"/>
      <c r="D25" s="20"/>
      <c r="E25" s="13"/>
      <c r="F25" s="20"/>
      <c r="G25" s="20"/>
      <c r="H25" s="13"/>
      <c r="I25" s="20"/>
      <c r="J25" s="13"/>
      <c r="K25" s="13"/>
      <c r="L25" s="20"/>
      <c r="M25" s="13"/>
      <c r="N25" s="20"/>
      <c r="O25" s="20"/>
      <c r="P25" s="20"/>
      <c r="Q25" s="20"/>
      <c r="R25" s="20"/>
      <c r="S25" s="20"/>
      <c r="T25" s="20"/>
      <c r="U25" s="20"/>
      <c r="V25" s="13"/>
      <c r="W25" s="20"/>
      <c r="X25" s="20"/>
      <c r="Y25" s="20"/>
      <c r="Z25" s="20"/>
      <c r="AA25" s="20"/>
      <c r="AB25" s="20"/>
    </row>
    <row r="26" spans="1:28">
      <c r="A26" s="20"/>
      <c r="B26" s="20"/>
      <c r="C26" s="20"/>
      <c r="D26" s="20"/>
      <c r="E26" s="13"/>
      <c r="F26" s="20"/>
      <c r="G26" s="20"/>
      <c r="H26" s="13"/>
      <c r="I26" s="20"/>
      <c r="J26" s="13"/>
      <c r="K26" s="13"/>
      <c r="L26" s="20"/>
      <c r="M26" s="13"/>
      <c r="N26" s="20"/>
      <c r="O26" s="20"/>
      <c r="P26" s="20"/>
      <c r="Q26" s="20"/>
      <c r="R26" s="20"/>
      <c r="S26" s="20"/>
      <c r="T26" s="20"/>
      <c r="U26" s="20"/>
      <c r="V26" s="13"/>
      <c r="W26" s="20"/>
      <c r="X26" s="20"/>
      <c r="Y26" s="20"/>
      <c r="Z26" s="20"/>
      <c r="AA26" s="20"/>
      <c r="AB26" s="20"/>
    </row>
    <row r="27" spans="1:28">
      <c r="A27" s="20"/>
      <c r="B27" s="20"/>
      <c r="C27" s="20"/>
      <c r="D27" s="20"/>
      <c r="E27" s="13"/>
      <c r="F27" s="20"/>
      <c r="G27" s="20"/>
      <c r="H27" s="13"/>
      <c r="I27" s="20"/>
      <c r="J27" s="13"/>
      <c r="K27" s="13"/>
      <c r="L27" s="20"/>
      <c r="M27" s="13"/>
      <c r="N27" s="20"/>
      <c r="O27" s="20"/>
      <c r="P27" s="20"/>
      <c r="Q27" s="20"/>
      <c r="R27" s="20"/>
      <c r="S27" s="20"/>
      <c r="T27" s="20"/>
      <c r="U27" s="20"/>
      <c r="V27" s="13"/>
      <c r="W27" s="20"/>
      <c r="X27" s="20"/>
      <c r="Y27" s="20"/>
      <c r="Z27" s="20"/>
      <c r="AA27" s="20"/>
      <c r="AB27" s="20"/>
    </row>
    <row r="28" spans="1:28">
      <c r="A28" s="20"/>
      <c r="B28" s="20"/>
      <c r="C28" s="20"/>
      <c r="D28" s="20"/>
      <c r="E28" s="13"/>
      <c r="F28" s="20"/>
      <c r="G28" s="20"/>
      <c r="H28" s="13"/>
      <c r="I28" s="20"/>
      <c r="J28" s="13"/>
      <c r="K28" s="13"/>
      <c r="L28" s="20"/>
      <c r="M28" s="13"/>
      <c r="N28" s="20"/>
      <c r="O28" s="20"/>
      <c r="P28" s="20"/>
      <c r="Q28" s="20"/>
      <c r="R28" s="20"/>
      <c r="S28" s="20"/>
      <c r="T28" s="20"/>
      <c r="U28" s="20"/>
      <c r="V28" s="13"/>
      <c r="W28" s="20"/>
      <c r="X28" s="20"/>
      <c r="Y28" s="20"/>
      <c r="Z28" s="20"/>
      <c r="AA28" s="20"/>
      <c r="AB28" s="20"/>
    </row>
    <row r="29" spans="1:28">
      <c r="A29" s="20"/>
      <c r="B29" s="20"/>
      <c r="C29" s="20"/>
      <c r="D29" s="20"/>
      <c r="E29" s="13"/>
      <c r="F29" s="20"/>
      <c r="G29" s="20"/>
      <c r="H29" s="13"/>
      <c r="I29" s="20"/>
      <c r="J29" s="13"/>
      <c r="K29" s="13"/>
      <c r="L29" s="20"/>
      <c r="M29" s="13"/>
      <c r="N29" s="20"/>
      <c r="O29" s="20"/>
      <c r="P29" s="20"/>
      <c r="Q29" s="20"/>
      <c r="R29" s="20"/>
      <c r="S29" s="20"/>
      <c r="T29" s="20"/>
      <c r="U29" s="20"/>
      <c r="V29" s="13"/>
      <c r="W29" s="20"/>
      <c r="X29" s="20"/>
      <c r="Y29" s="20"/>
      <c r="Z29" s="20"/>
      <c r="AA29" s="20"/>
      <c r="AB29" s="20"/>
    </row>
    <row r="30" spans="1:28">
      <c r="A30" s="20"/>
      <c r="B30" s="20"/>
      <c r="C30" s="20"/>
      <c r="D30" s="20"/>
      <c r="E30" s="13"/>
      <c r="F30" s="20"/>
      <c r="G30" s="20"/>
      <c r="H30" s="13"/>
      <c r="I30" s="20"/>
      <c r="J30" s="13"/>
      <c r="K30" s="13"/>
      <c r="L30" s="20"/>
      <c r="M30" s="13"/>
      <c r="N30" s="20"/>
      <c r="O30" s="20"/>
      <c r="P30" s="20"/>
      <c r="Q30" s="20"/>
      <c r="R30" s="20"/>
      <c r="S30" s="20"/>
      <c r="T30" s="20"/>
      <c r="U30" s="20"/>
      <c r="V30" s="13"/>
      <c r="W30" s="20"/>
      <c r="X30" s="20"/>
      <c r="Y30" s="20"/>
      <c r="Z30" s="20"/>
      <c r="AA30" s="20"/>
      <c r="AB30" s="20"/>
    </row>
    <row r="31" spans="1:28">
      <c r="A31" s="20"/>
      <c r="B31" s="20"/>
      <c r="C31" s="20"/>
      <c r="D31" s="20"/>
      <c r="E31" s="13"/>
      <c r="F31" s="20"/>
      <c r="G31" s="20"/>
      <c r="H31" s="13"/>
      <c r="I31" s="20"/>
      <c r="J31" s="13"/>
      <c r="K31" s="13"/>
      <c r="L31" s="20"/>
      <c r="M31" s="13"/>
      <c r="N31" s="20"/>
      <c r="O31" s="20"/>
      <c r="P31" s="20"/>
      <c r="Q31" s="20"/>
      <c r="R31" s="20"/>
      <c r="S31" s="20"/>
      <c r="T31" s="20"/>
      <c r="U31" s="20"/>
      <c r="V31" s="13"/>
      <c r="W31" s="20"/>
      <c r="X31" s="20"/>
      <c r="Y31" s="20"/>
      <c r="Z31" s="20"/>
      <c r="AA31" s="20"/>
      <c r="AB31" s="20"/>
    </row>
    <row r="32" spans="1:28">
      <c r="A32" s="20"/>
      <c r="B32" s="20"/>
      <c r="C32" s="20"/>
      <c r="D32" s="20"/>
      <c r="E32" s="13"/>
      <c r="F32" s="20"/>
      <c r="G32" s="20"/>
      <c r="H32" s="13"/>
      <c r="I32" s="20"/>
      <c r="J32" s="13"/>
      <c r="K32" s="13"/>
      <c r="L32" s="20"/>
      <c r="M32" s="13"/>
      <c r="N32" s="20"/>
      <c r="O32" s="20"/>
      <c r="P32" s="20"/>
      <c r="Q32" s="20"/>
      <c r="R32" s="20"/>
      <c r="S32" s="20"/>
      <c r="T32" s="20"/>
      <c r="U32" s="20"/>
      <c r="V32" s="13"/>
      <c r="W32" s="20"/>
      <c r="X32" s="20"/>
      <c r="Y32" s="20"/>
      <c r="Z32" s="20"/>
      <c r="AA32" s="20"/>
      <c r="AB32" s="20"/>
    </row>
    <row r="33" spans="1:28">
      <c r="A33" s="20"/>
      <c r="B33" s="20"/>
      <c r="C33" s="20"/>
      <c r="D33" s="20"/>
      <c r="E33" s="13"/>
      <c r="F33" s="20"/>
      <c r="G33" s="20"/>
      <c r="H33" s="13"/>
      <c r="I33" s="20"/>
      <c r="J33" s="13"/>
      <c r="K33" s="13"/>
      <c r="L33" s="20"/>
      <c r="M33" s="13"/>
      <c r="N33" s="20"/>
      <c r="O33" s="20"/>
      <c r="P33" s="20"/>
      <c r="Q33" s="20"/>
      <c r="R33" s="20"/>
      <c r="S33" s="20"/>
      <c r="T33" s="20"/>
      <c r="U33" s="20"/>
      <c r="V33" s="13"/>
      <c r="W33" s="20"/>
      <c r="X33" s="20"/>
      <c r="Y33" s="20"/>
      <c r="Z33" s="20"/>
      <c r="AA33" s="20"/>
      <c r="AB33" s="20"/>
    </row>
    <row r="34" spans="1:28">
      <c r="A34" s="20"/>
      <c r="B34" s="20"/>
      <c r="C34" s="20"/>
      <c r="D34" s="20"/>
      <c r="E34" s="13"/>
      <c r="F34" s="20"/>
      <c r="G34" s="20"/>
      <c r="H34" s="13"/>
      <c r="I34" s="20"/>
      <c r="J34" s="13"/>
      <c r="K34" s="13"/>
      <c r="L34" s="20"/>
      <c r="M34" s="13"/>
      <c r="N34" s="20"/>
      <c r="O34" s="20"/>
      <c r="P34" s="20"/>
      <c r="Q34" s="20"/>
      <c r="R34" s="20"/>
      <c r="S34" s="20"/>
      <c r="T34" s="20"/>
      <c r="U34" s="20"/>
      <c r="V34" s="13"/>
      <c r="W34" s="20"/>
      <c r="X34" s="20"/>
      <c r="Y34" s="20"/>
      <c r="Z34" s="20"/>
      <c r="AA34" s="20"/>
      <c r="AB34" s="20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A1:Y34"/>
  <sheetViews>
    <sheetView rightToLeft="1" workbookViewId="0"/>
  </sheetViews>
  <sheetFormatPr defaultRowHeight="15"/>
  <cols>
    <col min="1" max="2" width="3.85546875" bestFit="1" customWidth="1"/>
    <col min="3" max="3" width="18.42578125" bestFit="1" customWidth="1"/>
    <col min="4" max="4" width="17.7109375" bestFit="1" customWidth="1"/>
    <col min="5" max="5" width="25.85546875" bestFit="1" customWidth="1"/>
    <col min="6" max="6" width="18.7109375" bestFit="1" customWidth="1"/>
    <col min="7" max="7" width="18.140625" bestFit="1" customWidth="1"/>
    <col min="8" max="8" width="22" bestFit="1" customWidth="1"/>
    <col min="9" max="9" width="17.85546875" style="2" bestFit="1" customWidth="1"/>
    <col min="10" max="10" width="15.5703125" bestFit="1" customWidth="1"/>
    <col min="11" max="11" width="20.85546875" bestFit="1" customWidth="1"/>
    <col min="12" max="12" width="19.85546875" bestFit="1" customWidth="1"/>
    <col min="13" max="13" width="24.140625" bestFit="1" customWidth="1"/>
    <col min="14" max="14" width="19.42578125" bestFit="1" customWidth="1"/>
    <col min="15" max="15" width="19.85546875" bestFit="1" customWidth="1"/>
    <col min="16" max="16" width="10.140625" bestFit="1" customWidth="1"/>
    <col min="17" max="17" width="20.85546875" bestFit="1" customWidth="1"/>
    <col min="18" max="18" width="17.7109375" bestFit="1" customWidth="1"/>
    <col min="19" max="19" width="12.140625" bestFit="1" customWidth="1"/>
    <col min="20" max="20" width="24.140625" bestFit="1" customWidth="1"/>
    <col min="21" max="21" width="18.7109375" bestFit="1" customWidth="1"/>
    <col min="22" max="22" width="17.7109375" bestFit="1" customWidth="1"/>
    <col min="23" max="23" width="8.42578125" bestFit="1" customWidth="1"/>
    <col min="24" max="24" width="1.85546875" style="2" bestFit="1" customWidth="1"/>
    <col min="25" max="28" width="1.85546875" bestFit="1" customWidth="1"/>
  </cols>
  <sheetData>
    <row r="1" spans="1:25" ht="66.75" customHeight="1">
      <c r="A1" s="14" t="s">
        <v>665</v>
      </c>
      <c r="B1" s="14" t="s">
        <v>0</v>
      </c>
      <c r="C1" s="14" t="s">
        <v>738</v>
      </c>
      <c r="D1" s="14" t="s">
        <v>1753</v>
      </c>
      <c r="E1" s="14" t="s">
        <v>29</v>
      </c>
      <c r="F1" s="14" t="s">
        <v>28</v>
      </c>
      <c r="G1" s="14" t="s">
        <v>1</v>
      </c>
      <c r="H1" s="14" t="s">
        <v>618</v>
      </c>
      <c r="I1" s="14" t="s">
        <v>619</v>
      </c>
      <c r="J1" s="14" t="s">
        <v>12</v>
      </c>
      <c r="K1" s="14" t="s">
        <v>6</v>
      </c>
      <c r="L1" s="14" t="s">
        <v>8</v>
      </c>
      <c r="M1" s="14" t="s">
        <v>396</v>
      </c>
      <c r="N1" s="14" t="s">
        <v>13</v>
      </c>
      <c r="O1" s="14" t="s">
        <v>421</v>
      </c>
      <c r="P1" s="14" t="s">
        <v>14</v>
      </c>
      <c r="Q1" s="14" t="s">
        <v>635</v>
      </c>
      <c r="R1" s="14" t="s">
        <v>786</v>
      </c>
      <c r="S1" s="14" t="s">
        <v>11</v>
      </c>
      <c r="T1" s="14" t="s">
        <v>15</v>
      </c>
      <c r="U1" s="14" t="s">
        <v>1120</v>
      </c>
      <c r="V1" s="14" t="s">
        <v>1744</v>
      </c>
      <c r="W1" s="14" t="s">
        <v>26</v>
      </c>
      <c r="X1" s="14" t="s">
        <v>19</v>
      </c>
      <c r="Y1" s="14" t="s">
        <v>30</v>
      </c>
    </row>
    <row r="2" spans="1:25">
      <c r="A2" s="15">
        <v>162</v>
      </c>
      <c r="B2" s="15">
        <v>162</v>
      </c>
      <c r="C2" s="15"/>
      <c r="D2" s="15"/>
      <c r="E2" s="15"/>
      <c r="F2" s="15"/>
      <c r="G2" s="15"/>
      <c r="H2" s="13"/>
      <c r="I2" s="13"/>
      <c r="J2" s="15"/>
      <c r="K2" s="15"/>
      <c r="L2" s="15"/>
      <c r="M2" s="13"/>
      <c r="N2" s="15"/>
      <c r="O2" s="15"/>
      <c r="P2" s="15"/>
      <c r="Q2" s="15"/>
      <c r="R2" s="15"/>
      <c r="S2" s="15"/>
      <c r="T2" s="15"/>
      <c r="U2" s="15"/>
      <c r="V2" s="15"/>
      <c r="W2" s="13"/>
      <c r="X2" s="236">
        <v>0</v>
      </c>
      <c r="Y2" s="236">
        <v>0</v>
      </c>
    </row>
    <row r="3" spans="1:25">
      <c r="A3" s="15"/>
      <c r="B3" s="15"/>
      <c r="C3" s="20"/>
      <c r="D3" s="20"/>
      <c r="E3" s="20"/>
      <c r="F3" s="20"/>
      <c r="G3" s="20"/>
      <c r="H3" s="13"/>
      <c r="I3" s="13"/>
      <c r="J3" s="20"/>
      <c r="K3" s="20"/>
      <c r="L3" s="20"/>
      <c r="M3" s="13"/>
      <c r="N3" s="20"/>
      <c r="O3" s="20"/>
      <c r="P3" s="20"/>
      <c r="Q3" s="20"/>
      <c r="R3" s="20"/>
      <c r="S3" s="20"/>
      <c r="T3" s="20"/>
      <c r="U3" s="20"/>
      <c r="V3" s="20"/>
      <c r="W3" s="13"/>
      <c r="X3" s="236"/>
      <c r="Y3" s="236"/>
    </row>
    <row r="4" spans="1:25">
      <c r="A4" s="20"/>
      <c r="B4" s="20"/>
      <c r="C4" s="20"/>
      <c r="D4" s="20"/>
      <c r="E4" s="20"/>
      <c r="F4" s="20"/>
      <c r="G4" s="20"/>
      <c r="H4" s="13"/>
      <c r="I4" s="13"/>
      <c r="J4" s="20"/>
      <c r="K4" s="20"/>
      <c r="L4" s="20"/>
      <c r="M4" s="13"/>
      <c r="N4" s="20"/>
      <c r="O4" s="20"/>
      <c r="P4" s="20"/>
      <c r="Q4" s="20"/>
      <c r="R4" s="20"/>
      <c r="S4" s="20"/>
      <c r="T4" s="20"/>
      <c r="U4" s="20"/>
      <c r="V4" s="20"/>
      <c r="W4" s="13"/>
    </row>
    <row r="5" spans="1:25">
      <c r="A5" s="20"/>
      <c r="B5" s="20"/>
      <c r="C5" s="20"/>
      <c r="D5" s="20"/>
      <c r="E5" s="20"/>
      <c r="F5" s="20"/>
      <c r="G5" s="20"/>
      <c r="H5" s="13"/>
      <c r="I5" s="13"/>
      <c r="J5" s="20"/>
      <c r="K5" s="20"/>
      <c r="L5" s="20"/>
      <c r="M5" s="13"/>
      <c r="N5" s="20"/>
      <c r="O5" s="20"/>
      <c r="P5" s="20"/>
      <c r="Q5" s="20"/>
      <c r="R5" s="20"/>
      <c r="S5" s="20"/>
      <c r="T5" s="20"/>
      <c r="U5" s="20"/>
      <c r="V5" s="20"/>
      <c r="W5" s="13"/>
    </row>
    <row r="6" spans="1:25">
      <c r="A6" s="20"/>
      <c r="B6" s="20"/>
      <c r="C6" s="20"/>
      <c r="D6" s="20"/>
      <c r="E6" s="20"/>
      <c r="F6" s="20"/>
      <c r="G6" s="20"/>
      <c r="H6" s="13"/>
      <c r="I6" s="13"/>
      <c r="J6" s="20"/>
      <c r="K6" s="20"/>
      <c r="L6" s="20"/>
      <c r="M6" s="13"/>
      <c r="N6" s="20"/>
      <c r="O6" s="20"/>
      <c r="P6" s="20"/>
      <c r="Q6" s="20"/>
      <c r="R6" s="20"/>
      <c r="S6" s="20"/>
      <c r="T6" s="20"/>
      <c r="U6" s="20"/>
      <c r="V6" s="20"/>
      <c r="W6" s="13"/>
    </row>
    <row r="7" spans="1:25">
      <c r="A7" s="20"/>
      <c r="B7" s="20"/>
      <c r="C7" s="20"/>
      <c r="D7" s="20"/>
      <c r="E7" s="20"/>
      <c r="F7" s="20"/>
      <c r="G7" s="20"/>
      <c r="H7" s="13"/>
      <c r="I7" s="13"/>
      <c r="J7" s="20"/>
      <c r="K7" s="20"/>
      <c r="L7" s="20"/>
      <c r="M7" s="13"/>
      <c r="N7" s="20"/>
      <c r="O7" s="20"/>
      <c r="P7" s="20"/>
      <c r="Q7" s="20"/>
      <c r="R7" s="20"/>
      <c r="S7" s="20"/>
      <c r="T7" s="20"/>
      <c r="U7" s="20"/>
      <c r="V7" s="20"/>
      <c r="W7" s="13"/>
    </row>
    <row r="8" spans="1:25">
      <c r="A8" s="20"/>
      <c r="B8" s="20"/>
      <c r="C8" s="20"/>
      <c r="D8" s="20"/>
      <c r="E8" s="20"/>
      <c r="F8" s="20"/>
      <c r="G8" s="20"/>
      <c r="H8" s="13"/>
      <c r="I8" s="13"/>
      <c r="J8" s="20"/>
      <c r="K8" s="20"/>
      <c r="L8" s="20"/>
      <c r="M8" s="13"/>
      <c r="N8" s="20"/>
      <c r="O8" s="20"/>
      <c r="P8" s="20"/>
      <c r="Q8" s="20"/>
      <c r="R8" s="20"/>
      <c r="S8" s="20"/>
      <c r="T8" s="20"/>
      <c r="U8" s="20"/>
      <c r="V8" s="20"/>
      <c r="W8" s="13"/>
    </row>
    <row r="9" spans="1:25">
      <c r="A9" s="20"/>
      <c r="B9" s="20"/>
      <c r="C9" s="20"/>
      <c r="D9" s="20"/>
      <c r="E9" s="20"/>
      <c r="F9" s="20"/>
      <c r="G9" s="20"/>
      <c r="H9" s="13"/>
      <c r="I9" s="13"/>
      <c r="J9" s="20"/>
      <c r="K9" s="20"/>
      <c r="L9" s="20"/>
      <c r="M9" s="13"/>
      <c r="N9" s="20"/>
      <c r="O9" s="20"/>
      <c r="P9" s="20"/>
      <c r="Q9" s="20"/>
      <c r="R9" s="20"/>
      <c r="S9" s="20"/>
      <c r="T9" s="20"/>
      <c r="U9" s="20"/>
      <c r="V9" s="20"/>
      <c r="W9" s="13"/>
    </row>
    <row r="10" spans="1:25">
      <c r="A10" s="20"/>
      <c r="B10" s="20"/>
      <c r="C10" s="20"/>
      <c r="D10" s="20"/>
      <c r="E10" s="20"/>
      <c r="F10" s="20"/>
      <c r="G10" s="20"/>
      <c r="H10" s="13"/>
      <c r="I10" s="13"/>
      <c r="J10" s="20"/>
      <c r="K10" s="20"/>
      <c r="L10" s="20"/>
      <c r="M10" s="13"/>
      <c r="N10" s="20"/>
      <c r="O10" s="20"/>
      <c r="P10" s="20"/>
      <c r="Q10" s="20"/>
      <c r="R10" s="20"/>
      <c r="S10" s="20"/>
      <c r="T10" s="20"/>
      <c r="U10" s="20"/>
      <c r="V10" s="20"/>
      <c r="W10" s="13"/>
    </row>
    <row r="11" spans="1:25">
      <c r="A11" s="20"/>
      <c r="B11" s="20"/>
      <c r="C11" s="20"/>
      <c r="D11" s="20"/>
      <c r="E11" s="20"/>
      <c r="F11" s="20"/>
      <c r="G11" s="20"/>
      <c r="H11" s="13"/>
      <c r="I11" s="13"/>
      <c r="J11" s="20"/>
      <c r="K11" s="20"/>
      <c r="L11" s="20"/>
      <c r="M11" s="13"/>
      <c r="N11" s="20"/>
      <c r="O11" s="20"/>
      <c r="P11" s="20"/>
      <c r="Q11" s="20"/>
      <c r="R11" s="20"/>
      <c r="S11" s="20"/>
      <c r="T11" s="20"/>
      <c r="U11" s="20"/>
      <c r="V11" s="20"/>
      <c r="W11" s="13"/>
    </row>
    <row r="12" spans="1:25">
      <c r="A12" s="20"/>
      <c r="B12" s="20"/>
      <c r="C12" s="20"/>
      <c r="D12" s="20"/>
      <c r="E12" s="20"/>
      <c r="F12" s="20"/>
      <c r="G12" s="20"/>
      <c r="H12" s="13"/>
      <c r="I12" s="13"/>
      <c r="J12" s="20"/>
      <c r="K12" s="20"/>
      <c r="L12" s="20"/>
      <c r="M12" s="13"/>
      <c r="N12" s="20"/>
      <c r="O12" s="20"/>
      <c r="P12" s="20"/>
      <c r="Q12" s="20"/>
      <c r="R12" s="20"/>
      <c r="S12" s="20"/>
      <c r="T12" s="20"/>
      <c r="U12" s="20"/>
      <c r="V12" s="20"/>
      <c r="W12" s="13"/>
    </row>
    <row r="13" spans="1:25">
      <c r="A13" s="20"/>
      <c r="B13" s="20"/>
      <c r="C13" s="20"/>
      <c r="D13" s="20"/>
      <c r="E13" s="20"/>
      <c r="F13" s="20"/>
      <c r="G13" s="20"/>
      <c r="H13" s="13"/>
      <c r="I13" s="13"/>
      <c r="J13" s="20"/>
      <c r="K13" s="20"/>
      <c r="L13" s="20"/>
      <c r="M13" s="13"/>
      <c r="N13" s="20"/>
      <c r="O13" s="20"/>
      <c r="P13" s="20"/>
      <c r="Q13" s="20"/>
      <c r="R13" s="20"/>
      <c r="S13" s="20"/>
      <c r="T13" s="20"/>
      <c r="U13" s="20"/>
      <c r="V13" s="20"/>
      <c r="W13" s="13"/>
    </row>
    <row r="14" spans="1:25">
      <c r="A14" s="20"/>
      <c r="B14" s="20"/>
      <c r="C14" s="20"/>
      <c r="D14" s="20"/>
      <c r="E14" s="20"/>
      <c r="F14" s="20"/>
      <c r="G14" s="20"/>
      <c r="H14" s="13"/>
      <c r="I14" s="13"/>
      <c r="J14" s="20"/>
      <c r="K14" s="20"/>
      <c r="L14" s="20"/>
      <c r="M14" s="13"/>
      <c r="N14" s="20"/>
      <c r="O14" s="20"/>
      <c r="P14" s="20"/>
      <c r="Q14" s="20"/>
      <c r="R14" s="20"/>
      <c r="S14" s="20"/>
      <c r="T14" s="20"/>
      <c r="U14" s="20"/>
      <c r="V14" s="20"/>
      <c r="W14" s="13"/>
    </row>
    <row r="15" spans="1:25">
      <c r="A15" s="20"/>
      <c r="B15" s="20"/>
      <c r="C15" s="20"/>
      <c r="D15" s="20"/>
      <c r="E15" s="20"/>
      <c r="F15" s="20"/>
      <c r="G15" s="20"/>
      <c r="H15" s="13"/>
      <c r="I15" s="13"/>
      <c r="J15" s="20"/>
      <c r="K15" s="20"/>
      <c r="L15" s="20"/>
      <c r="M15" s="13"/>
      <c r="N15" s="20"/>
      <c r="O15" s="20"/>
      <c r="P15" s="20"/>
      <c r="Q15" s="20"/>
      <c r="R15" s="20"/>
      <c r="S15" s="20"/>
      <c r="T15" s="20"/>
      <c r="U15" s="20"/>
      <c r="V15" s="20"/>
      <c r="W15" s="13"/>
    </row>
    <row r="16" spans="1:25">
      <c r="A16" s="20"/>
      <c r="B16" s="20"/>
      <c r="C16" s="20"/>
      <c r="D16" s="20"/>
      <c r="E16" s="20"/>
      <c r="F16" s="20"/>
      <c r="G16" s="20"/>
      <c r="H16" s="13"/>
      <c r="I16" s="13"/>
      <c r="J16" s="20"/>
      <c r="K16" s="20"/>
      <c r="L16" s="20"/>
      <c r="M16" s="13"/>
      <c r="N16" s="20"/>
      <c r="O16" s="20"/>
      <c r="P16" s="20"/>
      <c r="Q16" s="20"/>
      <c r="R16" s="20"/>
      <c r="S16" s="20"/>
      <c r="T16" s="20"/>
      <c r="U16" s="20"/>
      <c r="V16" s="20"/>
      <c r="W16" s="13"/>
    </row>
    <row r="17" spans="1:23">
      <c r="A17" s="20"/>
      <c r="B17" s="20"/>
      <c r="C17" s="20"/>
      <c r="D17" s="20"/>
      <c r="E17" s="20"/>
      <c r="F17" s="20"/>
      <c r="G17" s="20"/>
      <c r="H17" s="13"/>
      <c r="I17" s="13"/>
      <c r="J17" s="20"/>
      <c r="K17" s="20"/>
      <c r="L17" s="20"/>
      <c r="M17" s="13"/>
      <c r="N17" s="20"/>
      <c r="O17" s="20"/>
      <c r="P17" s="20"/>
      <c r="Q17" s="20"/>
      <c r="R17" s="20"/>
      <c r="S17" s="20"/>
      <c r="T17" s="20"/>
      <c r="U17" s="20"/>
      <c r="V17" s="20"/>
      <c r="W17" s="13"/>
    </row>
    <row r="18" spans="1:23">
      <c r="A18" s="20"/>
      <c r="B18" s="20"/>
      <c r="C18" s="20"/>
      <c r="D18" s="20"/>
      <c r="E18" s="20"/>
      <c r="F18" s="20"/>
      <c r="G18" s="20"/>
      <c r="H18" s="13"/>
      <c r="I18" s="13"/>
      <c r="J18" s="20"/>
      <c r="K18" s="20"/>
      <c r="L18" s="20"/>
      <c r="M18" s="13"/>
      <c r="N18" s="20"/>
      <c r="O18" s="20"/>
      <c r="P18" s="20"/>
      <c r="Q18" s="20"/>
      <c r="R18" s="20"/>
      <c r="S18" s="20"/>
      <c r="T18" s="20"/>
      <c r="U18" s="20"/>
      <c r="V18" s="20"/>
      <c r="W18" s="13"/>
    </row>
    <row r="19" spans="1:23">
      <c r="A19" s="20"/>
      <c r="B19" s="20"/>
      <c r="C19" s="20"/>
      <c r="D19" s="20"/>
      <c r="E19" s="20"/>
      <c r="F19" s="20"/>
      <c r="G19" s="20"/>
      <c r="H19" s="13"/>
      <c r="I19" s="13"/>
      <c r="J19" s="20"/>
      <c r="K19" s="20"/>
      <c r="L19" s="20"/>
      <c r="M19" s="13"/>
      <c r="N19" s="20"/>
      <c r="O19" s="20"/>
      <c r="P19" s="20"/>
      <c r="Q19" s="20"/>
      <c r="R19" s="20"/>
      <c r="S19" s="20"/>
      <c r="T19" s="20"/>
      <c r="U19" s="20"/>
      <c r="V19" s="20"/>
      <c r="W19" s="13"/>
    </row>
    <row r="20" spans="1:23">
      <c r="A20" s="20"/>
      <c r="B20" s="20"/>
      <c r="C20" s="20"/>
      <c r="D20" s="20"/>
      <c r="E20" s="20"/>
      <c r="F20" s="20"/>
      <c r="G20" s="20"/>
      <c r="H20" s="13"/>
      <c r="I20" s="13"/>
      <c r="J20" s="20"/>
      <c r="K20" s="20"/>
      <c r="L20" s="20"/>
      <c r="M20" s="13"/>
      <c r="N20" s="20"/>
      <c r="O20" s="20"/>
      <c r="P20" s="20"/>
      <c r="Q20" s="20"/>
      <c r="R20" s="20"/>
      <c r="S20" s="20"/>
      <c r="T20" s="20"/>
      <c r="U20" s="20"/>
      <c r="V20" s="20"/>
      <c r="W20" s="13"/>
    </row>
    <row r="21" spans="1:23">
      <c r="A21" s="20"/>
      <c r="B21" s="20"/>
      <c r="C21" s="20"/>
      <c r="D21" s="20"/>
      <c r="E21" s="20"/>
      <c r="F21" s="20"/>
      <c r="G21" s="20"/>
      <c r="H21" s="13"/>
      <c r="I21" s="13"/>
      <c r="J21" s="20"/>
      <c r="K21" s="20"/>
      <c r="L21" s="20"/>
      <c r="M21" s="13"/>
      <c r="N21" s="20"/>
      <c r="O21" s="20"/>
      <c r="P21" s="20"/>
      <c r="Q21" s="20"/>
      <c r="R21" s="20"/>
      <c r="S21" s="20"/>
      <c r="T21" s="20"/>
      <c r="U21" s="20"/>
      <c r="V21" s="20"/>
      <c r="W21" s="13"/>
    </row>
    <row r="22" spans="1:23">
      <c r="A22" s="20"/>
      <c r="B22" s="20"/>
      <c r="C22" s="20"/>
      <c r="D22" s="20"/>
      <c r="E22" s="20"/>
      <c r="F22" s="20"/>
      <c r="G22" s="20"/>
      <c r="H22" s="13"/>
      <c r="I22" s="13"/>
      <c r="J22" s="20"/>
      <c r="K22" s="20"/>
      <c r="L22" s="20"/>
      <c r="M22" s="13"/>
      <c r="N22" s="20"/>
      <c r="O22" s="20"/>
      <c r="P22" s="20"/>
      <c r="Q22" s="20"/>
      <c r="R22" s="20"/>
      <c r="S22" s="20"/>
      <c r="T22" s="20"/>
      <c r="U22" s="20"/>
      <c r="V22" s="20"/>
      <c r="W22" s="13"/>
    </row>
    <row r="23" spans="1:23">
      <c r="A23" s="20"/>
      <c r="B23" s="20"/>
      <c r="C23" s="20"/>
      <c r="D23" s="20"/>
      <c r="E23" s="20"/>
      <c r="F23" s="20"/>
      <c r="G23" s="20"/>
      <c r="H23" s="13"/>
      <c r="I23" s="13"/>
      <c r="J23" s="20"/>
      <c r="K23" s="20"/>
      <c r="L23" s="20"/>
      <c r="M23" s="13"/>
      <c r="N23" s="20"/>
      <c r="O23" s="20"/>
      <c r="P23" s="20"/>
      <c r="Q23" s="20"/>
      <c r="R23" s="20"/>
      <c r="S23" s="20"/>
      <c r="T23" s="20"/>
      <c r="U23" s="20"/>
      <c r="V23" s="20"/>
      <c r="W23" s="13"/>
    </row>
    <row r="24" spans="1:23">
      <c r="A24" s="20"/>
      <c r="B24" s="20"/>
      <c r="C24" s="20"/>
      <c r="D24" s="20"/>
      <c r="E24" s="20"/>
      <c r="F24" s="20"/>
      <c r="G24" s="20"/>
      <c r="H24" s="13"/>
      <c r="I24" s="13"/>
      <c r="J24" s="20"/>
      <c r="K24" s="20"/>
      <c r="L24" s="20"/>
      <c r="M24" s="13"/>
      <c r="N24" s="20"/>
      <c r="O24" s="20"/>
      <c r="P24" s="20"/>
      <c r="Q24" s="20"/>
      <c r="R24" s="20"/>
      <c r="S24" s="20"/>
      <c r="T24" s="20"/>
      <c r="U24" s="20"/>
      <c r="V24" s="20"/>
      <c r="W24" s="13"/>
    </row>
    <row r="25" spans="1:23">
      <c r="A25" s="20"/>
      <c r="B25" s="20"/>
      <c r="C25" s="20"/>
      <c r="D25" s="20"/>
      <c r="E25" s="20"/>
      <c r="F25" s="20"/>
      <c r="G25" s="20"/>
      <c r="H25" s="13"/>
      <c r="I25" s="13"/>
      <c r="J25" s="20"/>
      <c r="K25" s="20"/>
      <c r="L25" s="20"/>
      <c r="M25" s="13"/>
      <c r="N25" s="20"/>
      <c r="O25" s="20"/>
      <c r="P25" s="20"/>
      <c r="Q25" s="20"/>
      <c r="R25" s="20"/>
      <c r="S25" s="20"/>
      <c r="T25" s="20"/>
      <c r="U25" s="20"/>
      <c r="V25" s="20"/>
      <c r="W25" s="13"/>
    </row>
    <row r="26" spans="1:23">
      <c r="A26" s="20"/>
      <c r="B26" s="20"/>
      <c r="C26" s="20"/>
      <c r="D26" s="20"/>
      <c r="E26" s="20"/>
      <c r="F26" s="20"/>
      <c r="G26" s="20"/>
      <c r="H26" s="13"/>
      <c r="I26" s="13"/>
      <c r="J26" s="20"/>
      <c r="K26" s="20"/>
      <c r="L26" s="20"/>
      <c r="M26" s="13"/>
      <c r="N26" s="20"/>
      <c r="O26" s="20"/>
      <c r="P26" s="20"/>
      <c r="Q26" s="20"/>
      <c r="R26" s="20"/>
      <c r="S26" s="20"/>
      <c r="T26" s="20"/>
      <c r="U26" s="20"/>
      <c r="V26" s="20"/>
      <c r="W26" s="13"/>
    </row>
    <row r="27" spans="1:23">
      <c r="A27" s="20"/>
      <c r="B27" s="20"/>
      <c r="C27" s="20"/>
      <c r="D27" s="20"/>
      <c r="E27" s="20"/>
      <c r="F27" s="20"/>
      <c r="G27" s="20"/>
      <c r="H27" s="13"/>
      <c r="I27" s="13"/>
      <c r="J27" s="20"/>
      <c r="K27" s="20"/>
      <c r="L27" s="20"/>
      <c r="M27" s="13"/>
      <c r="N27" s="20"/>
      <c r="O27" s="20"/>
      <c r="P27" s="20"/>
      <c r="Q27" s="20"/>
      <c r="R27" s="20"/>
      <c r="S27" s="20"/>
      <c r="T27" s="20"/>
      <c r="U27" s="20"/>
      <c r="V27" s="20"/>
      <c r="W27" s="13"/>
    </row>
    <row r="28" spans="1:23">
      <c r="A28" s="20"/>
      <c r="B28" s="20"/>
      <c r="C28" s="20"/>
      <c r="D28" s="20"/>
      <c r="E28" s="20"/>
      <c r="F28" s="20"/>
      <c r="G28" s="20"/>
      <c r="H28" s="13"/>
      <c r="I28" s="13"/>
      <c r="J28" s="20"/>
      <c r="K28" s="20"/>
      <c r="L28" s="20"/>
      <c r="M28" s="13"/>
      <c r="N28" s="20"/>
      <c r="O28" s="20"/>
      <c r="P28" s="20"/>
      <c r="Q28" s="20"/>
      <c r="R28" s="20"/>
      <c r="S28" s="20"/>
      <c r="T28" s="20"/>
      <c r="U28" s="20"/>
      <c r="V28" s="20"/>
      <c r="W28" s="13"/>
    </row>
    <row r="29" spans="1:23">
      <c r="A29" s="20"/>
      <c r="B29" s="20"/>
      <c r="C29" s="20"/>
      <c r="D29" s="20"/>
      <c r="E29" s="20"/>
      <c r="F29" s="20"/>
      <c r="G29" s="20"/>
      <c r="H29" s="13"/>
      <c r="I29" s="13"/>
      <c r="J29" s="20"/>
      <c r="K29" s="20"/>
      <c r="L29" s="20"/>
      <c r="M29" s="13"/>
      <c r="N29" s="20"/>
      <c r="O29" s="20"/>
      <c r="P29" s="20"/>
      <c r="Q29" s="20"/>
      <c r="R29" s="20"/>
      <c r="S29" s="20"/>
      <c r="T29" s="20"/>
      <c r="U29" s="20"/>
      <c r="V29" s="20"/>
      <c r="W29" s="13"/>
    </row>
    <row r="30" spans="1:23">
      <c r="A30" s="20"/>
      <c r="B30" s="20"/>
      <c r="C30" s="20"/>
      <c r="D30" s="20"/>
      <c r="E30" s="20"/>
      <c r="F30" s="20"/>
      <c r="G30" s="20"/>
      <c r="H30" s="13"/>
      <c r="I30" s="13"/>
      <c r="J30" s="20"/>
      <c r="K30" s="20"/>
      <c r="L30" s="20"/>
      <c r="M30" s="13"/>
      <c r="N30" s="20"/>
      <c r="O30" s="20"/>
      <c r="P30" s="20"/>
      <c r="Q30" s="20"/>
      <c r="R30" s="20"/>
      <c r="S30" s="20"/>
      <c r="T30" s="20"/>
      <c r="U30" s="20"/>
      <c r="V30" s="20"/>
      <c r="W30" s="13"/>
    </row>
    <row r="31" spans="1:23">
      <c r="A31" s="20"/>
      <c r="B31" s="20"/>
      <c r="C31" s="20"/>
      <c r="D31" s="20"/>
      <c r="E31" s="20"/>
      <c r="F31" s="20"/>
      <c r="G31" s="20"/>
      <c r="H31" s="13"/>
      <c r="I31" s="13"/>
      <c r="J31" s="20"/>
      <c r="K31" s="20"/>
      <c r="L31" s="20"/>
      <c r="M31" s="13"/>
      <c r="N31" s="20"/>
      <c r="O31" s="20"/>
      <c r="P31" s="20"/>
      <c r="Q31" s="20"/>
      <c r="R31" s="20"/>
      <c r="S31" s="20"/>
      <c r="T31" s="20"/>
      <c r="U31" s="20"/>
      <c r="V31" s="20"/>
      <c r="W31" s="13"/>
    </row>
    <row r="32" spans="1:23">
      <c r="A32" s="20"/>
      <c r="B32" s="20"/>
      <c r="C32" s="20"/>
      <c r="D32" s="20"/>
      <c r="E32" s="20"/>
      <c r="F32" s="20"/>
      <c r="G32" s="20"/>
      <c r="H32" s="13"/>
      <c r="I32" s="13"/>
      <c r="J32" s="20"/>
      <c r="K32" s="20"/>
      <c r="L32" s="20"/>
      <c r="M32" s="13"/>
      <c r="N32" s="20"/>
      <c r="O32" s="20"/>
      <c r="P32" s="20"/>
      <c r="Q32" s="20"/>
      <c r="R32" s="20"/>
      <c r="S32" s="20"/>
      <c r="T32" s="20"/>
      <c r="U32" s="20"/>
      <c r="V32" s="20"/>
      <c r="W32" s="13"/>
    </row>
    <row r="33" spans="1:23">
      <c r="A33" s="20"/>
      <c r="B33" s="20"/>
      <c r="C33" s="20"/>
      <c r="D33" s="20"/>
      <c r="E33" s="20"/>
      <c r="F33" s="20"/>
      <c r="G33" s="20"/>
      <c r="H33" s="13"/>
      <c r="I33" s="13"/>
      <c r="J33" s="20"/>
      <c r="K33" s="20"/>
      <c r="L33" s="20"/>
      <c r="M33" s="13"/>
      <c r="N33" s="20"/>
      <c r="O33" s="20"/>
      <c r="P33" s="20"/>
      <c r="Q33" s="20"/>
      <c r="R33" s="20"/>
      <c r="S33" s="20"/>
      <c r="T33" s="20"/>
      <c r="U33" s="20"/>
      <c r="V33" s="20"/>
      <c r="W33" s="13"/>
    </row>
    <row r="34" spans="1:23">
      <c r="A34" s="20"/>
      <c r="B34" s="20"/>
      <c r="C34" s="20"/>
      <c r="D34" s="20"/>
      <c r="E34" s="20"/>
      <c r="F34" s="20"/>
      <c r="G34" s="20"/>
      <c r="H34" s="13"/>
      <c r="I34" s="13"/>
      <c r="J34" s="20"/>
      <c r="K34" s="20"/>
      <c r="L34" s="20"/>
      <c r="M34" s="13"/>
      <c r="N34" s="20"/>
      <c r="O34" s="20"/>
      <c r="P34" s="20"/>
      <c r="Q34" s="20"/>
      <c r="R34" s="20"/>
      <c r="S34" s="20"/>
      <c r="T34" s="20"/>
      <c r="U34" s="20"/>
      <c r="V34" s="20"/>
      <c r="W34" s="13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:R2615"/>
  <sheetViews>
    <sheetView rightToLeft="1" workbookViewId="0"/>
  </sheetViews>
  <sheetFormatPr defaultColWidth="9" defaultRowHeight="15"/>
  <cols>
    <col min="1" max="2" width="3.85546875" style="74" bestFit="1" customWidth="1"/>
    <col min="3" max="3" width="2.85546875" style="74" bestFit="1" customWidth="1"/>
    <col min="4" max="4" width="23.140625" style="74" bestFit="1" customWidth="1"/>
    <col min="5" max="5" width="6.85546875" style="74" bestFit="1" customWidth="1"/>
    <col min="6" max="6" width="9.85546875" style="74" bestFit="1" customWidth="1"/>
    <col min="7" max="7" width="5.42578125" style="74" bestFit="1" customWidth="1"/>
    <col min="8" max="8" width="20.28515625" style="10" bestFit="1" customWidth="1"/>
    <col min="9" max="9" width="9.85546875" style="74" bestFit="1" customWidth="1"/>
    <col min="10" max="11" width="7" style="74" bestFit="1" customWidth="1"/>
    <col min="12" max="12" width="15.42578125" style="74" bestFit="1" customWidth="1"/>
    <col min="13" max="13" width="8.42578125" style="74" bestFit="1" customWidth="1"/>
    <col min="14" max="14" width="11.85546875" style="74" bestFit="1" customWidth="1"/>
    <col min="15" max="15" width="12.42578125" style="74" bestFit="1" customWidth="1"/>
    <col min="16" max="16" width="6.42578125" style="10" bestFit="1" customWidth="1"/>
    <col min="17" max="18" width="8" style="74" bestFit="1" customWidth="1"/>
    <col min="19" max="16384" width="9" style="74"/>
  </cols>
  <sheetData>
    <row r="1" spans="1:18" ht="69.75" customHeight="1">
      <c r="A1" s="14" t="s">
        <v>665</v>
      </c>
      <c r="B1" s="14" t="s">
        <v>0</v>
      </c>
      <c r="C1" s="14" t="s">
        <v>1</v>
      </c>
      <c r="D1" s="14" t="s">
        <v>1753</v>
      </c>
      <c r="E1" s="14" t="s">
        <v>29</v>
      </c>
      <c r="F1" s="14" t="s">
        <v>12</v>
      </c>
      <c r="G1" s="14" t="s">
        <v>13</v>
      </c>
      <c r="H1" s="14" t="s">
        <v>282</v>
      </c>
      <c r="I1" s="14" t="s">
        <v>421</v>
      </c>
      <c r="J1" s="14" t="s">
        <v>14</v>
      </c>
      <c r="K1" s="14" t="s">
        <v>635</v>
      </c>
      <c r="L1" s="14" t="s">
        <v>786</v>
      </c>
      <c r="M1" s="14" t="s">
        <v>15</v>
      </c>
      <c r="N1" s="14" t="s">
        <v>1120</v>
      </c>
      <c r="O1" s="14" t="s">
        <v>1744</v>
      </c>
      <c r="P1" s="14" t="s">
        <v>26</v>
      </c>
      <c r="Q1" s="14" t="s">
        <v>19</v>
      </c>
      <c r="R1" s="14" t="s">
        <v>30</v>
      </c>
    </row>
    <row r="2" spans="1:18">
      <c r="A2" s="80">
        <v>162</v>
      </c>
      <c r="B2" s="80">
        <v>162</v>
      </c>
      <c r="C2" s="80"/>
      <c r="D2" s="80"/>
      <c r="E2" s="80"/>
      <c r="F2" s="128"/>
      <c r="G2" s="132"/>
      <c r="H2" s="128"/>
      <c r="I2" s="133"/>
      <c r="J2" s="106"/>
      <c r="K2" s="106"/>
      <c r="L2" s="105"/>
      <c r="M2" s="105"/>
      <c r="N2" s="105"/>
      <c r="O2" s="143"/>
      <c r="P2" s="106"/>
      <c r="Q2" s="235">
        <v>0</v>
      </c>
      <c r="R2" s="235">
        <v>0</v>
      </c>
    </row>
    <row r="3" spans="1:18">
      <c r="A3" s="15"/>
      <c r="B3" s="15"/>
      <c r="C3" s="80"/>
      <c r="D3" s="80"/>
      <c r="E3" s="80"/>
      <c r="F3" s="128"/>
      <c r="G3" s="132"/>
      <c r="H3" s="128"/>
      <c r="I3" s="133"/>
      <c r="J3" s="106"/>
      <c r="K3" s="106"/>
      <c r="L3" s="105"/>
      <c r="M3" s="105"/>
      <c r="N3" s="105"/>
      <c r="O3" s="143"/>
      <c r="P3" s="106"/>
      <c r="Q3" s="235"/>
      <c r="R3" s="235"/>
    </row>
    <row r="4" spans="1:18">
      <c r="A4" s="80"/>
      <c r="B4" s="80"/>
      <c r="C4" s="80"/>
      <c r="D4" s="80"/>
      <c r="E4" s="80"/>
      <c r="F4" s="128"/>
      <c r="G4" s="97"/>
      <c r="H4" s="128"/>
      <c r="I4" s="133"/>
      <c r="J4" s="106"/>
      <c r="K4" s="106"/>
      <c r="L4" s="105"/>
      <c r="M4" s="105"/>
      <c r="N4" s="105"/>
      <c r="O4" s="138"/>
      <c r="P4" s="106"/>
      <c r="Q4" s="106"/>
      <c r="R4" s="91"/>
    </row>
    <row r="5" spans="1:18">
      <c r="A5" s="80"/>
      <c r="B5" s="80"/>
      <c r="C5" s="80"/>
      <c r="D5" s="80"/>
      <c r="E5" s="80"/>
      <c r="F5" s="128"/>
      <c r="G5" s="97"/>
      <c r="H5" s="128"/>
      <c r="I5" s="133"/>
      <c r="J5" s="106"/>
      <c r="K5" s="106"/>
      <c r="L5" s="105"/>
      <c r="M5" s="105"/>
      <c r="N5" s="105"/>
      <c r="O5" s="138"/>
      <c r="P5" s="106"/>
      <c r="Q5" s="106"/>
      <c r="R5" s="91"/>
    </row>
    <row r="6" spans="1:18">
      <c r="A6" s="80"/>
      <c r="B6" s="80"/>
      <c r="C6" s="80"/>
      <c r="D6" s="80"/>
      <c r="E6" s="80"/>
      <c r="F6" s="128"/>
      <c r="G6" s="97"/>
      <c r="H6" s="128"/>
      <c r="I6" s="133"/>
      <c r="J6" s="106"/>
      <c r="K6" s="106"/>
      <c r="L6" s="105"/>
      <c r="M6" s="105"/>
      <c r="N6" s="105"/>
      <c r="O6" s="138"/>
      <c r="P6" s="106"/>
      <c r="Q6" s="106"/>
      <c r="R6" s="91"/>
    </row>
    <row r="7" spans="1:18">
      <c r="A7" s="80"/>
      <c r="B7" s="80"/>
      <c r="C7" s="80"/>
      <c r="D7" s="80"/>
      <c r="E7" s="80"/>
      <c r="F7" s="128"/>
      <c r="G7" s="97"/>
      <c r="H7" s="128"/>
      <c r="I7" s="133"/>
      <c r="J7" s="106"/>
      <c r="K7" s="106"/>
      <c r="L7" s="105"/>
      <c r="M7" s="105"/>
      <c r="N7" s="105"/>
      <c r="O7" s="138"/>
      <c r="P7" s="106"/>
      <c r="Q7" s="106"/>
      <c r="R7" s="91"/>
    </row>
    <row r="8" spans="1:18">
      <c r="A8" s="80"/>
      <c r="B8" s="80"/>
      <c r="C8" s="80"/>
      <c r="D8" s="80"/>
      <c r="E8" s="80"/>
      <c r="F8" s="128"/>
      <c r="G8" s="97"/>
      <c r="H8" s="128"/>
      <c r="I8" s="133"/>
      <c r="J8" s="106"/>
      <c r="K8" s="106"/>
      <c r="L8" s="105"/>
      <c r="M8" s="105"/>
      <c r="N8" s="105"/>
      <c r="O8" s="138"/>
      <c r="P8" s="106"/>
      <c r="Q8" s="106"/>
      <c r="R8" s="91"/>
    </row>
    <row r="9" spans="1:18">
      <c r="A9" s="80"/>
      <c r="B9" s="80"/>
      <c r="C9" s="80"/>
      <c r="D9" s="80"/>
      <c r="E9" s="80"/>
      <c r="F9" s="128"/>
      <c r="G9" s="97"/>
      <c r="H9" s="128"/>
      <c r="I9" s="133"/>
      <c r="J9" s="106"/>
      <c r="K9" s="106"/>
      <c r="L9" s="105"/>
      <c r="M9" s="105"/>
      <c r="N9" s="105"/>
      <c r="O9" s="138"/>
      <c r="P9" s="106"/>
      <c r="Q9" s="106"/>
      <c r="R9" s="91"/>
    </row>
    <row r="10" spans="1:18">
      <c r="A10" s="80"/>
      <c r="B10" s="80"/>
      <c r="C10" s="80"/>
      <c r="D10" s="80"/>
      <c r="E10" s="80"/>
      <c r="F10" s="128"/>
      <c r="G10" s="97"/>
      <c r="H10" s="128"/>
      <c r="I10" s="133"/>
      <c r="J10" s="106"/>
      <c r="K10" s="106"/>
      <c r="L10" s="105"/>
      <c r="M10" s="105"/>
      <c r="N10" s="105"/>
      <c r="O10" s="138"/>
      <c r="P10" s="106"/>
      <c r="Q10" s="106"/>
      <c r="R10" s="91"/>
    </row>
    <row r="11" spans="1:18">
      <c r="A11" s="80"/>
      <c r="B11" s="80"/>
      <c r="C11" s="80"/>
      <c r="D11" s="80"/>
      <c r="E11" s="80"/>
      <c r="F11" s="128"/>
      <c r="G11" s="97"/>
      <c r="H11" s="128"/>
      <c r="I11" s="133"/>
      <c r="J11" s="106"/>
      <c r="K11" s="106"/>
      <c r="L11" s="105"/>
      <c r="M11" s="105"/>
      <c r="N11" s="105"/>
      <c r="O11" s="138"/>
      <c r="P11" s="106"/>
      <c r="Q11" s="106"/>
      <c r="R11" s="91"/>
    </row>
    <row r="12" spans="1:18">
      <c r="A12" s="80"/>
      <c r="B12" s="80"/>
      <c r="C12" s="80"/>
      <c r="D12" s="80"/>
      <c r="E12" s="80"/>
      <c r="F12" s="128"/>
      <c r="G12" s="97"/>
      <c r="H12" s="128"/>
      <c r="I12" s="133"/>
      <c r="J12" s="106"/>
      <c r="K12" s="106"/>
      <c r="L12" s="105"/>
      <c r="M12" s="105"/>
      <c r="N12" s="105"/>
      <c r="O12" s="138"/>
      <c r="P12" s="106"/>
      <c r="Q12" s="106"/>
      <c r="R12" s="91"/>
    </row>
    <row r="13" spans="1:18">
      <c r="A13" s="80"/>
      <c r="B13" s="80"/>
      <c r="C13" s="80"/>
      <c r="D13" s="80"/>
      <c r="E13" s="80"/>
      <c r="F13" s="128"/>
      <c r="G13" s="97"/>
      <c r="H13" s="128"/>
      <c r="I13" s="133"/>
      <c r="J13" s="106"/>
      <c r="K13" s="106"/>
      <c r="L13" s="105"/>
      <c r="M13" s="105"/>
      <c r="N13" s="105"/>
      <c r="O13" s="138"/>
      <c r="P13" s="106"/>
      <c r="Q13" s="106"/>
      <c r="R13" s="91"/>
    </row>
    <row r="14" spans="1:18">
      <c r="A14" s="80"/>
      <c r="B14" s="80"/>
      <c r="C14" s="80"/>
      <c r="D14" s="80"/>
      <c r="E14" s="80"/>
      <c r="F14" s="128"/>
      <c r="G14" s="97"/>
      <c r="H14" s="128"/>
      <c r="I14" s="133"/>
      <c r="J14" s="106"/>
      <c r="K14" s="106"/>
      <c r="L14" s="105"/>
      <c r="M14" s="105"/>
      <c r="N14" s="105"/>
      <c r="O14" s="138"/>
      <c r="P14" s="106"/>
      <c r="Q14" s="106"/>
      <c r="R14" s="91"/>
    </row>
    <row r="15" spans="1:18">
      <c r="A15" s="80"/>
      <c r="B15" s="80"/>
      <c r="C15" s="80"/>
      <c r="D15" s="80"/>
      <c r="E15" s="80"/>
      <c r="F15" s="128"/>
      <c r="G15" s="97"/>
      <c r="H15" s="128"/>
      <c r="I15" s="133"/>
      <c r="J15" s="106"/>
      <c r="K15" s="106"/>
      <c r="L15" s="105"/>
      <c r="M15" s="105"/>
      <c r="N15" s="105"/>
      <c r="O15" s="138"/>
      <c r="P15" s="106"/>
      <c r="Q15" s="106"/>
      <c r="R15" s="91"/>
    </row>
    <row r="16" spans="1:18">
      <c r="A16" s="80"/>
      <c r="B16" s="80"/>
      <c r="C16" s="80"/>
      <c r="D16" s="80"/>
      <c r="E16" s="80"/>
      <c r="F16" s="128"/>
      <c r="G16" s="97"/>
      <c r="H16" s="128"/>
      <c r="I16" s="133"/>
      <c r="J16" s="106"/>
      <c r="K16" s="106"/>
      <c r="L16" s="105"/>
      <c r="M16" s="105"/>
      <c r="N16" s="105"/>
      <c r="O16" s="138"/>
      <c r="P16" s="106"/>
      <c r="Q16" s="106"/>
      <c r="R16" s="91"/>
    </row>
    <row r="17" spans="1:18">
      <c r="A17" s="80"/>
      <c r="B17" s="80"/>
      <c r="C17" s="80"/>
      <c r="D17" s="80"/>
      <c r="E17" s="80"/>
      <c r="F17" s="128"/>
      <c r="G17" s="97"/>
      <c r="H17" s="128"/>
      <c r="I17" s="133"/>
      <c r="J17" s="106"/>
      <c r="K17" s="106"/>
      <c r="L17" s="105"/>
      <c r="M17" s="105"/>
      <c r="N17" s="105"/>
      <c r="O17" s="138"/>
      <c r="P17" s="106"/>
      <c r="Q17" s="106"/>
      <c r="R17" s="91"/>
    </row>
    <row r="18" spans="1:18">
      <c r="A18" s="80"/>
      <c r="B18" s="80"/>
      <c r="C18" s="80"/>
      <c r="D18" s="80"/>
      <c r="E18" s="80"/>
      <c r="F18" s="128"/>
      <c r="G18" s="97"/>
      <c r="H18" s="128"/>
      <c r="I18" s="133"/>
      <c r="J18" s="106"/>
      <c r="K18" s="106"/>
      <c r="L18" s="105"/>
      <c r="M18" s="105"/>
      <c r="N18" s="105"/>
      <c r="O18" s="138"/>
      <c r="P18" s="106"/>
      <c r="Q18" s="106"/>
      <c r="R18" s="91"/>
    </row>
    <row r="19" spans="1:18">
      <c r="A19" s="80"/>
      <c r="B19" s="80"/>
      <c r="C19" s="80"/>
      <c r="D19" s="80"/>
      <c r="E19" s="80"/>
      <c r="F19" s="128"/>
      <c r="G19" s="97"/>
      <c r="H19" s="128"/>
      <c r="I19" s="133"/>
      <c r="J19" s="106"/>
      <c r="K19" s="106"/>
      <c r="L19" s="105"/>
      <c r="M19" s="105"/>
      <c r="N19" s="105"/>
      <c r="O19" s="138"/>
      <c r="P19" s="106"/>
      <c r="Q19" s="106"/>
      <c r="R19" s="91"/>
    </row>
    <row r="20" spans="1:18">
      <c r="A20" s="80"/>
      <c r="B20" s="80"/>
      <c r="C20" s="80"/>
      <c r="D20" s="80"/>
      <c r="E20" s="80"/>
      <c r="F20" s="128"/>
      <c r="G20" s="97"/>
      <c r="H20" s="128"/>
      <c r="I20" s="133"/>
      <c r="J20" s="106"/>
      <c r="K20" s="106"/>
      <c r="L20" s="105"/>
      <c r="M20" s="105"/>
      <c r="N20" s="105"/>
      <c r="O20" s="138"/>
      <c r="P20" s="106"/>
      <c r="Q20" s="106"/>
      <c r="R20" s="91"/>
    </row>
    <row r="21" spans="1:18">
      <c r="A21" s="80"/>
      <c r="B21" s="80"/>
      <c r="C21" s="80"/>
      <c r="D21" s="80"/>
      <c r="E21" s="80"/>
      <c r="F21" s="128"/>
      <c r="G21" s="97"/>
      <c r="H21" s="128"/>
      <c r="I21" s="133"/>
      <c r="J21" s="106"/>
      <c r="K21" s="106"/>
      <c r="L21" s="105"/>
      <c r="M21" s="105"/>
      <c r="N21" s="105"/>
      <c r="O21" s="138"/>
      <c r="P21" s="106"/>
      <c r="Q21" s="106"/>
      <c r="R21" s="91"/>
    </row>
    <row r="22" spans="1:18">
      <c r="A22" s="80"/>
      <c r="B22" s="80"/>
      <c r="C22" s="80"/>
      <c r="D22" s="80"/>
      <c r="E22" s="80"/>
      <c r="F22" s="128"/>
      <c r="G22" s="97"/>
      <c r="H22" s="128"/>
      <c r="I22" s="133"/>
      <c r="J22" s="106"/>
      <c r="K22" s="106"/>
      <c r="L22" s="105"/>
      <c r="M22" s="105"/>
      <c r="N22" s="105"/>
      <c r="O22" s="138"/>
      <c r="P22" s="106"/>
      <c r="Q22" s="106"/>
      <c r="R22" s="91"/>
    </row>
    <row r="23" spans="1:18">
      <c r="A23" s="80"/>
      <c r="B23" s="80"/>
      <c r="C23" s="80"/>
      <c r="D23" s="80"/>
      <c r="E23" s="80"/>
      <c r="F23" s="128"/>
      <c r="G23" s="97"/>
      <c r="H23" s="128"/>
      <c r="I23" s="133"/>
      <c r="J23" s="106"/>
      <c r="K23" s="106"/>
      <c r="L23" s="105"/>
      <c r="M23" s="105"/>
      <c r="N23" s="105"/>
      <c r="O23" s="138"/>
      <c r="P23" s="106"/>
      <c r="Q23" s="106"/>
      <c r="R23" s="91"/>
    </row>
    <row r="24" spans="1:18">
      <c r="A24" s="80"/>
      <c r="B24" s="80"/>
      <c r="C24" s="80"/>
      <c r="D24" s="80"/>
      <c r="E24" s="80"/>
      <c r="F24" s="128"/>
      <c r="G24" s="97"/>
      <c r="H24" s="128"/>
      <c r="I24" s="133"/>
      <c r="J24" s="106"/>
      <c r="K24" s="106"/>
      <c r="L24" s="105"/>
      <c r="M24" s="105"/>
      <c r="N24" s="105"/>
      <c r="O24" s="138"/>
      <c r="P24" s="106"/>
      <c r="Q24" s="106"/>
      <c r="R24" s="91"/>
    </row>
    <row r="25" spans="1:18">
      <c r="A25" s="80"/>
      <c r="B25" s="80"/>
      <c r="C25" s="80"/>
      <c r="D25" s="80"/>
      <c r="E25" s="80"/>
      <c r="F25" s="128"/>
      <c r="G25" s="97"/>
      <c r="H25" s="128"/>
      <c r="I25" s="133"/>
      <c r="J25" s="106"/>
      <c r="K25" s="106"/>
      <c r="L25" s="105"/>
      <c r="M25" s="105"/>
      <c r="N25" s="105"/>
      <c r="O25" s="138"/>
      <c r="P25" s="106"/>
      <c r="Q25" s="106"/>
      <c r="R25" s="91"/>
    </row>
    <row r="26" spans="1:18">
      <c r="A26" s="80"/>
      <c r="B26" s="80"/>
      <c r="C26" s="80"/>
      <c r="D26" s="80"/>
      <c r="E26" s="80"/>
      <c r="F26" s="128"/>
      <c r="G26" s="97"/>
      <c r="H26" s="128"/>
      <c r="I26" s="133"/>
      <c r="J26" s="106"/>
      <c r="K26" s="106"/>
      <c r="L26" s="105"/>
      <c r="M26" s="105"/>
      <c r="N26" s="105"/>
      <c r="O26" s="138"/>
      <c r="P26" s="106"/>
      <c r="Q26" s="106"/>
      <c r="R26" s="91"/>
    </row>
    <row r="27" spans="1:18">
      <c r="A27" s="80"/>
      <c r="B27" s="80"/>
      <c r="C27" s="80"/>
      <c r="D27" s="80"/>
      <c r="E27" s="80"/>
      <c r="F27" s="128"/>
      <c r="G27" s="97"/>
      <c r="H27" s="128"/>
      <c r="I27" s="133"/>
      <c r="J27" s="106"/>
      <c r="K27" s="106"/>
      <c r="L27" s="105"/>
      <c r="M27" s="105"/>
      <c r="N27" s="105"/>
      <c r="O27" s="138"/>
      <c r="P27" s="106"/>
      <c r="Q27" s="106"/>
      <c r="R27" s="91"/>
    </row>
    <row r="28" spans="1:18">
      <c r="A28" s="80"/>
      <c r="B28" s="80"/>
      <c r="C28" s="80"/>
      <c r="D28" s="80"/>
      <c r="E28" s="80"/>
      <c r="F28" s="128"/>
      <c r="G28" s="97"/>
      <c r="H28" s="128"/>
      <c r="I28" s="133"/>
      <c r="J28" s="106"/>
      <c r="K28" s="106"/>
      <c r="L28" s="105"/>
      <c r="M28" s="105"/>
      <c r="N28" s="105"/>
      <c r="O28" s="138"/>
      <c r="P28" s="106"/>
      <c r="Q28" s="106"/>
      <c r="R28" s="91"/>
    </row>
    <row r="29" spans="1:18">
      <c r="A29" s="80"/>
      <c r="B29" s="80"/>
      <c r="C29" s="80"/>
      <c r="D29" s="80"/>
      <c r="E29" s="80"/>
      <c r="F29" s="128"/>
      <c r="G29" s="97"/>
      <c r="H29" s="128"/>
      <c r="I29" s="133"/>
      <c r="J29" s="106"/>
      <c r="K29" s="106"/>
      <c r="L29" s="105"/>
      <c r="M29" s="105"/>
      <c r="N29" s="105"/>
      <c r="O29" s="138"/>
      <c r="P29" s="106"/>
      <c r="Q29" s="106"/>
      <c r="R29" s="91"/>
    </row>
    <row r="30" spans="1:18">
      <c r="A30" s="80"/>
      <c r="B30" s="80"/>
      <c r="C30" s="80"/>
      <c r="D30" s="80"/>
      <c r="E30" s="80"/>
      <c r="F30" s="128"/>
      <c r="G30" s="97"/>
      <c r="H30" s="128"/>
      <c r="I30" s="133"/>
      <c r="J30" s="106"/>
      <c r="K30" s="106"/>
      <c r="L30" s="105"/>
      <c r="M30" s="105"/>
      <c r="N30" s="105"/>
      <c r="O30" s="138"/>
      <c r="P30" s="106"/>
      <c r="Q30" s="106"/>
      <c r="R30" s="91"/>
    </row>
    <row r="31" spans="1:18">
      <c r="A31" s="80"/>
      <c r="B31" s="80"/>
      <c r="C31" s="80"/>
      <c r="D31" s="80"/>
      <c r="E31" s="80"/>
      <c r="F31" s="128"/>
      <c r="G31" s="97"/>
      <c r="H31" s="128"/>
      <c r="I31" s="133"/>
      <c r="J31" s="106"/>
      <c r="K31" s="106"/>
      <c r="L31" s="105"/>
      <c r="M31" s="105"/>
      <c r="N31" s="105"/>
      <c r="O31" s="138"/>
      <c r="P31" s="106"/>
      <c r="Q31" s="106"/>
      <c r="R31" s="91"/>
    </row>
    <row r="32" spans="1:18">
      <c r="A32" s="80"/>
      <c r="B32" s="80"/>
      <c r="C32" s="80"/>
      <c r="D32" s="80"/>
      <c r="E32" s="80"/>
      <c r="F32" s="128"/>
      <c r="G32" s="97"/>
      <c r="H32" s="128"/>
      <c r="I32" s="133"/>
      <c r="J32" s="106"/>
      <c r="K32" s="106"/>
      <c r="L32" s="105"/>
      <c r="M32" s="105"/>
      <c r="N32" s="105"/>
      <c r="O32" s="138"/>
      <c r="P32" s="106"/>
      <c r="Q32" s="106"/>
      <c r="R32" s="91"/>
    </row>
    <row r="33" spans="1:18">
      <c r="A33" s="80"/>
      <c r="B33" s="80"/>
      <c r="C33" s="80"/>
      <c r="D33" s="80"/>
      <c r="E33" s="80"/>
      <c r="F33" s="128"/>
      <c r="G33" s="97"/>
      <c r="H33" s="128"/>
      <c r="I33" s="133"/>
      <c r="J33" s="106"/>
      <c r="K33" s="106"/>
      <c r="L33" s="105"/>
      <c r="M33" s="105"/>
      <c r="N33" s="105"/>
      <c r="O33" s="138"/>
      <c r="P33" s="106"/>
      <c r="Q33" s="106"/>
      <c r="R33" s="91"/>
    </row>
    <row r="34" spans="1:18">
      <c r="A34" s="80"/>
      <c r="B34" s="80"/>
      <c r="C34" s="80"/>
      <c r="D34" s="80"/>
      <c r="E34" s="80"/>
      <c r="F34" s="128"/>
      <c r="G34" s="97"/>
      <c r="H34" s="128"/>
      <c r="I34" s="133"/>
      <c r="J34" s="106"/>
      <c r="K34" s="106"/>
      <c r="L34" s="105"/>
      <c r="M34" s="105"/>
      <c r="N34" s="105"/>
      <c r="O34" s="138"/>
      <c r="P34" s="106"/>
      <c r="Q34" s="106"/>
      <c r="R34" s="91"/>
    </row>
    <row r="35" spans="1:18">
      <c r="A35" s="80"/>
      <c r="B35" s="80"/>
      <c r="C35" s="80"/>
      <c r="D35" s="80"/>
      <c r="E35" s="80"/>
      <c r="F35" s="128"/>
      <c r="G35" s="97"/>
      <c r="H35" s="128"/>
      <c r="I35" s="133"/>
      <c r="J35" s="106"/>
      <c r="K35" s="106"/>
      <c r="L35" s="105"/>
      <c r="M35" s="105"/>
      <c r="N35" s="105"/>
      <c r="O35" s="138"/>
      <c r="P35" s="106"/>
      <c r="Q35" s="106"/>
      <c r="R35" s="91"/>
    </row>
    <row r="36" spans="1:18">
      <c r="A36" s="80"/>
      <c r="B36" s="80"/>
      <c r="C36" s="80"/>
      <c r="D36" s="80"/>
      <c r="E36" s="80"/>
      <c r="F36" s="128"/>
      <c r="G36" s="97"/>
      <c r="H36" s="128"/>
      <c r="I36" s="133"/>
      <c r="J36" s="106"/>
      <c r="K36" s="106"/>
      <c r="L36" s="105"/>
      <c r="M36" s="105"/>
      <c r="N36" s="105"/>
      <c r="O36" s="138"/>
      <c r="P36" s="106"/>
      <c r="Q36" s="106"/>
      <c r="R36" s="91"/>
    </row>
    <row r="37" spans="1:18">
      <c r="A37" s="80"/>
      <c r="B37" s="80"/>
      <c r="C37" s="80"/>
      <c r="D37" s="80"/>
      <c r="E37" s="80"/>
      <c r="F37" s="128"/>
      <c r="G37" s="97"/>
      <c r="H37" s="128"/>
      <c r="I37" s="133"/>
      <c r="J37" s="106"/>
      <c r="K37" s="106"/>
      <c r="L37" s="105"/>
      <c r="M37" s="105"/>
      <c r="N37" s="105"/>
      <c r="O37" s="138"/>
      <c r="P37" s="106"/>
      <c r="Q37" s="106"/>
      <c r="R37" s="91"/>
    </row>
    <row r="38" spans="1:18">
      <c r="A38" s="80"/>
      <c r="B38" s="80"/>
      <c r="C38" s="80"/>
      <c r="D38" s="80"/>
      <c r="E38" s="80"/>
      <c r="F38" s="128"/>
      <c r="G38" s="97"/>
      <c r="H38" s="128"/>
      <c r="I38" s="133"/>
      <c r="J38" s="106"/>
      <c r="K38" s="106"/>
      <c r="L38" s="105"/>
      <c r="M38" s="105"/>
      <c r="N38" s="105"/>
      <c r="O38" s="77"/>
      <c r="P38" s="106"/>
      <c r="Q38" s="106"/>
      <c r="R38" s="91"/>
    </row>
    <row r="39" spans="1:18">
      <c r="A39" s="80"/>
      <c r="B39" s="80"/>
      <c r="C39" s="80"/>
      <c r="D39" s="80"/>
      <c r="E39" s="80"/>
      <c r="F39" s="128"/>
      <c r="G39" s="97"/>
      <c r="H39" s="128"/>
      <c r="I39" s="133"/>
      <c r="J39" s="106"/>
      <c r="K39" s="106"/>
      <c r="L39" s="105"/>
      <c r="M39" s="105"/>
      <c r="N39" s="105"/>
      <c r="O39" s="77"/>
      <c r="P39" s="106"/>
      <c r="Q39" s="106"/>
      <c r="R39" s="91"/>
    </row>
    <row r="40" spans="1:18">
      <c r="A40" s="80"/>
      <c r="B40" s="80"/>
      <c r="C40" s="80"/>
      <c r="D40" s="80"/>
      <c r="E40" s="80"/>
      <c r="F40" s="128"/>
      <c r="G40" s="97"/>
      <c r="H40" s="128"/>
      <c r="I40" s="133"/>
      <c r="J40" s="106"/>
      <c r="K40" s="106"/>
      <c r="L40" s="105"/>
      <c r="M40" s="105"/>
      <c r="N40" s="105"/>
      <c r="O40" s="77"/>
      <c r="P40" s="106"/>
      <c r="Q40" s="106"/>
      <c r="R40" s="91"/>
    </row>
    <row r="41" spans="1:18">
      <c r="A41" s="80"/>
      <c r="B41" s="80"/>
      <c r="C41" s="80"/>
      <c r="D41" s="80"/>
      <c r="E41" s="80"/>
      <c r="F41" s="128"/>
      <c r="G41" s="97"/>
      <c r="H41" s="128"/>
      <c r="I41" s="133"/>
      <c r="J41" s="106"/>
      <c r="K41" s="106"/>
      <c r="L41" s="105"/>
      <c r="M41" s="105"/>
      <c r="N41" s="105"/>
      <c r="O41" s="77"/>
      <c r="P41" s="106"/>
      <c r="Q41" s="106"/>
      <c r="R41" s="91"/>
    </row>
    <row r="42" spans="1:18">
      <c r="A42" s="80"/>
      <c r="B42" s="80"/>
      <c r="C42" s="80"/>
      <c r="D42" s="80"/>
      <c r="E42" s="80"/>
      <c r="F42" s="128"/>
      <c r="G42" s="97"/>
      <c r="H42" s="128"/>
      <c r="I42" s="133"/>
      <c r="J42" s="106"/>
      <c r="K42" s="106"/>
      <c r="L42" s="105"/>
      <c r="M42" s="105"/>
      <c r="N42" s="105"/>
      <c r="O42" s="77"/>
      <c r="P42" s="106"/>
      <c r="Q42" s="106"/>
      <c r="R42" s="91"/>
    </row>
    <row r="43" spans="1:18">
      <c r="A43" s="80"/>
      <c r="B43" s="80"/>
      <c r="C43" s="80"/>
      <c r="D43" s="80"/>
      <c r="E43" s="80"/>
      <c r="F43" s="128"/>
      <c r="G43" s="97"/>
      <c r="H43" s="128"/>
      <c r="I43" s="133"/>
      <c r="J43" s="106"/>
      <c r="K43" s="106"/>
      <c r="L43" s="105"/>
      <c r="M43" s="105"/>
      <c r="N43" s="105"/>
      <c r="O43" s="77"/>
      <c r="P43" s="106"/>
      <c r="Q43" s="106"/>
      <c r="R43" s="91"/>
    </row>
    <row r="44" spans="1:18">
      <c r="A44" s="80"/>
      <c r="B44" s="80"/>
      <c r="C44" s="80"/>
      <c r="D44" s="80"/>
      <c r="E44" s="80"/>
      <c r="F44" s="128"/>
      <c r="G44" s="97"/>
      <c r="H44" s="128"/>
      <c r="I44" s="133"/>
      <c r="J44" s="106"/>
      <c r="K44" s="106"/>
      <c r="L44" s="105"/>
      <c r="M44" s="105"/>
      <c r="N44" s="105"/>
      <c r="O44" s="77"/>
      <c r="P44" s="106"/>
      <c r="Q44" s="106"/>
      <c r="R44" s="91"/>
    </row>
    <row r="45" spans="1:18">
      <c r="A45" s="80"/>
      <c r="B45" s="80"/>
      <c r="C45" s="80"/>
      <c r="D45" s="80"/>
      <c r="E45" s="80"/>
      <c r="F45" s="128"/>
      <c r="G45" s="97"/>
      <c r="H45" s="128"/>
      <c r="I45" s="133"/>
      <c r="J45" s="106"/>
      <c r="K45" s="106"/>
      <c r="L45" s="105"/>
      <c r="M45" s="105"/>
      <c r="N45" s="105"/>
      <c r="O45" s="77"/>
      <c r="P45" s="106"/>
      <c r="Q45" s="106"/>
      <c r="R45" s="91"/>
    </row>
    <row r="46" spans="1:18">
      <c r="A46" s="80"/>
      <c r="B46" s="80"/>
      <c r="C46" s="80"/>
      <c r="D46" s="80"/>
      <c r="E46" s="80"/>
      <c r="F46" s="128"/>
      <c r="G46" s="97"/>
      <c r="H46" s="128"/>
      <c r="I46" s="133"/>
      <c r="J46" s="106"/>
      <c r="K46" s="106"/>
      <c r="L46" s="105"/>
      <c r="M46" s="105"/>
      <c r="N46" s="105"/>
      <c r="O46" s="77"/>
      <c r="P46" s="106"/>
      <c r="Q46" s="106"/>
      <c r="R46" s="91"/>
    </row>
    <row r="47" spans="1:18">
      <c r="A47" s="80"/>
      <c r="B47" s="80"/>
      <c r="C47" s="80"/>
      <c r="D47" s="80"/>
      <c r="E47" s="80"/>
      <c r="F47" s="128"/>
      <c r="G47" s="97"/>
      <c r="H47" s="128"/>
      <c r="I47" s="133"/>
      <c r="J47" s="106"/>
      <c r="K47" s="106"/>
      <c r="L47" s="105"/>
      <c r="M47" s="105"/>
      <c r="N47" s="105"/>
      <c r="O47" s="77"/>
      <c r="P47" s="106"/>
      <c r="Q47" s="106"/>
      <c r="R47" s="91"/>
    </row>
    <row r="48" spans="1:18">
      <c r="A48" s="80"/>
      <c r="B48" s="80"/>
      <c r="C48" s="80"/>
      <c r="D48" s="80"/>
      <c r="E48" s="80"/>
      <c r="F48" s="128"/>
      <c r="G48" s="97"/>
      <c r="H48" s="128"/>
      <c r="I48" s="133"/>
      <c r="J48" s="106"/>
      <c r="K48" s="106"/>
      <c r="L48" s="105"/>
      <c r="M48" s="105"/>
      <c r="N48" s="105"/>
      <c r="O48" s="77"/>
      <c r="P48" s="106"/>
      <c r="Q48" s="106"/>
      <c r="R48" s="91"/>
    </row>
    <row r="49" spans="1:18">
      <c r="A49" s="80"/>
      <c r="B49" s="80"/>
      <c r="C49" s="80"/>
      <c r="D49" s="80"/>
      <c r="E49" s="80"/>
      <c r="F49" s="128"/>
      <c r="G49" s="97"/>
      <c r="H49" s="128"/>
      <c r="I49" s="133"/>
      <c r="J49" s="106"/>
      <c r="K49" s="106"/>
      <c r="L49" s="105"/>
      <c r="M49" s="105"/>
      <c r="N49" s="105"/>
      <c r="O49" s="77"/>
      <c r="P49" s="106"/>
      <c r="Q49" s="106"/>
      <c r="R49" s="91"/>
    </row>
    <row r="50" spans="1:18">
      <c r="A50" s="80"/>
      <c r="B50" s="80"/>
      <c r="C50" s="80"/>
      <c r="D50" s="80"/>
      <c r="E50" s="80"/>
      <c r="F50" s="128"/>
      <c r="G50" s="97"/>
      <c r="H50" s="128"/>
      <c r="I50" s="133"/>
      <c r="J50" s="106"/>
      <c r="K50" s="106"/>
      <c r="L50" s="105"/>
      <c r="M50" s="105"/>
      <c r="N50" s="105"/>
      <c r="O50" s="77"/>
      <c r="P50" s="106"/>
      <c r="Q50" s="106"/>
      <c r="R50" s="91"/>
    </row>
    <row r="51" spans="1:18">
      <c r="A51" s="80"/>
      <c r="B51" s="80"/>
      <c r="C51" s="80"/>
      <c r="D51" s="80"/>
      <c r="E51" s="80"/>
      <c r="F51" s="128"/>
      <c r="G51" s="97"/>
      <c r="H51" s="128"/>
      <c r="I51" s="133"/>
      <c r="J51" s="106"/>
      <c r="K51" s="106"/>
      <c r="L51" s="105"/>
      <c r="M51" s="105"/>
      <c r="N51" s="105"/>
      <c r="O51" s="77"/>
      <c r="P51" s="106"/>
      <c r="Q51" s="106"/>
      <c r="R51" s="91"/>
    </row>
    <row r="52" spans="1:18">
      <c r="A52" s="80"/>
      <c r="B52" s="80"/>
      <c r="C52" s="80"/>
      <c r="D52" s="80"/>
      <c r="E52" s="80"/>
      <c r="F52" s="128"/>
      <c r="G52" s="97"/>
      <c r="H52" s="128"/>
      <c r="I52" s="133"/>
      <c r="J52" s="106"/>
      <c r="K52" s="106"/>
      <c r="L52" s="105"/>
      <c r="M52" s="105"/>
      <c r="N52" s="105"/>
      <c r="O52" s="77"/>
      <c r="P52" s="106"/>
      <c r="Q52" s="106"/>
      <c r="R52" s="91"/>
    </row>
    <row r="53" spans="1:18">
      <c r="A53" s="80"/>
      <c r="B53" s="80"/>
      <c r="C53" s="80"/>
      <c r="D53" s="80"/>
      <c r="E53" s="80"/>
      <c r="F53" s="128"/>
      <c r="G53" s="97"/>
      <c r="H53" s="128"/>
      <c r="I53" s="133"/>
      <c r="J53" s="106"/>
      <c r="K53" s="106"/>
      <c r="L53" s="105"/>
      <c r="M53" s="105"/>
      <c r="N53" s="105"/>
      <c r="O53" s="77"/>
      <c r="P53" s="106"/>
      <c r="Q53" s="106"/>
      <c r="R53" s="91"/>
    </row>
    <row r="54" spans="1:18">
      <c r="A54" s="80"/>
      <c r="B54" s="80"/>
      <c r="C54" s="80"/>
      <c r="D54" s="80"/>
      <c r="E54" s="80"/>
      <c r="F54" s="128"/>
      <c r="G54" s="97"/>
      <c r="H54" s="128"/>
      <c r="I54" s="133"/>
      <c r="J54" s="106"/>
      <c r="K54" s="106"/>
      <c r="L54" s="105"/>
      <c r="M54" s="105"/>
      <c r="N54" s="105"/>
      <c r="O54" s="77"/>
      <c r="P54" s="106"/>
      <c r="Q54" s="106"/>
      <c r="R54" s="91"/>
    </row>
    <row r="55" spans="1:18">
      <c r="A55" s="80"/>
      <c r="B55" s="80"/>
      <c r="C55" s="80"/>
      <c r="D55" s="80"/>
      <c r="E55" s="80"/>
      <c r="F55" s="128"/>
      <c r="G55" s="97"/>
      <c r="H55" s="128"/>
      <c r="I55" s="133"/>
      <c r="J55" s="106"/>
      <c r="K55" s="106"/>
      <c r="L55" s="105"/>
      <c r="M55" s="105"/>
      <c r="N55" s="105"/>
      <c r="O55" s="77"/>
      <c r="P55" s="106"/>
      <c r="Q55" s="106"/>
      <c r="R55" s="91"/>
    </row>
    <row r="56" spans="1:18">
      <c r="A56" s="80"/>
      <c r="B56" s="80"/>
      <c r="C56" s="80"/>
      <c r="D56" s="80"/>
      <c r="E56" s="80"/>
      <c r="F56" s="128"/>
      <c r="G56" s="97"/>
      <c r="H56" s="128"/>
      <c r="I56" s="133"/>
      <c r="J56" s="106"/>
      <c r="K56" s="106"/>
      <c r="L56" s="105"/>
      <c r="M56" s="105"/>
      <c r="N56" s="105"/>
      <c r="O56" s="77"/>
      <c r="P56" s="106"/>
      <c r="Q56" s="106"/>
      <c r="R56" s="91"/>
    </row>
    <row r="57" spans="1:18">
      <c r="A57" s="80"/>
      <c r="B57" s="80"/>
      <c r="C57" s="80"/>
      <c r="D57" s="80"/>
      <c r="E57" s="80"/>
      <c r="F57" s="128"/>
      <c r="G57" s="97"/>
      <c r="H57" s="128"/>
      <c r="I57" s="133"/>
      <c r="J57" s="106"/>
      <c r="K57" s="106"/>
      <c r="L57" s="105"/>
      <c r="M57" s="105"/>
      <c r="N57" s="105"/>
      <c r="O57" s="77"/>
      <c r="P57" s="106"/>
      <c r="Q57" s="106"/>
      <c r="R57" s="91"/>
    </row>
    <row r="58" spans="1:18">
      <c r="A58" s="80"/>
      <c r="B58" s="80"/>
      <c r="C58" s="80"/>
      <c r="D58" s="80"/>
      <c r="E58" s="80"/>
      <c r="F58" s="128"/>
      <c r="G58" s="97"/>
      <c r="H58" s="128"/>
      <c r="I58" s="133"/>
      <c r="J58" s="106"/>
      <c r="K58" s="106"/>
      <c r="L58" s="105"/>
      <c r="M58" s="105"/>
      <c r="N58" s="105"/>
      <c r="O58" s="77"/>
      <c r="P58" s="106"/>
      <c r="Q58" s="106"/>
      <c r="R58" s="91"/>
    </row>
    <row r="59" spans="1:18">
      <c r="A59" s="80"/>
      <c r="B59" s="80"/>
      <c r="C59" s="80"/>
      <c r="D59" s="80"/>
      <c r="E59" s="80"/>
      <c r="F59" s="128"/>
      <c r="G59" s="97"/>
      <c r="H59" s="128"/>
      <c r="I59" s="133"/>
      <c r="J59" s="106"/>
      <c r="K59" s="106"/>
      <c r="L59" s="105"/>
      <c r="M59" s="105"/>
      <c r="N59" s="105"/>
      <c r="O59" s="77"/>
      <c r="P59" s="106"/>
      <c r="Q59" s="106"/>
      <c r="R59" s="91"/>
    </row>
    <row r="60" spans="1:18">
      <c r="A60" s="80"/>
      <c r="B60" s="80"/>
      <c r="C60" s="80"/>
      <c r="D60" s="80"/>
      <c r="E60" s="80"/>
      <c r="F60" s="128"/>
      <c r="G60" s="97"/>
      <c r="H60" s="128"/>
      <c r="I60" s="133"/>
      <c r="J60" s="106"/>
      <c r="K60" s="106"/>
      <c r="L60" s="105"/>
      <c r="M60" s="105"/>
      <c r="N60" s="105"/>
      <c r="O60" s="77"/>
      <c r="P60" s="106"/>
      <c r="Q60" s="106"/>
      <c r="R60" s="91"/>
    </row>
    <row r="61" spans="1:18">
      <c r="A61" s="80"/>
      <c r="B61" s="80"/>
      <c r="C61" s="80"/>
      <c r="D61" s="80"/>
      <c r="E61" s="80"/>
      <c r="F61" s="128"/>
      <c r="G61" s="97"/>
      <c r="H61" s="128"/>
      <c r="I61" s="133"/>
      <c r="J61" s="106"/>
      <c r="K61" s="106"/>
      <c r="L61" s="105"/>
      <c r="M61" s="105"/>
      <c r="N61" s="105"/>
      <c r="O61" s="77"/>
      <c r="P61" s="106"/>
      <c r="Q61" s="106"/>
      <c r="R61" s="91"/>
    </row>
    <row r="62" spans="1:18">
      <c r="A62" s="80"/>
      <c r="B62" s="80"/>
      <c r="C62" s="80"/>
      <c r="D62" s="80"/>
      <c r="E62" s="80"/>
      <c r="F62" s="128"/>
      <c r="G62" s="97"/>
      <c r="H62" s="128"/>
      <c r="I62" s="133"/>
      <c r="J62" s="106"/>
      <c r="K62" s="106"/>
      <c r="L62" s="105"/>
      <c r="M62" s="105"/>
      <c r="N62" s="105"/>
      <c r="O62" s="77"/>
      <c r="P62" s="106"/>
      <c r="Q62" s="106"/>
      <c r="R62" s="91"/>
    </row>
    <row r="63" spans="1:18">
      <c r="A63" s="80"/>
      <c r="B63" s="80"/>
      <c r="C63" s="80"/>
      <c r="D63" s="80"/>
      <c r="E63" s="80"/>
      <c r="F63" s="128"/>
      <c r="G63" s="97"/>
      <c r="H63" s="128"/>
      <c r="I63" s="133"/>
      <c r="J63" s="106"/>
      <c r="K63" s="106"/>
      <c r="L63" s="105"/>
      <c r="M63" s="105"/>
      <c r="N63" s="105"/>
      <c r="O63" s="77"/>
      <c r="P63" s="106"/>
      <c r="Q63" s="106"/>
      <c r="R63" s="91"/>
    </row>
    <row r="64" spans="1:18">
      <c r="A64" s="80"/>
      <c r="B64" s="80"/>
      <c r="C64" s="80"/>
      <c r="D64" s="80"/>
      <c r="E64" s="80"/>
      <c r="F64" s="128"/>
      <c r="G64" s="97"/>
      <c r="H64" s="128"/>
      <c r="I64" s="133"/>
      <c r="J64" s="106"/>
      <c r="K64" s="106"/>
      <c r="L64" s="105"/>
      <c r="M64" s="105"/>
      <c r="N64" s="105"/>
      <c r="O64" s="77"/>
      <c r="P64" s="106"/>
      <c r="Q64" s="106"/>
      <c r="R64" s="91"/>
    </row>
    <row r="65" spans="1:18">
      <c r="A65" s="80"/>
      <c r="B65" s="80"/>
      <c r="C65" s="80"/>
      <c r="D65" s="80"/>
      <c r="E65" s="80"/>
      <c r="F65" s="128"/>
      <c r="G65" s="97"/>
      <c r="H65" s="128"/>
      <c r="I65" s="133"/>
      <c r="J65" s="106"/>
      <c r="K65" s="106"/>
      <c r="L65" s="105"/>
      <c r="M65" s="105"/>
      <c r="N65" s="105"/>
      <c r="O65" s="77"/>
      <c r="P65" s="106"/>
      <c r="Q65" s="106"/>
      <c r="R65" s="91"/>
    </row>
    <row r="66" spans="1:18">
      <c r="A66" s="80"/>
      <c r="B66" s="80"/>
      <c r="C66" s="80"/>
      <c r="D66" s="80"/>
      <c r="E66" s="80"/>
      <c r="F66" s="128"/>
      <c r="G66" s="97"/>
      <c r="H66" s="128"/>
      <c r="I66" s="133"/>
      <c r="J66" s="106"/>
      <c r="K66" s="106"/>
      <c r="L66" s="105"/>
      <c r="M66" s="105"/>
      <c r="N66" s="105"/>
      <c r="O66" s="77"/>
      <c r="P66" s="106"/>
      <c r="Q66" s="106"/>
      <c r="R66" s="91"/>
    </row>
    <row r="67" spans="1:18">
      <c r="A67" s="80"/>
      <c r="B67" s="80"/>
      <c r="C67" s="80"/>
      <c r="D67" s="80"/>
      <c r="E67" s="80"/>
      <c r="F67" s="128"/>
      <c r="G67" s="97"/>
      <c r="H67" s="128"/>
      <c r="I67" s="133"/>
      <c r="J67" s="106"/>
      <c r="K67" s="106"/>
      <c r="L67" s="105"/>
      <c r="M67" s="105"/>
      <c r="N67" s="105"/>
      <c r="O67" s="77"/>
      <c r="P67" s="106"/>
      <c r="Q67" s="106"/>
      <c r="R67" s="91"/>
    </row>
    <row r="68" spans="1:18">
      <c r="A68" s="80"/>
      <c r="B68" s="80"/>
      <c r="C68" s="80"/>
      <c r="D68" s="80"/>
      <c r="E68" s="80"/>
      <c r="F68" s="128"/>
      <c r="G68" s="97"/>
      <c r="H68" s="128"/>
      <c r="I68" s="133"/>
      <c r="J68" s="106"/>
      <c r="K68" s="106"/>
      <c r="L68" s="105"/>
      <c r="M68" s="105"/>
      <c r="N68" s="105"/>
      <c r="O68" s="77"/>
      <c r="P68" s="106"/>
      <c r="Q68" s="106"/>
      <c r="R68" s="91"/>
    </row>
    <row r="69" spans="1:18">
      <c r="A69" s="80"/>
      <c r="B69" s="80"/>
      <c r="C69" s="80"/>
      <c r="D69" s="80"/>
      <c r="E69" s="80"/>
      <c r="F69" s="128"/>
      <c r="G69" s="97"/>
      <c r="H69" s="128"/>
      <c r="I69" s="133"/>
      <c r="J69" s="106"/>
      <c r="K69" s="106"/>
      <c r="L69" s="105"/>
      <c r="M69" s="105"/>
      <c r="N69" s="105"/>
      <c r="O69" s="77"/>
      <c r="P69" s="106"/>
      <c r="Q69" s="106"/>
      <c r="R69" s="91"/>
    </row>
    <row r="70" spans="1:18">
      <c r="A70" s="80"/>
      <c r="B70" s="80"/>
      <c r="C70" s="80"/>
      <c r="D70" s="80"/>
      <c r="E70" s="80"/>
      <c r="F70" s="128"/>
      <c r="G70" s="97"/>
      <c r="H70" s="128"/>
      <c r="I70" s="133"/>
      <c r="J70" s="106"/>
      <c r="K70" s="106"/>
      <c r="L70" s="105"/>
      <c r="M70" s="105"/>
      <c r="N70" s="105"/>
      <c r="O70" s="77"/>
      <c r="P70" s="106"/>
      <c r="Q70" s="106"/>
      <c r="R70" s="91"/>
    </row>
    <row r="71" spans="1:18">
      <c r="A71" s="80"/>
      <c r="B71" s="80"/>
      <c r="C71" s="80"/>
      <c r="D71" s="80"/>
      <c r="E71" s="80"/>
      <c r="F71" s="128"/>
      <c r="G71" s="97"/>
      <c r="H71" s="128"/>
      <c r="I71" s="133"/>
      <c r="J71" s="106"/>
      <c r="K71" s="106"/>
      <c r="L71" s="105"/>
      <c r="M71" s="105"/>
      <c r="N71" s="105"/>
      <c r="O71" s="77"/>
      <c r="P71" s="106"/>
      <c r="Q71" s="106"/>
      <c r="R71" s="91"/>
    </row>
    <row r="72" spans="1:18">
      <c r="A72" s="80"/>
      <c r="B72" s="80"/>
      <c r="C72" s="80"/>
      <c r="D72" s="80"/>
      <c r="E72" s="80"/>
      <c r="F72" s="128"/>
      <c r="G72" s="97"/>
      <c r="H72" s="128"/>
      <c r="I72" s="133"/>
      <c r="J72" s="106"/>
      <c r="K72" s="106"/>
      <c r="L72" s="105"/>
      <c r="M72" s="105"/>
      <c r="N72" s="105"/>
      <c r="O72" s="77"/>
      <c r="P72" s="106"/>
      <c r="Q72" s="106"/>
      <c r="R72" s="91"/>
    </row>
    <row r="73" spans="1:18">
      <c r="A73" s="80"/>
      <c r="B73" s="80"/>
      <c r="C73" s="80"/>
      <c r="D73" s="80"/>
      <c r="E73" s="80"/>
      <c r="F73" s="128"/>
      <c r="G73" s="97"/>
      <c r="H73" s="128"/>
      <c r="I73" s="133"/>
      <c r="J73" s="106"/>
      <c r="K73" s="106"/>
      <c r="L73" s="105"/>
      <c r="M73" s="105"/>
      <c r="N73" s="105"/>
      <c r="O73" s="77"/>
      <c r="P73" s="106"/>
      <c r="Q73" s="106"/>
      <c r="R73" s="91"/>
    </row>
    <row r="74" spans="1:18">
      <c r="A74" s="80"/>
      <c r="B74" s="80"/>
      <c r="C74" s="80"/>
      <c r="D74" s="80"/>
      <c r="E74" s="80"/>
      <c r="F74" s="128"/>
      <c r="G74" s="97"/>
      <c r="H74" s="128"/>
      <c r="I74" s="133"/>
      <c r="J74" s="106"/>
      <c r="K74" s="106"/>
      <c r="L74" s="105"/>
      <c r="M74" s="105"/>
      <c r="N74" s="105"/>
      <c r="O74" s="77"/>
      <c r="P74" s="106"/>
      <c r="Q74" s="106"/>
      <c r="R74" s="91"/>
    </row>
    <row r="75" spans="1:18">
      <c r="A75" s="80"/>
      <c r="B75" s="80"/>
      <c r="C75" s="80"/>
      <c r="D75" s="80"/>
      <c r="E75" s="80"/>
      <c r="F75" s="128"/>
      <c r="G75" s="97"/>
      <c r="H75" s="128"/>
      <c r="I75" s="133"/>
      <c r="J75" s="106"/>
      <c r="K75" s="106"/>
      <c r="L75" s="105"/>
      <c r="M75" s="105"/>
      <c r="N75" s="105"/>
      <c r="O75" s="77"/>
      <c r="P75" s="106"/>
      <c r="Q75" s="106"/>
      <c r="R75" s="91"/>
    </row>
    <row r="76" spans="1:18">
      <c r="A76" s="80"/>
      <c r="B76" s="80"/>
      <c r="C76" s="80"/>
      <c r="D76" s="80"/>
      <c r="E76" s="80"/>
      <c r="F76" s="128"/>
      <c r="G76" s="97"/>
      <c r="H76" s="128"/>
      <c r="I76" s="133"/>
      <c r="J76" s="106"/>
      <c r="K76" s="106"/>
      <c r="L76" s="105"/>
      <c r="M76" s="105"/>
      <c r="N76" s="105"/>
      <c r="O76" s="77"/>
      <c r="P76" s="106"/>
      <c r="Q76" s="106"/>
      <c r="R76" s="91"/>
    </row>
    <row r="77" spans="1:18">
      <c r="A77" s="80"/>
      <c r="B77" s="80"/>
      <c r="C77" s="80"/>
      <c r="D77" s="80"/>
      <c r="E77" s="80"/>
      <c r="F77" s="128"/>
      <c r="G77" s="97"/>
      <c r="H77" s="128"/>
      <c r="I77" s="133"/>
      <c r="J77" s="106"/>
      <c r="K77" s="106"/>
      <c r="L77" s="105"/>
      <c r="M77" s="105"/>
      <c r="N77" s="105"/>
      <c r="O77" s="77"/>
      <c r="P77" s="106"/>
      <c r="Q77" s="106"/>
      <c r="R77" s="91"/>
    </row>
    <row r="78" spans="1:18">
      <c r="A78" s="80"/>
      <c r="B78" s="80"/>
      <c r="C78" s="80"/>
      <c r="D78" s="80"/>
      <c r="E78" s="80"/>
      <c r="F78" s="128"/>
      <c r="G78" s="97"/>
      <c r="H78" s="128"/>
      <c r="I78" s="133"/>
      <c r="J78" s="106"/>
      <c r="K78" s="106"/>
      <c r="L78" s="105"/>
      <c r="M78" s="105"/>
      <c r="N78" s="105"/>
      <c r="O78" s="77"/>
      <c r="P78" s="106"/>
      <c r="Q78" s="106"/>
      <c r="R78" s="91"/>
    </row>
    <row r="79" spans="1:18">
      <c r="A79" s="80"/>
      <c r="B79" s="80"/>
      <c r="C79" s="80"/>
      <c r="D79" s="80"/>
      <c r="E79" s="80"/>
      <c r="F79" s="128"/>
      <c r="G79" s="97"/>
      <c r="H79" s="128"/>
      <c r="I79" s="133"/>
      <c r="J79" s="106"/>
      <c r="K79" s="106"/>
      <c r="L79" s="105"/>
      <c r="M79" s="105"/>
      <c r="N79" s="105"/>
      <c r="O79" s="77"/>
      <c r="P79" s="106"/>
      <c r="Q79" s="106"/>
      <c r="R79" s="91"/>
    </row>
    <row r="80" spans="1:18">
      <c r="A80" s="80"/>
      <c r="B80" s="80"/>
      <c r="C80" s="80"/>
      <c r="D80" s="80"/>
      <c r="E80" s="80"/>
      <c r="F80" s="128"/>
      <c r="G80" s="97"/>
      <c r="H80" s="128"/>
      <c r="I80" s="133"/>
      <c r="J80" s="106"/>
      <c r="K80" s="106"/>
      <c r="L80" s="105"/>
      <c r="M80" s="105"/>
      <c r="N80" s="105"/>
      <c r="O80" s="77"/>
      <c r="P80" s="106"/>
      <c r="Q80" s="106"/>
      <c r="R80" s="91"/>
    </row>
    <row r="81" spans="1:18">
      <c r="A81" s="80"/>
      <c r="B81" s="80"/>
      <c r="C81" s="80"/>
      <c r="D81" s="80"/>
      <c r="E81" s="80"/>
      <c r="F81" s="128"/>
      <c r="G81" s="97"/>
      <c r="H81" s="128"/>
      <c r="I81" s="133"/>
      <c r="J81" s="106"/>
      <c r="K81" s="106"/>
      <c r="L81" s="105"/>
      <c r="M81" s="105"/>
      <c r="N81" s="105"/>
      <c r="O81" s="77"/>
      <c r="P81" s="106"/>
      <c r="Q81" s="106"/>
      <c r="R81" s="91"/>
    </row>
    <row r="82" spans="1:18">
      <c r="A82" s="80"/>
      <c r="B82" s="80"/>
      <c r="C82" s="80"/>
      <c r="D82" s="80"/>
      <c r="E82" s="80"/>
      <c r="F82" s="128"/>
      <c r="G82" s="97"/>
      <c r="H82" s="128"/>
      <c r="I82" s="133"/>
      <c r="J82" s="106"/>
      <c r="K82" s="106"/>
      <c r="L82" s="105"/>
      <c r="M82" s="105"/>
      <c r="N82" s="105"/>
      <c r="O82" s="77"/>
      <c r="P82" s="106"/>
      <c r="Q82" s="106"/>
      <c r="R82" s="91"/>
    </row>
    <row r="83" spans="1:18">
      <c r="A83" s="80"/>
      <c r="B83" s="80"/>
      <c r="C83" s="80"/>
      <c r="D83" s="80"/>
      <c r="E83" s="80"/>
      <c r="F83" s="128"/>
      <c r="G83" s="97"/>
      <c r="H83" s="128"/>
      <c r="I83" s="133"/>
      <c r="J83" s="106"/>
      <c r="K83" s="106"/>
      <c r="L83" s="105"/>
      <c r="M83" s="105"/>
      <c r="N83" s="105"/>
      <c r="O83" s="77"/>
      <c r="P83" s="106"/>
      <c r="Q83" s="106"/>
      <c r="R83" s="91"/>
    </row>
    <row r="84" spans="1:18">
      <c r="A84" s="80"/>
      <c r="B84" s="80"/>
      <c r="C84" s="80"/>
      <c r="D84" s="80"/>
      <c r="E84" s="80"/>
      <c r="F84" s="128"/>
      <c r="G84" s="97"/>
      <c r="H84" s="128"/>
      <c r="I84" s="133"/>
      <c r="J84" s="106"/>
      <c r="K84" s="106"/>
      <c r="L84" s="105"/>
      <c r="M84" s="105"/>
      <c r="N84" s="105"/>
      <c r="O84" s="77"/>
      <c r="P84" s="106"/>
      <c r="Q84" s="106"/>
      <c r="R84" s="91"/>
    </row>
    <row r="85" spans="1:18">
      <c r="A85" s="80"/>
      <c r="B85" s="80"/>
      <c r="C85" s="80"/>
      <c r="D85" s="80"/>
      <c r="E85" s="80"/>
      <c r="F85" s="128"/>
      <c r="G85" s="97"/>
      <c r="H85" s="128"/>
      <c r="I85" s="133"/>
      <c r="J85" s="106"/>
      <c r="K85" s="106"/>
      <c r="L85" s="105"/>
      <c r="M85" s="105"/>
      <c r="N85" s="105"/>
      <c r="O85" s="77"/>
      <c r="P85" s="106"/>
      <c r="Q85" s="106"/>
      <c r="R85" s="91"/>
    </row>
    <row r="86" spans="1:18">
      <c r="A86" s="80"/>
      <c r="B86" s="80"/>
      <c r="C86" s="80"/>
      <c r="D86" s="80"/>
      <c r="E86" s="80"/>
      <c r="F86" s="128"/>
      <c r="G86" s="97"/>
      <c r="H86" s="128"/>
      <c r="I86" s="133"/>
      <c r="J86" s="106"/>
      <c r="K86" s="106"/>
      <c r="L86" s="105"/>
      <c r="M86" s="105"/>
      <c r="N86" s="105"/>
      <c r="O86" s="77"/>
      <c r="P86" s="106"/>
      <c r="Q86" s="106"/>
      <c r="R86" s="91"/>
    </row>
    <row r="87" spans="1:18">
      <c r="A87" s="80"/>
      <c r="B87" s="80"/>
      <c r="C87" s="80"/>
      <c r="D87" s="80"/>
      <c r="E87" s="80"/>
      <c r="F87" s="128"/>
      <c r="G87" s="97"/>
      <c r="H87" s="128"/>
      <c r="I87" s="133"/>
      <c r="J87" s="106"/>
      <c r="K87" s="106"/>
      <c r="L87" s="105"/>
      <c r="M87" s="105"/>
      <c r="N87" s="105"/>
      <c r="O87" s="77"/>
      <c r="P87" s="106"/>
      <c r="Q87" s="106"/>
      <c r="R87" s="91"/>
    </row>
    <row r="88" spans="1:18">
      <c r="A88" s="80"/>
      <c r="B88" s="80"/>
      <c r="C88" s="80"/>
      <c r="D88" s="80"/>
      <c r="E88" s="80"/>
      <c r="F88" s="128"/>
      <c r="G88" s="97"/>
      <c r="H88" s="128"/>
      <c r="I88" s="133"/>
      <c r="J88" s="106"/>
      <c r="K88" s="106"/>
      <c r="L88" s="105"/>
      <c r="M88" s="105"/>
      <c r="N88" s="105"/>
      <c r="O88" s="77"/>
      <c r="P88" s="106"/>
      <c r="Q88" s="106"/>
      <c r="R88" s="91"/>
    </row>
    <row r="89" spans="1:18">
      <c r="A89" s="80"/>
      <c r="B89" s="80"/>
      <c r="C89" s="80"/>
      <c r="D89" s="80"/>
      <c r="E89" s="80"/>
      <c r="F89" s="128"/>
      <c r="G89" s="97"/>
      <c r="H89" s="128"/>
      <c r="I89" s="133"/>
      <c r="J89" s="106"/>
      <c r="K89" s="106"/>
      <c r="L89" s="105"/>
      <c r="M89" s="105"/>
      <c r="N89" s="105"/>
      <c r="O89" s="77"/>
      <c r="P89" s="106"/>
      <c r="Q89" s="106"/>
      <c r="R89" s="91"/>
    </row>
    <row r="90" spans="1:18">
      <c r="A90" s="80"/>
      <c r="B90" s="80"/>
      <c r="C90" s="80"/>
      <c r="D90" s="80"/>
      <c r="E90" s="80"/>
      <c r="F90" s="128"/>
      <c r="G90" s="97"/>
      <c r="H90" s="128"/>
      <c r="I90" s="133"/>
      <c r="J90" s="106"/>
      <c r="K90" s="106"/>
      <c r="L90" s="105"/>
      <c r="M90" s="105"/>
      <c r="N90" s="105"/>
      <c r="O90" s="77"/>
      <c r="P90" s="106"/>
      <c r="Q90" s="106"/>
      <c r="R90" s="91"/>
    </row>
    <row r="91" spans="1:18">
      <c r="A91" s="80"/>
      <c r="B91" s="80"/>
      <c r="C91" s="80"/>
      <c r="D91" s="80"/>
      <c r="E91" s="80"/>
      <c r="F91" s="128"/>
      <c r="G91" s="97"/>
      <c r="H91" s="128"/>
      <c r="I91" s="133"/>
      <c r="J91" s="106"/>
      <c r="K91" s="106"/>
      <c r="L91" s="105"/>
      <c r="M91" s="105"/>
      <c r="N91" s="105"/>
      <c r="O91" s="77"/>
      <c r="P91" s="106"/>
      <c r="Q91" s="106"/>
      <c r="R91" s="91"/>
    </row>
    <row r="92" spans="1:18">
      <c r="A92" s="80"/>
      <c r="B92" s="80"/>
      <c r="C92" s="80"/>
      <c r="D92" s="80"/>
      <c r="E92" s="80"/>
      <c r="F92" s="128"/>
      <c r="G92" s="97"/>
      <c r="H92" s="128"/>
      <c r="I92" s="133"/>
      <c r="J92" s="106"/>
      <c r="K92" s="106"/>
      <c r="L92" s="105"/>
      <c r="M92" s="105"/>
      <c r="N92" s="105"/>
      <c r="O92" s="77"/>
      <c r="P92" s="106"/>
      <c r="Q92" s="106"/>
      <c r="R92" s="91"/>
    </row>
    <row r="93" spans="1:18">
      <c r="A93" s="80"/>
      <c r="B93" s="80"/>
      <c r="C93" s="80"/>
      <c r="D93" s="80"/>
      <c r="E93" s="80"/>
      <c r="F93" s="128"/>
      <c r="G93" s="97"/>
      <c r="H93" s="128"/>
      <c r="I93" s="133"/>
      <c r="J93" s="106"/>
      <c r="K93" s="106"/>
      <c r="L93" s="105"/>
      <c r="M93" s="105"/>
      <c r="N93" s="105"/>
      <c r="O93" s="77"/>
      <c r="P93" s="106"/>
      <c r="Q93" s="106"/>
      <c r="R93" s="91"/>
    </row>
    <row r="94" spans="1:18">
      <c r="A94" s="80"/>
      <c r="B94" s="80"/>
      <c r="C94" s="80"/>
      <c r="D94" s="80"/>
      <c r="E94" s="80"/>
      <c r="F94" s="128"/>
      <c r="G94" s="97"/>
      <c r="H94" s="128"/>
      <c r="I94" s="133"/>
      <c r="J94" s="106"/>
      <c r="K94" s="106"/>
      <c r="L94" s="105"/>
      <c r="M94" s="105"/>
      <c r="N94" s="105"/>
      <c r="O94" s="77"/>
      <c r="P94" s="106"/>
      <c r="Q94" s="106"/>
      <c r="R94" s="91"/>
    </row>
    <row r="95" spans="1:18">
      <c r="A95" s="80"/>
      <c r="B95" s="80"/>
      <c r="C95" s="80"/>
      <c r="D95" s="80"/>
      <c r="E95" s="80"/>
      <c r="F95" s="128"/>
      <c r="G95" s="97"/>
      <c r="H95" s="128"/>
      <c r="I95" s="133"/>
      <c r="J95" s="106"/>
      <c r="K95" s="106"/>
      <c r="L95" s="105"/>
      <c r="M95" s="105"/>
      <c r="N95" s="105"/>
      <c r="O95" s="77"/>
      <c r="P95" s="106"/>
      <c r="Q95" s="106"/>
      <c r="R95" s="91"/>
    </row>
    <row r="96" spans="1:18">
      <c r="A96" s="80"/>
      <c r="B96" s="80"/>
      <c r="C96" s="80"/>
      <c r="D96" s="80"/>
      <c r="E96" s="80"/>
      <c r="F96" s="128"/>
      <c r="G96" s="97"/>
      <c r="H96" s="128"/>
      <c r="I96" s="133"/>
      <c r="J96" s="106"/>
      <c r="K96" s="106"/>
      <c r="L96" s="105"/>
      <c r="M96" s="105"/>
      <c r="N96" s="105"/>
      <c r="O96" s="77"/>
      <c r="P96" s="106"/>
      <c r="Q96" s="106"/>
      <c r="R96" s="91"/>
    </row>
    <row r="97" spans="1:18">
      <c r="A97" s="80"/>
      <c r="B97" s="80"/>
      <c r="C97" s="80"/>
      <c r="D97" s="80"/>
      <c r="E97" s="80"/>
      <c r="F97" s="128"/>
      <c r="G97" s="97"/>
      <c r="H97" s="128"/>
      <c r="I97" s="133"/>
      <c r="J97" s="106"/>
      <c r="K97" s="106"/>
      <c r="L97" s="105"/>
      <c r="M97" s="105"/>
      <c r="N97" s="105"/>
      <c r="O97" s="77"/>
      <c r="P97" s="106"/>
      <c r="Q97" s="106"/>
      <c r="R97" s="91"/>
    </row>
    <row r="98" spans="1:18">
      <c r="A98" s="80"/>
      <c r="B98" s="80"/>
      <c r="C98" s="80"/>
      <c r="D98" s="80"/>
      <c r="E98" s="80"/>
      <c r="F98" s="128"/>
      <c r="G98" s="97"/>
      <c r="H98" s="128"/>
      <c r="I98" s="133"/>
      <c r="J98" s="106"/>
      <c r="K98" s="106"/>
      <c r="L98" s="105"/>
      <c r="M98" s="105"/>
      <c r="N98" s="105"/>
      <c r="O98" s="77"/>
      <c r="P98" s="106"/>
      <c r="Q98" s="106"/>
      <c r="R98" s="91"/>
    </row>
    <row r="99" spans="1:18">
      <c r="A99" s="80"/>
      <c r="B99" s="80"/>
      <c r="C99" s="80"/>
      <c r="D99" s="80"/>
      <c r="E99" s="80"/>
      <c r="F99" s="128"/>
      <c r="G99" s="97"/>
      <c r="H99" s="128"/>
      <c r="I99" s="133"/>
      <c r="J99" s="106"/>
      <c r="K99" s="106"/>
      <c r="L99" s="105"/>
      <c r="M99" s="105"/>
      <c r="N99" s="105"/>
      <c r="O99" s="77"/>
      <c r="P99" s="106"/>
      <c r="Q99" s="106"/>
      <c r="R99" s="91"/>
    </row>
    <row r="100" spans="1:18">
      <c r="A100" s="80"/>
      <c r="B100" s="80"/>
      <c r="C100" s="80"/>
      <c r="D100" s="80"/>
      <c r="E100" s="80"/>
      <c r="F100" s="128"/>
      <c r="G100" s="97"/>
      <c r="H100" s="128"/>
      <c r="I100" s="133"/>
      <c r="J100" s="106"/>
      <c r="K100" s="106"/>
      <c r="L100" s="105"/>
      <c r="M100" s="105"/>
      <c r="N100" s="105"/>
      <c r="O100" s="77"/>
      <c r="P100" s="106"/>
      <c r="Q100" s="106"/>
      <c r="R100" s="91"/>
    </row>
    <row r="101" spans="1:18">
      <c r="A101" s="80"/>
      <c r="B101" s="80"/>
      <c r="C101" s="80"/>
      <c r="D101" s="80"/>
      <c r="E101" s="80"/>
      <c r="F101" s="128"/>
      <c r="G101" s="97"/>
      <c r="H101" s="128"/>
      <c r="I101" s="133"/>
      <c r="J101" s="106"/>
      <c r="K101" s="106"/>
      <c r="L101" s="105"/>
      <c r="M101" s="105"/>
      <c r="N101" s="105"/>
      <c r="O101" s="77"/>
      <c r="P101" s="106"/>
      <c r="Q101" s="106"/>
      <c r="R101" s="91"/>
    </row>
    <row r="102" spans="1:18">
      <c r="A102" s="80"/>
      <c r="B102" s="80"/>
      <c r="C102" s="80"/>
      <c r="D102" s="80"/>
      <c r="E102" s="80"/>
      <c r="F102" s="128"/>
      <c r="G102" s="97"/>
      <c r="H102" s="128"/>
      <c r="I102" s="133"/>
      <c r="J102" s="106"/>
      <c r="K102" s="106"/>
      <c r="L102" s="105"/>
      <c r="M102" s="105"/>
      <c r="N102" s="105"/>
      <c r="O102" s="77"/>
      <c r="P102" s="106"/>
      <c r="Q102" s="106"/>
      <c r="R102" s="91"/>
    </row>
    <row r="103" spans="1:18">
      <c r="A103" s="80"/>
      <c r="B103" s="80"/>
      <c r="C103" s="80"/>
      <c r="D103" s="80"/>
      <c r="E103" s="80"/>
      <c r="F103" s="128"/>
      <c r="G103" s="97"/>
      <c r="H103" s="128"/>
      <c r="I103" s="133"/>
      <c r="J103" s="106"/>
      <c r="K103" s="106"/>
      <c r="L103" s="105"/>
      <c r="M103" s="105"/>
      <c r="N103" s="105"/>
      <c r="O103" s="77"/>
      <c r="P103" s="106"/>
      <c r="Q103" s="106"/>
      <c r="R103" s="91"/>
    </row>
    <row r="104" spans="1:18">
      <c r="A104" s="80"/>
      <c r="B104" s="80"/>
      <c r="C104" s="80"/>
      <c r="D104" s="80"/>
      <c r="E104" s="80"/>
      <c r="F104" s="128"/>
      <c r="G104" s="97"/>
      <c r="H104" s="128"/>
      <c r="I104" s="133"/>
      <c r="J104" s="106"/>
      <c r="K104" s="106"/>
      <c r="L104" s="105"/>
      <c r="M104" s="105"/>
      <c r="N104" s="105"/>
      <c r="O104" s="77"/>
      <c r="P104" s="106"/>
      <c r="Q104" s="106"/>
      <c r="R104" s="91"/>
    </row>
    <row r="105" spans="1:18">
      <c r="A105" s="80"/>
      <c r="B105" s="80"/>
      <c r="C105" s="80"/>
      <c r="D105" s="80"/>
      <c r="E105" s="80"/>
      <c r="F105" s="128"/>
      <c r="G105" s="97"/>
      <c r="H105" s="128"/>
      <c r="I105" s="133"/>
      <c r="J105" s="106"/>
      <c r="K105" s="106"/>
      <c r="L105" s="105"/>
      <c r="M105" s="105"/>
      <c r="N105" s="105"/>
      <c r="O105" s="77"/>
      <c r="P105" s="106"/>
      <c r="Q105" s="106"/>
      <c r="R105" s="91"/>
    </row>
    <row r="106" spans="1:18">
      <c r="A106" s="80"/>
      <c r="B106" s="80"/>
      <c r="C106" s="80"/>
      <c r="D106" s="80"/>
      <c r="E106" s="80"/>
      <c r="F106" s="128"/>
      <c r="G106" s="97"/>
      <c r="H106" s="128"/>
      <c r="I106" s="133"/>
      <c r="J106" s="106"/>
      <c r="K106" s="106"/>
      <c r="L106" s="105"/>
      <c r="M106" s="105"/>
      <c r="N106" s="105"/>
      <c r="O106" s="77"/>
      <c r="P106" s="106"/>
      <c r="Q106" s="106"/>
      <c r="R106" s="91"/>
    </row>
    <row r="107" spans="1:18">
      <c r="A107" s="80"/>
      <c r="B107" s="80"/>
      <c r="C107" s="80"/>
      <c r="D107" s="80"/>
      <c r="E107" s="80"/>
      <c r="F107" s="128"/>
      <c r="G107" s="97"/>
      <c r="H107" s="128"/>
      <c r="I107" s="133"/>
      <c r="J107" s="106"/>
      <c r="K107" s="106"/>
      <c r="L107" s="105"/>
      <c r="M107" s="105"/>
      <c r="N107" s="105"/>
      <c r="O107" s="77"/>
      <c r="P107" s="106"/>
      <c r="Q107" s="106"/>
      <c r="R107" s="91"/>
    </row>
    <row r="108" spans="1:18">
      <c r="A108" s="80"/>
      <c r="B108" s="80"/>
      <c r="C108" s="80"/>
      <c r="D108" s="80"/>
      <c r="E108" s="80"/>
      <c r="F108" s="128"/>
      <c r="G108" s="97"/>
      <c r="H108" s="128"/>
      <c r="I108" s="133"/>
      <c r="J108" s="106"/>
      <c r="K108" s="106"/>
      <c r="L108" s="105"/>
      <c r="M108" s="105"/>
      <c r="N108" s="105"/>
      <c r="O108" s="77"/>
      <c r="P108" s="106"/>
      <c r="Q108" s="106"/>
      <c r="R108" s="91"/>
    </row>
    <row r="109" spans="1:18">
      <c r="A109" s="80"/>
      <c r="B109" s="80"/>
      <c r="C109" s="80"/>
      <c r="D109" s="80"/>
      <c r="E109" s="80"/>
      <c r="F109" s="128"/>
      <c r="G109" s="97"/>
      <c r="H109" s="128"/>
      <c r="I109" s="133"/>
      <c r="J109" s="106"/>
      <c r="K109" s="106"/>
      <c r="L109" s="105"/>
      <c r="M109" s="105"/>
      <c r="N109" s="105"/>
      <c r="O109" s="77"/>
      <c r="P109" s="106"/>
      <c r="Q109" s="106"/>
      <c r="R109" s="91"/>
    </row>
    <row r="110" spans="1:18">
      <c r="A110" s="80"/>
      <c r="B110" s="80"/>
      <c r="C110" s="80"/>
      <c r="D110" s="80"/>
      <c r="E110" s="80"/>
      <c r="F110" s="128"/>
      <c r="G110" s="97"/>
      <c r="H110" s="128"/>
      <c r="I110" s="133"/>
      <c r="J110" s="106"/>
      <c r="K110" s="106"/>
      <c r="L110" s="105"/>
      <c r="M110" s="105"/>
      <c r="N110" s="105"/>
      <c r="O110" s="77"/>
      <c r="P110" s="106"/>
      <c r="Q110" s="106"/>
      <c r="R110" s="91"/>
    </row>
    <row r="111" spans="1:18">
      <c r="A111" s="80"/>
      <c r="B111" s="80"/>
      <c r="C111" s="80"/>
      <c r="D111" s="80"/>
      <c r="E111" s="80"/>
      <c r="F111" s="128"/>
      <c r="G111" s="97"/>
      <c r="H111" s="128"/>
      <c r="I111" s="133"/>
      <c r="J111" s="106"/>
      <c r="K111" s="106"/>
      <c r="L111" s="105"/>
      <c r="M111" s="105"/>
      <c r="N111" s="105"/>
      <c r="O111" s="77"/>
      <c r="P111" s="106"/>
      <c r="Q111" s="106"/>
      <c r="R111" s="91"/>
    </row>
    <row r="112" spans="1:18">
      <c r="A112" s="80"/>
      <c r="B112" s="80"/>
      <c r="C112" s="80"/>
      <c r="D112" s="80"/>
      <c r="E112" s="80"/>
      <c r="F112" s="128"/>
      <c r="G112" s="97"/>
      <c r="H112" s="128"/>
      <c r="I112" s="133"/>
      <c r="J112" s="106"/>
      <c r="K112" s="106"/>
      <c r="L112" s="105"/>
      <c r="M112" s="105"/>
      <c r="N112" s="105"/>
      <c r="O112" s="77"/>
      <c r="P112" s="106"/>
      <c r="Q112" s="106"/>
      <c r="R112" s="91"/>
    </row>
    <row r="113" spans="1:18">
      <c r="A113" s="80"/>
      <c r="B113" s="80"/>
      <c r="C113" s="80"/>
      <c r="D113" s="80"/>
      <c r="E113" s="80"/>
      <c r="F113" s="128"/>
      <c r="G113" s="97"/>
      <c r="H113" s="128"/>
      <c r="I113" s="133"/>
      <c r="J113" s="106"/>
      <c r="K113" s="106"/>
      <c r="L113" s="105"/>
      <c r="M113" s="105"/>
      <c r="N113" s="105"/>
      <c r="O113" s="77"/>
      <c r="P113" s="106"/>
      <c r="Q113" s="106"/>
      <c r="R113" s="91"/>
    </row>
    <row r="114" spans="1:18">
      <c r="A114" s="80"/>
      <c r="B114" s="80"/>
      <c r="C114" s="80"/>
      <c r="D114" s="80"/>
      <c r="E114" s="80"/>
      <c r="F114" s="128"/>
      <c r="G114" s="97"/>
      <c r="H114" s="128"/>
      <c r="I114" s="133"/>
      <c r="J114" s="106"/>
      <c r="K114" s="106"/>
      <c r="L114" s="105"/>
      <c r="M114" s="105"/>
      <c r="N114" s="105"/>
      <c r="O114" s="77"/>
      <c r="P114" s="106"/>
      <c r="Q114" s="106"/>
      <c r="R114" s="91"/>
    </row>
    <row r="115" spans="1:18">
      <c r="A115" s="80"/>
      <c r="B115" s="80"/>
      <c r="C115" s="80"/>
      <c r="D115" s="80"/>
      <c r="E115" s="80"/>
      <c r="F115" s="128"/>
      <c r="G115" s="97"/>
      <c r="H115" s="128"/>
      <c r="I115" s="133"/>
      <c r="J115" s="106"/>
      <c r="K115" s="106"/>
      <c r="L115" s="105"/>
      <c r="M115" s="105"/>
      <c r="N115" s="105"/>
      <c r="O115" s="77"/>
      <c r="P115" s="106"/>
      <c r="Q115" s="106"/>
      <c r="R115" s="91"/>
    </row>
    <row r="116" spans="1:18">
      <c r="A116" s="80"/>
      <c r="B116" s="80"/>
      <c r="C116" s="80"/>
      <c r="D116" s="80"/>
      <c r="E116" s="80"/>
      <c r="F116" s="128"/>
      <c r="G116" s="97"/>
      <c r="H116" s="128"/>
      <c r="I116" s="133"/>
      <c r="J116" s="106"/>
      <c r="K116" s="106"/>
      <c r="L116" s="105"/>
      <c r="M116" s="105"/>
      <c r="N116" s="105"/>
      <c r="O116" s="77"/>
      <c r="P116" s="106"/>
      <c r="Q116" s="106"/>
      <c r="R116" s="91"/>
    </row>
    <row r="117" spans="1:18">
      <c r="A117" s="80"/>
      <c r="B117" s="80"/>
      <c r="C117" s="80"/>
      <c r="D117" s="80"/>
      <c r="E117" s="80"/>
      <c r="F117" s="128"/>
      <c r="G117" s="97"/>
      <c r="H117" s="128"/>
      <c r="I117" s="133"/>
      <c r="J117" s="106"/>
      <c r="K117" s="106"/>
      <c r="L117" s="105"/>
      <c r="M117" s="105"/>
      <c r="N117" s="105"/>
      <c r="O117" s="77"/>
      <c r="P117" s="106"/>
      <c r="Q117" s="106"/>
      <c r="R117" s="91"/>
    </row>
    <row r="118" spans="1:18">
      <c r="A118" s="80"/>
      <c r="B118" s="80"/>
      <c r="C118" s="80"/>
      <c r="D118" s="80"/>
      <c r="E118" s="80"/>
      <c r="F118" s="128"/>
      <c r="G118" s="97"/>
      <c r="H118" s="128"/>
      <c r="I118" s="133"/>
      <c r="J118" s="106"/>
      <c r="K118" s="106"/>
      <c r="L118" s="105"/>
      <c r="M118" s="105"/>
      <c r="N118" s="105"/>
      <c r="O118" s="77"/>
      <c r="P118" s="106"/>
      <c r="Q118" s="106"/>
      <c r="R118" s="91"/>
    </row>
    <row r="119" spans="1:18">
      <c r="A119" s="80"/>
      <c r="B119" s="80"/>
      <c r="C119" s="80"/>
      <c r="D119" s="80"/>
      <c r="E119" s="80"/>
      <c r="F119" s="128"/>
      <c r="G119" s="97"/>
      <c r="H119" s="128"/>
      <c r="I119" s="133"/>
      <c r="J119" s="106"/>
      <c r="K119" s="106"/>
      <c r="L119" s="105"/>
      <c r="M119" s="105"/>
      <c r="N119" s="105"/>
      <c r="O119" s="77"/>
      <c r="P119" s="106"/>
      <c r="Q119" s="106"/>
      <c r="R119" s="91"/>
    </row>
    <row r="120" spans="1:18">
      <c r="A120" s="80"/>
      <c r="B120" s="80"/>
      <c r="C120" s="80"/>
      <c r="D120" s="80"/>
      <c r="E120" s="80"/>
      <c r="F120" s="128"/>
      <c r="G120" s="97"/>
      <c r="H120" s="128"/>
      <c r="I120" s="133"/>
      <c r="J120" s="106"/>
      <c r="K120" s="106"/>
      <c r="L120" s="105"/>
      <c r="M120" s="105"/>
      <c r="N120" s="105"/>
      <c r="O120" s="77"/>
      <c r="P120" s="106"/>
      <c r="Q120" s="106"/>
      <c r="R120" s="91"/>
    </row>
    <row r="121" spans="1:18">
      <c r="A121" s="80"/>
      <c r="B121" s="80"/>
      <c r="C121" s="80"/>
      <c r="D121" s="80"/>
      <c r="E121" s="80"/>
      <c r="F121" s="128"/>
      <c r="G121" s="97"/>
      <c r="H121" s="128"/>
      <c r="I121" s="133"/>
      <c r="J121" s="106"/>
      <c r="K121" s="106"/>
      <c r="L121" s="105"/>
      <c r="M121" s="105"/>
      <c r="N121" s="105"/>
      <c r="O121" s="77"/>
      <c r="P121" s="106"/>
      <c r="Q121" s="106"/>
      <c r="R121" s="91"/>
    </row>
    <row r="122" spans="1:18">
      <c r="A122" s="80"/>
      <c r="B122" s="80"/>
      <c r="C122" s="80"/>
      <c r="D122" s="80"/>
      <c r="E122" s="80"/>
      <c r="F122" s="128"/>
      <c r="G122" s="97"/>
      <c r="H122" s="128"/>
      <c r="I122" s="133"/>
      <c r="J122" s="106"/>
      <c r="K122" s="106"/>
      <c r="L122" s="105"/>
      <c r="M122" s="105"/>
      <c r="N122" s="105"/>
      <c r="O122" s="77"/>
      <c r="P122" s="106"/>
      <c r="Q122" s="106"/>
      <c r="R122" s="91"/>
    </row>
    <row r="123" spans="1:18">
      <c r="A123" s="80"/>
      <c r="B123" s="80"/>
      <c r="C123" s="80"/>
      <c r="D123" s="80"/>
      <c r="E123" s="80"/>
      <c r="F123" s="128"/>
      <c r="G123" s="97"/>
      <c r="H123" s="128"/>
      <c r="I123" s="133"/>
      <c r="J123" s="106"/>
      <c r="K123" s="106"/>
      <c r="L123" s="105"/>
      <c r="M123" s="105"/>
      <c r="N123" s="105"/>
      <c r="O123" s="77"/>
      <c r="P123" s="106"/>
      <c r="Q123" s="106"/>
      <c r="R123" s="91"/>
    </row>
    <row r="124" spans="1:18">
      <c r="A124" s="80"/>
      <c r="B124" s="80"/>
      <c r="C124" s="80"/>
      <c r="D124" s="80"/>
      <c r="E124" s="80"/>
      <c r="F124" s="128"/>
      <c r="G124" s="97"/>
      <c r="H124" s="128"/>
      <c r="I124" s="133"/>
      <c r="J124" s="106"/>
      <c r="K124" s="106"/>
      <c r="L124" s="105"/>
      <c r="M124" s="105"/>
      <c r="N124" s="105"/>
      <c r="O124" s="77"/>
      <c r="P124" s="106"/>
      <c r="Q124" s="106"/>
      <c r="R124" s="91"/>
    </row>
    <row r="125" spans="1:18">
      <c r="A125" s="80"/>
      <c r="B125" s="80"/>
      <c r="C125" s="80"/>
      <c r="D125" s="80"/>
      <c r="E125" s="80"/>
      <c r="F125" s="128"/>
      <c r="G125" s="97"/>
      <c r="H125" s="128"/>
      <c r="I125" s="133"/>
      <c r="J125" s="106"/>
      <c r="K125" s="106"/>
      <c r="L125" s="105"/>
      <c r="M125" s="105"/>
      <c r="N125" s="105"/>
      <c r="O125" s="77"/>
      <c r="P125" s="106"/>
      <c r="Q125" s="106"/>
      <c r="R125" s="91"/>
    </row>
    <row r="126" spans="1:18">
      <c r="A126" s="80"/>
      <c r="B126" s="80"/>
      <c r="C126" s="80"/>
      <c r="D126" s="80"/>
      <c r="E126" s="80"/>
      <c r="F126" s="128"/>
      <c r="G126" s="97"/>
      <c r="H126" s="128"/>
      <c r="I126" s="133"/>
      <c r="J126" s="106"/>
      <c r="K126" s="106"/>
      <c r="L126" s="105"/>
      <c r="M126" s="105"/>
      <c r="N126" s="105"/>
      <c r="O126" s="77"/>
      <c r="P126" s="106"/>
      <c r="Q126" s="106"/>
      <c r="R126" s="91"/>
    </row>
    <row r="127" spans="1:18">
      <c r="A127" s="80"/>
      <c r="B127" s="80"/>
      <c r="C127" s="80"/>
      <c r="D127" s="80"/>
      <c r="E127" s="80"/>
      <c r="F127" s="128"/>
      <c r="G127" s="97"/>
      <c r="H127" s="128"/>
      <c r="I127" s="133"/>
      <c r="J127" s="106"/>
      <c r="K127" s="106"/>
      <c r="L127" s="105"/>
      <c r="M127" s="105"/>
      <c r="N127" s="105"/>
      <c r="O127" s="77"/>
      <c r="P127" s="106"/>
      <c r="Q127" s="106"/>
      <c r="R127" s="91"/>
    </row>
    <row r="128" spans="1:18">
      <c r="A128" s="80"/>
      <c r="B128" s="80"/>
      <c r="C128" s="80"/>
      <c r="D128" s="80"/>
      <c r="E128" s="80"/>
      <c r="F128" s="128"/>
      <c r="G128" s="97"/>
      <c r="H128" s="128"/>
      <c r="I128" s="133"/>
      <c r="J128" s="106"/>
      <c r="K128" s="106"/>
      <c r="L128" s="105"/>
      <c r="M128" s="105"/>
      <c r="N128" s="105"/>
      <c r="O128" s="77"/>
      <c r="P128" s="106"/>
      <c r="Q128" s="106"/>
      <c r="R128" s="91"/>
    </row>
    <row r="129" spans="1:18">
      <c r="A129" s="80"/>
      <c r="B129" s="80"/>
      <c r="C129" s="80"/>
      <c r="D129" s="80"/>
      <c r="E129" s="80"/>
      <c r="F129" s="128"/>
      <c r="G129" s="97"/>
      <c r="H129" s="128"/>
      <c r="I129" s="133"/>
      <c r="J129" s="106"/>
      <c r="K129" s="106"/>
      <c r="L129" s="105"/>
      <c r="M129" s="105"/>
      <c r="N129" s="105"/>
      <c r="O129" s="77"/>
      <c r="P129" s="106"/>
      <c r="Q129" s="106"/>
      <c r="R129" s="91"/>
    </row>
    <row r="130" spans="1:18">
      <c r="A130" s="80"/>
      <c r="B130" s="80"/>
      <c r="C130" s="80"/>
      <c r="D130" s="80"/>
      <c r="E130" s="80"/>
      <c r="F130" s="128"/>
      <c r="G130" s="97"/>
      <c r="H130" s="128"/>
      <c r="I130" s="133"/>
      <c r="J130" s="106"/>
      <c r="K130" s="106"/>
      <c r="L130" s="105"/>
      <c r="M130" s="105"/>
      <c r="N130" s="105"/>
      <c r="O130" s="77"/>
      <c r="P130" s="106"/>
      <c r="Q130" s="106"/>
      <c r="R130" s="91"/>
    </row>
    <row r="131" spans="1:18">
      <c r="A131" s="80"/>
      <c r="B131" s="80"/>
      <c r="C131" s="80"/>
      <c r="D131" s="80"/>
      <c r="E131" s="80"/>
      <c r="F131" s="128"/>
      <c r="G131" s="97"/>
      <c r="H131" s="128"/>
      <c r="I131" s="133"/>
      <c r="J131" s="106"/>
      <c r="K131" s="106"/>
      <c r="L131" s="105"/>
      <c r="M131" s="105"/>
      <c r="N131" s="105"/>
      <c r="O131" s="77"/>
      <c r="P131" s="106"/>
      <c r="Q131" s="106"/>
      <c r="R131" s="91"/>
    </row>
    <row r="132" spans="1:18">
      <c r="A132" s="80"/>
      <c r="B132" s="80"/>
      <c r="C132" s="80"/>
      <c r="D132" s="80"/>
      <c r="E132" s="80"/>
      <c r="F132" s="128"/>
      <c r="G132" s="97"/>
      <c r="H132" s="128"/>
      <c r="I132" s="133"/>
      <c r="J132" s="106"/>
      <c r="K132" s="106"/>
      <c r="L132" s="105"/>
      <c r="M132" s="105"/>
      <c r="N132" s="105"/>
      <c r="O132" s="77"/>
      <c r="P132" s="106"/>
      <c r="Q132" s="106"/>
      <c r="R132" s="91"/>
    </row>
    <row r="133" spans="1:18">
      <c r="A133" s="80"/>
      <c r="B133" s="80"/>
      <c r="C133" s="80"/>
      <c r="D133" s="80"/>
      <c r="E133" s="80"/>
      <c r="F133" s="128"/>
      <c r="G133" s="97"/>
      <c r="H133" s="128"/>
      <c r="I133" s="133"/>
      <c r="J133" s="106"/>
      <c r="K133" s="106"/>
      <c r="L133" s="105"/>
      <c r="M133" s="105"/>
      <c r="N133" s="105"/>
      <c r="O133" s="77"/>
      <c r="P133" s="106"/>
      <c r="Q133" s="106"/>
      <c r="R133" s="91"/>
    </row>
    <row r="134" spans="1:18">
      <c r="A134" s="80"/>
      <c r="B134" s="80"/>
      <c r="C134" s="80"/>
      <c r="D134" s="80"/>
      <c r="E134" s="80"/>
      <c r="F134" s="128"/>
      <c r="G134" s="97"/>
      <c r="H134" s="128"/>
      <c r="I134" s="133"/>
      <c r="J134" s="106"/>
      <c r="K134" s="106"/>
      <c r="L134" s="105"/>
      <c r="M134" s="105"/>
      <c r="N134" s="105"/>
      <c r="O134" s="77"/>
      <c r="P134" s="106"/>
      <c r="Q134" s="106"/>
      <c r="R134" s="91"/>
    </row>
    <row r="135" spans="1:18">
      <c r="A135" s="80"/>
      <c r="B135" s="80"/>
      <c r="C135" s="80"/>
      <c r="D135" s="80"/>
      <c r="E135" s="80"/>
      <c r="F135" s="128"/>
      <c r="G135" s="97"/>
      <c r="H135" s="128"/>
      <c r="I135" s="133"/>
      <c r="J135" s="106"/>
      <c r="K135" s="106"/>
      <c r="L135" s="105"/>
      <c r="M135" s="105"/>
      <c r="N135" s="105"/>
      <c r="O135" s="77"/>
      <c r="P135" s="106"/>
      <c r="Q135" s="106"/>
      <c r="R135" s="91"/>
    </row>
    <row r="136" spans="1:18">
      <c r="A136" s="80"/>
      <c r="B136" s="80"/>
      <c r="C136" s="80"/>
      <c r="D136" s="80"/>
      <c r="E136" s="80"/>
      <c r="F136" s="128"/>
      <c r="G136" s="97"/>
      <c r="H136" s="128"/>
      <c r="I136" s="133"/>
      <c r="J136" s="106"/>
      <c r="K136" s="106"/>
      <c r="L136" s="105"/>
      <c r="M136" s="105"/>
      <c r="N136" s="105"/>
      <c r="O136" s="77"/>
      <c r="P136" s="106"/>
      <c r="Q136" s="106"/>
      <c r="R136" s="91"/>
    </row>
    <row r="137" spans="1:18">
      <c r="A137" s="80"/>
      <c r="B137" s="80"/>
      <c r="C137" s="80"/>
      <c r="D137" s="80"/>
      <c r="E137" s="80"/>
      <c r="F137" s="128"/>
      <c r="G137" s="97"/>
      <c r="H137" s="128"/>
      <c r="I137" s="133"/>
      <c r="J137" s="106"/>
      <c r="K137" s="106"/>
      <c r="L137" s="105"/>
      <c r="M137" s="105"/>
      <c r="N137" s="105"/>
      <c r="O137" s="77"/>
      <c r="P137" s="106"/>
      <c r="Q137" s="106"/>
      <c r="R137" s="91"/>
    </row>
    <row r="138" spans="1:18">
      <c r="A138" s="80"/>
      <c r="B138" s="80"/>
      <c r="C138" s="80"/>
      <c r="D138" s="80"/>
      <c r="E138" s="80"/>
      <c r="F138" s="128"/>
      <c r="G138" s="97"/>
      <c r="H138" s="128"/>
      <c r="I138" s="133"/>
      <c r="J138" s="106"/>
      <c r="K138" s="106"/>
      <c r="L138" s="105"/>
      <c r="M138" s="105"/>
      <c r="N138" s="105"/>
      <c r="O138" s="77"/>
      <c r="P138" s="106"/>
      <c r="Q138" s="106"/>
      <c r="R138" s="91"/>
    </row>
    <row r="139" spans="1:18">
      <c r="A139" s="80"/>
      <c r="B139" s="80"/>
      <c r="C139" s="80"/>
      <c r="D139" s="80"/>
      <c r="E139" s="80"/>
      <c r="F139" s="128"/>
      <c r="G139" s="97"/>
      <c r="H139" s="128"/>
      <c r="I139" s="133"/>
      <c r="J139" s="106"/>
      <c r="K139" s="106"/>
      <c r="L139" s="105"/>
      <c r="M139" s="105"/>
      <c r="N139" s="105"/>
      <c r="O139" s="77"/>
      <c r="P139" s="106"/>
      <c r="Q139" s="106"/>
      <c r="R139" s="91"/>
    </row>
    <row r="140" spans="1:18">
      <c r="A140" s="80"/>
      <c r="B140" s="80"/>
      <c r="C140" s="80"/>
      <c r="D140" s="80"/>
      <c r="E140" s="80"/>
      <c r="F140" s="128"/>
      <c r="G140" s="97"/>
      <c r="H140" s="128"/>
      <c r="I140" s="133"/>
      <c r="J140" s="106"/>
      <c r="K140" s="106"/>
      <c r="L140" s="105"/>
      <c r="M140" s="105"/>
      <c r="N140" s="105"/>
      <c r="O140" s="77"/>
      <c r="P140" s="106"/>
      <c r="Q140" s="106"/>
      <c r="R140" s="91"/>
    </row>
    <row r="141" spans="1:18">
      <c r="A141" s="80"/>
      <c r="B141" s="80"/>
      <c r="C141" s="80"/>
      <c r="D141" s="80"/>
      <c r="E141" s="80"/>
      <c r="F141" s="128"/>
      <c r="G141" s="97"/>
      <c r="H141" s="128"/>
      <c r="I141" s="133"/>
      <c r="J141" s="106"/>
      <c r="K141" s="106"/>
      <c r="L141" s="105"/>
      <c r="M141" s="105"/>
      <c r="N141" s="105"/>
      <c r="O141" s="77"/>
      <c r="P141" s="106"/>
      <c r="Q141" s="106"/>
      <c r="R141" s="91"/>
    </row>
    <row r="142" spans="1:18">
      <c r="A142" s="80"/>
      <c r="B142" s="80"/>
      <c r="C142" s="80"/>
      <c r="D142" s="80"/>
      <c r="E142" s="80"/>
      <c r="F142" s="128"/>
      <c r="G142" s="97"/>
      <c r="H142" s="128"/>
      <c r="I142" s="133"/>
      <c r="J142" s="106"/>
      <c r="K142" s="106"/>
      <c r="L142" s="105"/>
      <c r="M142" s="105"/>
      <c r="N142" s="105"/>
      <c r="O142" s="77"/>
      <c r="P142" s="106"/>
      <c r="Q142" s="106"/>
      <c r="R142" s="91"/>
    </row>
    <row r="143" spans="1:18">
      <c r="A143" s="80"/>
      <c r="B143" s="80"/>
      <c r="C143" s="80"/>
      <c r="D143" s="80"/>
      <c r="E143" s="80"/>
      <c r="F143" s="128"/>
      <c r="G143" s="97"/>
      <c r="H143" s="128"/>
      <c r="I143" s="133"/>
      <c r="J143" s="106"/>
      <c r="K143" s="106"/>
      <c r="L143" s="105"/>
      <c r="M143" s="105"/>
      <c r="N143" s="105"/>
      <c r="O143" s="77"/>
      <c r="P143" s="106"/>
      <c r="Q143" s="106"/>
      <c r="R143" s="91"/>
    </row>
    <row r="144" spans="1:18">
      <c r="A144" s="80"/>
      <c r="B144" s="80"/>
      <c r="C144" s="80"/>
      <c r="D144" s="80"/>
      <c r="E144" s="80"/>
      <c r="F144" s="128"/>
      <c r="G144" s="97"/>
      <c r="H144" s="128"/>
      <c r="I144" s="133"/>
      <c r="J144" s="106"/>
      <c r="K144" s="106"/>
      <c r="L144" s="105"/>
      <c r="M144" s="105"/>
      <c r="N144" s="105"/>
      <c r="O144" s="77"/>
      <c r="P144" s="106"/>
      <c r="Q144" s="106"/>
      <c r="R144" s="91"/>
    </row>
    <row r="145" spans="1:18">
      <c r="A145" s="80"/>
      <c r="B145" s="80"/>
      <c r="C145" s="80"/>
      <c r="D145" s="80"/>
      <c r="E145" s="80"/>
      <c r="F145" s="128"/>
      <c r="G145" s="97"/>
      <c r="H145" s="128"/>
      <c r="I145" s="133"/>
      <c r="J145" s="106"/>
      <c r="K145" s="106"/>
      <c r="L145" s="105"/>
      <c r="M145" s="105"/>
      <c r="N145" s="105"/>
      <c r="O145" s="77"/>
      <c r="P145" s="106"/>
      <c r="Q145" s="106"/>
      <c r="R145" s="91"/>
    </row>
    <row r="146" spans="1:18">
      <c r="A146" s="80"/>
      <c r="B146" s="80"/>
      <c r="C146" s="80"/>
      <c r="D146" s="80"/>
      <c r="E146" s="80"/>
      <c r="F146" s="128"/>
      <c r="G146" s="97"/>
      <c r="H146" s="128"/>
      <c r="I146" s="133"/>
      <c r="J146" s="106"/>
      <c r="K146" s="106"/>
      <c r="L146" s="105"/>
      <c r="M146" s="105"/>
      <c r="N146" s="105"/>
      <c r="O146" s="77"/>
      <c r="P146" s="106"/>
      <c r="Q146" s="106"/>
      <c r="R146" s="91"/>
    </row>
    <row r="147" spans="1:18">
      <c r="A147" s="80"/>
      <c r="B147" s="80"/>
      <c r="C147" s="80"/>
      <c r="D147" s="80"/>
      <c r="E147" s="80"/>
      <c r="F147" s="128"/>
      <c r="G147" s="97"/>
      <c r="H147" s="128"/>
      <c r="I147" s="133"/>
      <c r="J147" s="106"/>
      <c r="K147" s="106"/>
      <c r="L147" s="105"/>
      <c r="M147" s="105"/>
      <c r="N147" s="105"/>
      <c r="O147" s="77"/>
      <c r="P147" s="106"/>
      <c r="Q147" s="106"/>
      <c r="R147" s="91"/>
    </row>
    <row r="148" spans="1:18">
      <c r="A148" s="80"/>
      <c r="B148" s="80"/>
      <c r="C148" s="80"/>
      <c r="D148" s="80"/>
      <c r="E148" s="80"/>
      <c r="F148" s="128"/>
      <c r="G148" s="97"/>
      <c r="H148" s="128"/>
      <c r="I148" s="133"/>
      <c r="J148" s="106"/>
      <c r="K148" s="106"/>
      <c r="L148" s="105"/>
      <c r="M148" s="105"/>
      <c r="N148" s="105"/>
      <c r="O148" s="77"/>
      <c r="P148" s="106"/>
      <c r="Q148" s="106"/>
      <c r="R148" s="91"/>
    </row>
    <row r="149" spans="1:18">
      <c r="A149" s="80"/>
      <c r="B149" s="80"/>
      <c r="C149" s="80"/>
      <c r="D149" s="80"/>
      <c r="E149" s="80"/>
      <c r="F149" s="128"/>
      <c r="G149" s="97"/>
      <c r="H149" s="128"/>
      <c r="I149" s="133"/>
      <c r="J149" s="106"/>
      <c r="K149" s="106"/>
      <c r="L149" s="105"/>
      <c r="M149" s="105"/>
      <c r="N149" s="105"/>
      <c r="O149" s="77"/>
      <c r="P149" s="106"/>
      <c r="Q149" s="106"/>
      <c r="R149" s="91"/>
    </row>
    <row r="150" spans="1:18">
      <c r="A150" s="80"/>
      <c r="B150" s="80"/>
      <c r="C150" s="80"/>
      <c r="D150" s="80"/>
      <c r="E150" s="80"/>
      <c r="F150" s="128"/>
      <c r="G150" s="97"/>
      <c r="H150" s="128"/>
      <c r="I150" s="133"/>
      <c r="J150" s="106"/>
      <c r="K150" s="106"/>
      <c r="L150" s="105"/>
      <c r="M150" s="105"/>
      <c r="N150" s="105"/>
      <c r="O150" s="77"/>
      <c r="P150" s="106"/>
      <c r="Q150" s="106"/>
      <c r="R150" s="91"/>
    </row>
    <row r="151" spans="1:18">
      <c r="A151" s="80"/>
      <c r="B151" s="80"/>
      <c r="C151" s="80"/>
      <c r="D151" s="80"/>
      <c r="E151" s="80"/>
      <c r="F151" s="128"/>
      <c r="G151" s="97"/>
      <c r="H151" s="128"/>
      <c r="I151" s="133"/>
      <c r="J151" s="106"/>
      <c r="K151" s="106"/>
      <c r="L151" s="105"/>
      <c r="M151" s="105"/>
      <c r="N151" s="105"/>
      <c r="O151" s="77"/>
      <c r="P151" s="106"/>
      <c r="Q151" s="106"/>
      <c r="R151" s="91"/>
    </row>
    <row r="152" spans="1:18">
      <c r="A152" s="80"/>
      <c r="B152" s="80"/>
      <c r="C152" s="80"/>
      <c r="D152" s="80"/>
      <c r="E152" s="80"/>
      <c r="F152" s="128"/>
      <c r="G152" s="97"/>
      <c r="H152" s="128"/>
      <c r="I152" s="133"/>
      <c r="J152" s="106"/>
      <c r="K152" s="106"/>
      <c r="L152" s="105"/>
      <c r="M152" s="105"/>
      <c r="N152" s="105"/>
      <c r="O152" s="77"/>
      <c r="P152" s="106"/>
      <c r="Q152" s="106"/>
      <c r="R152" s="91"/>
    </row>
    <row r="153" spans="1:18">
      <c r="A153" s="80"/>
      <c r="B153" s="80"/>
      <c r="C153" s="80"/>
      <c r="D153" s="80"/>
      <c r="E153" s="80"/>
      <c r="F153" s="128"/>
      <c r="G153" s="97"/>
      <c r="H153" s="128"/>
      <c r="I153" s="133"/>
      <c r="J153" s="106"/>
      <c r="K153" s="106"/>
      <c r="L153" s="105"/>
      <c r="M153" s="105"/>
      <c r="N153" s="105"/>
      <c r="O153" s="77"/>
      <c r="P153" s="106"/>
      <c r="Q153" s="106"/>
      <c r="R153" s="91"/>
    </row>
    <row r="154" spans="1:18">
      <c r="A154" s="80"/>
      <c r="B154" s="80"/>
      <c r="C154" s="80"/>
      <c r="D154" s="80"/>
      <c r="E154" s="80"/>
      <c r="F154" s="128"/>
      <c r="G154" s="97"/>
      <c r="H154" s="128"/>
      <c r="I154" s="133"/>
      <c r="J154" s="106"/>
      <c r="K154" s="106"/>
      <c r="L154" s="105"/>
      <c r="M154" s="105"/>
      <c r="N154" s="105"/>
      <c r="O154" s="77"/>
      <c r="P154" s="106"/>
      <c r="Q154" s="106"/>
      <c r="R154" s="91"/>
    </row>
    <row r="155" spans="1:18">
      <c r="A155" s="80"/>
      <c r="B155" s="80"/>
      <c r="C155" s="80"/>
      <c r="D155" s="80"/>
      <c r="E155" s="80"/>
      <c r="F155" s="128"/>
      <c r="G155" s="97"/>
      <c r="H155" s="128"/>
      <c r="I155" s="133"/>
      <c r="J155" s="106"/>
      <c r="K155" s="106"/>
      <c r="L155" s="105"/>
      <c r="M155" s="105"/>
      <c r="N155" s="105"/>
      <c r="O155" s="77"/>
      <c r="P155" s="106"/>
      <c r="Q155" s="106"/>
      <c r="R155" s="91"/>
    </row>
    <row r="156" spans="1:18">
      <c r="A156" s="80"/>
      <c r="B156" s="80"/>
      <c r="C156" s="80"/>
      <c r="D156" s="80"/>
      <c r="E156" s="80"/>
      <c r="F156" s="128"/>
      <c r="G156" s="97"/>
      <c r="H156" s="128"/>
      <c r="I156" s="133"/>
      <c r="J156" s="106"/>
      <c r="K156" s="106"/>
      <c r="L156" s="105"/>
      <c r="M156" s="105"/>
      <c r="N156" s="105"/>
      <c r="O156" s="77"/>
      <c r="P156" s="106"/>
      <c r="Q156" s="106"/>
      <c r="R156" s="91"/>
    </row>
    <row r="157" spans="1:18">
      <c r="A157" s="80"/>
      <c r="B157" s="80"/>
      <c r="C157" s="80"/>
      <c r="D157" s="80"/>
      <c r="E157" s="80"/>
      <c r="F157" s="128"/>
      <c r="G157" s="97"/>
      <c r="H157" s="128"/>
      <c r="I157" s="133"/>
      <c r="J157" s="106"/>
      <c r="K157" s="106"/>
      <c r="L157" s="105"/>
      <c r="M157" s="105"/>
      <c r="N157" s="105"/>
      <c r="O157" s="77"/>
      <c r="P157" s="106"/>
      <c r="Q157" s="106"/>
      <c r="R157" s="91"/>
    </row>
    <row r="158" spans="1:18">
      <c r="A158" s="80"/>
      <c r="B158" s="80"/>
      <c r="C158" s="80"/>
      <c r="D158" s="80"/>
      <c r="E158" s="80"/>
      <c r="F158" s="128"/>
      <c r="G158" s="97"/>
      <c r="H158" s="128"/>
      <c r="I158" s="133"/>
      <c r="J158" s="106"/>
      <c r="K158" s="106"/>
      <c r="L158" s="105"/>
      <c r="M158" s="105"/>
      <c r="N158" s="105"/>
      <c r="O158" s="77"/>
      <c r="P158" s="106"/>
      <c r="Q158" s="106"/>
      <c r="R158" s="91"/>
    </row>
    <row r="159" spans="1:18">
      <c r="A159" s="80"/>
      <c r="B159" s="80"/>
      <c r="C159" s="80"/>
      <c r="D159" s="80"/>
      <c r="E159" s="80"/>
      <c r="F159" s="128"/>
      <c r="G159" s="97"/>
      <c r="H159" s="128"/>
      <c r="I159" s="133"/>
      <c r="J159" s="106"/>
      <c r="K159" s="106"/>
      <c r="L159" s="105"/>
      <c r="M159" s="105"/>
      <c r="N159" s="105"/>
      <c r="O159" s="77"/>
      <c r="P159" s="106"/>
      <c r="Q159" s="106"/>
      <c r="R159" s="91"/>
    </row>
    <row r="160" spans="1:18">
      <c r="A160" s="80"/>
      <c r="B160" s="80"/>
      <c r="C160" s="80"/>
      <c r="D160" s="80"/>
      <c r="E160" s="80"/>
      <c r="F160" s="128"/>
      <c r="G160" s="97"/>
      <c r="H160" s="128"/>
      <c r="I160" s="133"/>
      <c r="J160" s="106"/>
      <c r="K160" s="106"/>
      <c r="L160" s="105"/>
      <c r="M160" s="105"/>
      <c r="N160" s="105"/>
      <c r="O160" s="77"/>
      <c r="P160" s="106"/>
      <c r="Q160" s="106"/>
      <c r="R160" s="91"/>
    </row>
    <row r="161" spans="1:18">
      <c r="A161" s="80"/>
      <c r="B161" s="80"/>
      <c r="C161" s="80"/>
      <c r="D161" s="80"/>
      <c r="E161" s="80"/>
      <c r="F161" s="128"/>
      <c r="G161" s="97"/>
      <c r="H161" s="128"/>
      <c r="I161" s="133"/>
      <c r="J161" s="106"/>
      <c r="K161" s="106"/>
      <c r="L161" s="105"/>
      <c r="M161" s="105"/>
      <c r="N161" s="105"/>
      <c r="O161" s="77"/>
      <c r="P161" s="106"/>
      <c r="Q161" s="106"/>
      <c r="R161" s="91"/>
    </row>
    <row r="162" spans="1:18">
      <c r="A162" s="80"/>
      <c r="B162" s="80"/>
      <c r="C162" s="80"/>
      <c r="D162" s="80"/>
      <c r="E162" s="80"/>
      <c r="F162" s="128"/>
      <c r="G162" s="97"/>
      <c r="H162" s="128"/>
      <c r="I162" s="133"/>
      <c r="J162" s="106"/>
      <c r="K162" s="106"/>
      <c r="L162" s="105"/>
      <c r="M162" s="105"/>
      <c r="N162" s="105"/>
      <c r="O162" s="77"/>
      <c r="P162" s="106"/>
      <c r="Q162" s="106"/>
      <c r="R162" s="91"/>
    </row>
    <row r="163" spans="1:18">
      <c r="A163" s="80"/>
      <c r="B163" s="80"/>
      <c r="C163" s="80"/>
      <c r="D163" s="80"/>
      <c r="E163" s="80"/>
      <c r="F163" s="128"/>
      <c r="G163" s="97"/>
      <c r="H163" s="128"/>
      <c r="I163" s="133"/>
      <c r="J163" s="106"/>
      <c r="K163" s="106"/>
      <c r="L163" s="105"/>
      <c r="M163" s="105"/>
      <c r="N163" s="105"/>
      <c r="O163" s="77"/>
      <c r="P163" s="106"/>
      <c r="Q163" s="106"/>
      <c r="R163" s="91"/>
    </row>
    <row r="164" spans="1:18">
      <c r="A164" s="80"/>
      <c r="B164" s="80"/>
      <c r="C164" s="80"/>
      <c r="D164" s="80"/>
      <c r="E164" s="80"/>
      <c r="F164" s="128"/>
      <c r="G164" s="97"/>
      <c r="H164" s="128"/>
      <c r="I164" s="133"/>
      <c r="J164" s="106"/>
      <c r="K164" s="106"/>
      <c r="L164" s="105"/>
      <c r="M164" s="105"/>
      <c r="N164" s="105"/>
      <c r="O164" s="77"/>
      <c r="P164" s="106"/>
      <c r="Q164" s="106"/>
      <c r="R164" s="91"/>
    </row>
    <row r="165" spans="1:18">
      <c r="A165" s="80"/>
      <c r="B165" s="80"/>
      <c r="C165" s="80"/>
      <c r="D165" s="80"/>
      <c r="E165" s="80"/>
      <c r="F165" s="128"/>
      <c r="G165" s="97"/>
      <c r="H165" s="128"/>
      <c r="I165" s="133"/>
      <c r="J165" s="106"/>
      <c r="K165" s="106"/>
      <c r="L165" s="105"/>
      <c r="M165" s="105"/>
      <c r="N165" s="105"/>
      <c r="O165" s="77"/>
      <c r="P165" s="106"/>
      <c r="Q165" s="106"/>
      <c r="R165" s="91"/>
    </row>
    <row r="166" spans="1:18">
      <c r="A166" s="80"/>
      <c r="B166" s="80"/>
      <c r="C166" s="80"/>
      <c r="D166" s="80"/>
      <c r="E166" s="80"/>
      <c r="F166" s="128"/>
      <c r="G166" s="97"/>
      <c r="H166" s="128"/>
      <c r="I166" s="133"/>
      <c r="J166" s="106"/>
      <c r="K166" s="106"/>
      <c r="L166" s="105"/>
      <c r="M166" s="105"/>
      <c r="N166" s="105"/>
      <c r="O166" s="77"/>
      <c r="P166" s="106"/>
      <c r="Q166" s="106"/>
      <c r="R166" s="91"/>
    </row>
    <row r="167" spans="1:18">
      <c r="A167" s="80"/>
      <c r="B167" s="80"/>
      <c r="C167" s="80"/>
      <c r="D167" s="80"/>
      <c r="E167" s="80"/>
      <c r="F167" s="128"/>
      <c r="G167" s="97"/>
      <c r="H167" s="128"/>
      <c r="I167" s="133"/>
      <c r="J167" s="106"/>
      <c r="K167" s="106"/>
      <c r="L167" s="105"/>
      <c r="M167" s="105"/>
      <c r="N167" s="105"/>
      <c r="O167" s="77"/>
      <c r="P167" s="106"/>
      <c r="Q167" s="106"/>
      <c r="R167" s="91"/>
    </row>
    <row r="168" spans="1:18">
      <c r="A168" s="80"/>
      <c r="B168" s="80"/>
      <c r="C168" s="80"/>
      <c r="D168" s="80"/>
      <c r="E168" s="80"/>
      <c r="F168" s="128"/>
      <c r="G168" s="97"/>
      <c r="H168" s="128"/>
      <c r="I168" s="133"/>
      <c r="J168" s="106"/>
      <c r="K168" s="106"/>
      <c r="L168" s="105"/>
      <c r="M168" s="105"/>
      <c r="N168" s="105"/>
      <c r="O168" s="77"/>
      <c r="P168" s="106"/>
      <c r="Q168" s="106"/>
      <c r="R168" s="91"/>
    </row>
    <row r="169" spans="1:18">
      <c r="A169" s="80"/>
      <c r="B169" s="80"/>
      <c r="C169" s="80"/>
      <c r="D169" s="80"/>
      <c r="E169" s="80"/>
      <c r="F169" s="128"/>
      <c r="G169" s="97"/>
      <c r="H169" s="128"/>
      <c r="I169" s="133"/>
      <c r="J169" s="106"/>
      <c r="K169" s="106"/>
      <c r="L169" s="105"/>
      <c r="M169" s="105"/>
      <c r="N169" s="105"/>
      <c r="O169" s="77"/>
      <c r="P169" s="106"/>
      <c r="Q169" s="106"/>
      <c r="R169" s="91"/>
    </row>
    <row r="170" spans="1:18">
      <c r="A170" s="80"/>
      <c r="B170" s="80"/>
      <c r="C170" s="80"/>
      <c r="D170" s="80"/>
      <c r="E170" s="80"/>
      <c r="F170" s="128"/>
      <c r="G170" s="97"/>
      <c r="H170" s="128"/>
      <c r="I170" s="133"/>
      <c r="J170" s="106"/>
      <c r="K170" s="106"/>
      <c r="L170" s="105"/>
      <c r="M170" s="105"/>
      <c r="N170" s="105"/>
      <c r="O170" s="77"/>
      <c r="P170" s="106"/>
      <c r="Q170" s="106"/>
      <c r="R170" s="91"/>
    </row>
    <row r="171" spans="1:18">
      <c r="A171" s="80"/>
      <c r="B171" s="80"/>
      <c r="C171" s="80"/>
      <c r="D171" s="80"/>
      <c r="E171" s="80"/>
      <c r="F171" s="128"/>
      <c r="G171" s="97"/>
      <c r="H171" s="128"/>
      <c r="I171" s="133"/>
      <c r="J171" s="106"/>
      <c r="K171" s="106"/>
      <c r="L171" s="105"/>
      <c r="M171" s="105"/>
      <c r="N171" s="105"/>
      <c r="O171" s="77"/>
      <c r="P171" s="106"/>
      <c r="Q171" s="106"/>
      <c r="R171" s="91"/>
    </row>
    <row r="172" spans="1:18">
      <c r="A172" s="80"/>
      <c r="B172" s="80"/>
      <c r="C172" s="80"/>
      <c r="D172" s="80"/>
      <c r="E172" s="80"/>
      <c r="F172" s="128"/>
      <c r="G172" s="97"/>
      <c r="H172" s="128"/>
      <c r="I172" s="133"/>
      <c r="J172" s="106"/>
      <c r="K172" s="106"/>
      <c r="L172" s="105"/>
      <c r="M172" s="105"/>
      <c r="N172" s="105"/>
      <c r="O172" s="77"/>
      <c r="P172" s="106"/>
      <c r="Q172" s="106"/>
      <c r="R172" s="91"/>
    </row>
    <row r="173" spans="1:18">
      <c r="A173" s="80"/>
      <c r="B173" s="80"/>
      <c r="C173" s="80"/>
      <c r="D173" s="80"/>
      <c r="E173" s="80"/>
      <c r="F173" s="128"/>
      <c r="G173" s="97"/>
      <c r="H173" s="128"/>
      <c r="I173" s="133"/>
      <c r="J173" s="106"/>
      <c r="K173" s="106"/>
      <c r="L173" s="105"/>
      <c r="M173" s="105"/>
      <c r="N173" s="105"/>
      <c r="O173" s="77"/>
      <c r="P173" s="106"/>
      <c r="Q173" s="106"/>
      <c r="R173" s="91"/>
    </row>
    <row r="174" spans="1:18">
      <c r="A174" s="80"/>
      <c r="B174" s="80"/>
      <c r="C174" s="80"/>
      <c r="D174" s="80"/>
      <c r="E174" s="80"/>
      <c r="F174" s="128"/>
      <c r="G174" s="97"/>
      <c r="H174" s="128"/>
      <c r="I174" s="133"/>
      <c r="J174" s="106"/>
      <c r="K174" s="106"/>
      <c r="L174" s="105"/>
      <c r="M174" s="105"/>
      <c r="N174" s="105"/>
      <c r="O174" s="77"/>
      <c r="P174" s="106"/>
      <c r="Q174" s="106"/>
      <c r="R174" s="91"/>
    </row>
    <row r="175" spans="1:18">
      <c r="A175" s="80"/>
      <c r="B175" s="80"/>
      <c r="C175" s="80"/>
      <c r="D175" s="80"/>
      <c r="E175" s="80"/>
      <c r="F175" s="128"/>
      <c r="G175" s="97"/>
      <c r="H175" s="128"/>
      <c r="I175" s="133"/>
      <c r="J175" s="106"/>
      <c r="K175" s="106"/>
      <c r="L175" s="105"/>
      <c r="M175" s="105"/>
      <c r="N175" s="105"/>
      <c r="O175" s="77"/>
      <c r="P175" s="106"/>
      <c r="Q175" s="106"/>
      <c r="R175" s="91"/>
    </row>
    <row r="176" spans="1:18">
      <c r="A176" s="80"/>
      <c r="B176" s="80"/>
      <c r="C176" s="80"/>
      <c r="D176" s="80"/>
      <c r="E176" s="80"/>
      <c r="F176" s="128"/>
      <c r="G176" s="97"/>
      <c r="H176" s="128"/>
      <c r="I176" s="133"/>
      <c r="J176" s="106"/>
      <c r="K176" s="106"/>
      <c r="L176" s="105"/>
      <c r="M176" s="105"/>
      <c r="N176" s="105"/>
      <c r="O176" s="77"/>
      <c r="P176" s="106"/>
      <c r="Q176" s="106"/>
      <c r="R176" s="91"/>
    </row>
    <row r="177" spans="1:18">
      <c r="A177" s="80"/>
      <c r="B177" s="80"/>
      <c r="C177" s="80"/>
      <c r="D177" s="80"/>
      <c r="E177" s="80"/>
      <c r="F177" s="128"/>
      <c r="G177" s="97"/>
      <c r="H177" s="128"/>
      <c r="I177" s="133"/>
      <c r="J177" s="106"/>
      <c r="K177" s="106"/>
      <c r="L177" s="105"/>
      <c r="M177" s="105"/>
      <c r="N177" s="105"/>
      <c r="O177" s="77"/>
      <c r="P177" s="106"/>
      <c r="Q177" s="106"/>
      <c r="R177" s="91"/>
    </row>
    <row r="178" spans="1:18">
      <c r="A178" s="80"/>
      <c r="B178" s="80"/>
      <c r="C178" s="80"/>
      <c r="D178" s="80"/>
      <c r="E178" s="80"/>
      <c r="F178" s="128"/>
      <c r="G178" s="97"/>
      <c r="H178" s="128"/>
      <c r="I178" s="133"/>
      <c r="J178" s="106"/>
      <c r="K178" s="106"/>
      <c r="L178" s="105"/>
      <c r="M178" s="105"/>
      <c r="N178" s="105"/>
      <c r="O178" s="77"/>
      <c r="P178" s="106"/>
      <c r="Q178" s="106"/>
      <c r="R178" s="91"/>
    </row>
    <row r="179" spans="1:18">
      <c r="A179" s="80"/>
      <c r="B179" s="80"/>
      <c r="C179" s="80"/>
      <c r="D179" s="80"/>
      <c r="E179" s="80"/>
      <c r="F179" s="128"/>
      <c r="G179" s="97"/>
      <c r="H179" s="128"/>
      <c r="I179" s="133"/>
      <c r="J179" s="106"/>
      <c r="K179" s="106"/>
      <c r="L179" s="105"/>
      <c r="M179" s="105"/>
      <c r="N179" s="105"/>
      <c r="O179" s="77"/>
      <c r="P179" s="106"/>
      <c r="Q179" s="106"/>
      <c r="R179" s="91"/>
    </row>
    <row r="180" spans="1:18">
      <c r="A180" s="80"/>
      <c r="B180" s="80"/>
      <c r="C180" s="80"/>
      <c r="D180" s="80"/>
      <c r="E180" s="80"/>
      <c r="F180" s="128"/>
      <c r="G180" s="97"/>
      <c r="H180" s="128"/>
      <c r="I180" s="133"/>
      <c r="J180" s="106"/>
      <c r="K180" s="106"/>
      <c r="L180" s="105"/>
      <c r="M180" s="105"/>
      <c r="N180" s="105"/>
      <c r="O180" s="77"/>
      <c r="P180" s="106"/>
      <c r="Q180" s="106"/>
      <c r="R180" s="91"/>
    </row>
    <row r="181" spans="1:18">
      <c r="A181" s="80"/>
      <c r="B181" s="80"/>
      <c r="C181" s="80"/>
      <c r="D181" s="80"/>
      <c r="E181" s="80"/>
      <c r="F181" s="128"/>
      <c r="G181" s="97"/>
      <c r="H181" s="128"/>
      <c r="I181" s="133"/>
      <c r="J181" s="106"/>
      <c r="K181" s="106"/>
      <c r="L181" s="105"/>
      <c r="M181" s="105"/>
      <c r="N181" s="105"/>
      <c r="O181" s="77"/>
      <c r="P181" s="106"/>
      <c r="Q181" s="106"/>
      <c r="R181" s="91"/>
    </row>
    <row r="182" spans="1:18">
      <c r="A182" s="80"/>
      <c r="B182" s="80"/>
      <c r="C182" s="80"/>
      <c r="D182" s="80"/>
      <c r="E182" s="80"/>
      <c r="F182" s="128"/>
      <c r="G182" s="97"/>
      <c r="H182" s="128"/>
      <c r="I182" s="133"/>
      <c r="J182" s="106"/>
      <c r="K182" s="106"/>
      <c r="L182" s="105"/>
      <c r="M182" s="105"/>
      <c r="N182" s="105"/>
      <c r="O182" s="77"/>
      <c r="P182" s="106"/>
      <c r="Q182" s="106"/>
      <c r="R182" s="91"/>
    </row>
    <row r="183" spans="1:18">
      <c r="A183" s="80"/>
      <c r="B183" s="80"/>
      <c r="C183" s="80"/>
      <c r="D183" s="80"/>
      <c r="E183" s="80"/>
      <c r="F183" s="128"/>
      <c r="G183" s="97"/>
      <c r="H183" s="128"/>
      <c r="I183" s="133"/>
      <c r="J183" s="106"/>
      <c r="K183" s="106"/>
      <c r="L183" s="105"/>
      <c r="M183" s="105"/>
      <c r="N183" s="105"/>
      <c r="O183" s="77"/>
      <c r="P183" s="106"/>
      <c r="Q183" s="106"/>
      <c r="R183" s="91"/>
    </row>
    <row r="184" spans="1:18">
      <c r="A184" s="80"/>
      <c r="B184" s="80"/>
      <c r="C184" s="80"/>
      <c r="D184" s="80"/>
      <c r="E184" s="80"/>
      <c r="F184" s="128"/>
      <c r="G184" s="97"/>
      <c r="H184" s="128"/>
      <c r="I184" s="133"/>
      <c r="J184" s="106"/>
      <c r="K184" s="106"/>
      <c r="L184" s="105"/>
      <c r="M184" s="105"/>
      <c r="N184" s="105"/>
      <c r="O184" s="77"/>
      <c r="P184" s="106"/>
      <c r="Q184" s="106"/>
      <c r="R184" s="91"/>
    </row>
    <row r="185" spans="1:18">
      <c r="A185" s="80"/>
      <c r="B185" s="80"/>
      <c r="C185" s="80"/>
      <c r="D185" s="80"/>
      <c r="E185" s="80"/>
      <c r="F185" s="128"/>
      <c r="G185" s="97"/>
      <c r="H185" s="128"/>
      <c r="I185" s="133"/>
      <c r="J185" s="106"/>
      <c r="K185" s="106"/>
      <c r="L185" s="105"/>
      <c r="M185" s="105"/>
      <c r="N185" s="105"/>
      <c r="O185" s="77"/>
      <c r="P185" s="106"/>
      <c r="Q185" s="106"/>
      <c r="R185" s="91"/>
    </row>
    <row r="186" spans="1:18">
      <c r="A186" s="80"/>
      <c r="B186" s="80"/>
      <c r="C186" s="80"/>
      <c r="D186" s="80"/>
      <c r="E186" s="80"/>
      <c r="F186" s="128"/>
      <c r="G186" s="97"/>
      <c r="H186" s="128"/>
      <c r="I186" s="133"/>
      <c r="J186" s="106"/>
      <c r="K186" s="106"/>
      <c r="L186" s="105"/>
      <c r="M186" s="105"/>
      <c r="N186" s="105"/>
      <c r="O186" s="77"/>
      <c r="P186" s="106"/>
      <c r="Q186" s="106"/>
      <c r="R186" s="91"/>
    </row>
    <row r="187" spans="1:18">
      <c r="A187" s="80"/>
      <c r="B187" s="80"/>
      <c r="C187" s="80"/>
      <c r="D187" s="80"/>
      <c r="E187" s="80"/>
      <c r="F187" s="128"/>
      <c r="G187" s="97"/>
      <c r="H187" s="128"/>
      <c r="I187" s="133"/>
      <c r="J187" s="106"/>
      <c r="K187" s="106"/>
      <c r="L187" s="105"/>
      <c r="M187" s="105"/>
      <c r="N187" s="105"/>
      <c r="O187" s="77"/>
      <c r="P187" s="106"/>
      <c r="Q187" s="106"/>
      <c r="R187" s="91"/>
    </row>
    <row r="188" spans="1:18">
      <c r="A188" s="80"/>
      <c r="B188" s="80"/>
      <c r="C188" s="80"/>
      <c r="D188" s="80"/>
      <c r="E188" s="80"/>
      <c r="F188" s="128"/>
      <c r="G188" s="97"/>
      <c r="H188" s="128"/>
      <c r="I188" s="133"/>
      <c r="J188" s="106"/>
      <c r="K188" s="106"/>
      <c r="L188" s="105"/>
      <c r="M188" s="105"/>
      <c r="N188" s="105"/>
      <c r="O188" s="77"/>
      <c r="P188" s="106"/>
      <c r="Q188" s="106"/>
      <c r="R188" s="91"/>
    </row>
    <row r="189" spans="1:18">
      <c r="A189" s="80"/>
      <c r="B189" s="80"/>
      <c r="C189" s="80"/>
      <c r="D189" s="80"/>
      <c r="E189" s="80"/>
      <c r="F189" s="128"/>
      <c r="G189" s="97"/>
      <c r="H189" s="128"/>
      <c r="I189" s="133"/>
      <c r="J189" s="106"/>
      <c r="K189" s="106"/>
      <c r="L189" s="105"/>
      <c r="M189" s="105"/>
      <c r="N189" s="105"/>
      <c r="O189" s="77"/>
      <c r="P189" s="106"/>
      <c r="Q189" s="106"/>
      <c r="R189" s="91"/>
    </row>
    <row r="190" spans="1:18">
      <c r="A190" s="80"/>
      <c r="B190" s="80"/>
      <c r="C190" s="80"/>
      <c r="D190" s="80"/>
      <c r="E190" s="80"/>
      <c r="F190" s="128"/>
      <c r="G190" s="97"/>
      <c r="H190" s="128"/>
      <c r="I190" s="133"/>
      <c r="J190" s="106"/>
      <c r="K190" s="106"/>
      <c r="L190" s="105"/>
      <c r="M190" s="105"/>
      <c r="N190" s="105"/>
      <c r="O190" s="77"/>
      <c r="P190" s="106"/>
      <c r="Q190" s="106"/>
      <c r="R190" s="91"/>
    </row>
    <row r="191" spans="1:18">
      <c r="A191" s="80"/>
      <c r="B191" s="80"/>
      <c r="C191" s="80"/>
      <c r="D191" s="80"/>
      <c r="E191" s="80"/>
      <c r="F191" s="128"/>
      <c r="G191" s="97"/>
      <c r="H191" s="128"/>
      <c r="I191" s="133"/>
      <c r="J191" s="106"/>
      <c r="K191" s="106"/>
      <c r="L191" s="105"/>
      <c r="M191" s="105"/>
      <c r="N191" s="105"/>
      <c r="O191" s="77"/>
      <c r="P191" s="106"/>
      <c r="Q191" s="106"/>
      <c r="R191" s="91"/>
    </row>
    <row r="192" spans="1:18">
      <c r="A192" s="80"/>
      <c r="B192" s="80"/>
      <c r="C192" s="80"/>
      <c r="D192" s="80"/>
      <c r="E192" s="80"/>
      <c r="F192" s="128"/>
      <c r="G192" s="97"/>
      <c r="H192" s="128"/>
      <c r="I192" s="133"/>
      <c r="J192" s="106"/>
      <c r="K192" s="106"/>
      <c r="L192" s="105"/>
      <c r="M192" s="105"/>
      <c r="N192" s="105"/>
      <c r="O192" s="77"/>
      <c r="P192" s="106"/>
      <c r="Q192" s="106"/>
      <c r="R192" s="91"/>
    </row>
    <row r="193" spans="1:18">
      <c r="A193" s="80"/>
      <c r="B193" s="80"/>
      <c r="C193" s="80"/>
      <c r="D193" s="80"/>
      <c r="E193" s="80"/>
      <c r="F193" s="128"/>
      <c r="G193" s="97"/>
      <c r="H193" s="128"/>
      <c r="I193" s="133"/>
      <c r="J193" s="106"/>
      <c r="K193" s="106"/>
      <c r="L193" s="105"/>
      <c r="M193" s="105"/>
      <c r="N193" s="105"/>
      <c r="O193" s="77"/>
      <c r="P193" s="106"/>
      <c r="Q193" s="106"/>
      <c r="R193" s="91"/>
    </row>
    <row r="194" spans="1:18">
      <c r="A194" s="80"/>
      <c r="B194" s="80"/>
      <c r="C194" s="80"/>
      <c r="D194" s="80"/>
      <c r="E194" s="80"/>
      <c r="F194" s="128"/>
      <c r="G194" s="97"/>
      <c r="H194" s="128"/>
      <c r="I194" s="133"/>
      <c r="J194" s="106"/>
      <c r="K194" s="106"/>
      <c r="L194" s="105"/>
      <c r="M194" s="105"/>
      <c r="N194" s="105"/>
      <c r="O194" s="77"/>
      <c r="P194" s="106"/>
      <c r="Q194" s="106"/>
      <c r="R194" s="91"/>
    </row>
    <row r="195" spans="1:18">
      <c r="A195" s="80"/>
      <c r="B195" s="80"/>
      <c r="C195" s="80"/>
      <c r="D195" s="80"/>
      <c r="E195" s="80"/>
      <c r="F195" s="128"/>
      <c r="G195" s="97"/>
      <c r="H195" s="128"/>
      <c r="I195" s="133"/>
      <c r="J195" s="106"/>
      <c r="K195" s="106"/>
      <c r="L195" s="105"/>
      <c r="M195" s="105"/>
      <c r="N195" s="105"/>
      <c r="O195" s="77"/>
      <c r="P195" s="106"/>
      <c r="Q195" s="106"/>
      <c r="R195" s="91"/>
    </row>
    <row r="196" spans="1:18">
      <c r="A196" s="80"/>
      <c r="B196" s="80"/>
      <c r="C196" s="80"/>
      <c r="D196" s="80"/>
      <c r="E196" s="80"/>
      <c r="F196" s="128"/>
      <c r="G196" s="97"/>
      <c r="H196" s="128"/>
      <c r="I196" s="133"/>
      <c r="J196" s="106"/>
      <c r="K196" s="106"/>
      <c r="L196" s="105"/>
      <c r="M196" s="105"/>
      <c r="N196" s="105"/>
      <c r="O196" s="77"/>
      <c r="P196" s="106"/>
      <c r="Q196" s="106"/>
      <c r="R196" s="91"/>
    </row>
    <row r="197" spans="1:18">
      <c r="A197" s="80"/>
      <c r="B197" s="80"/>
      <c r="C197" s="80"/>
      <c r="D197" s="80"/>
      <c r="E197" s="80"/>
      <c r="F197" s="128"/>
      <c r="G197" s="97"/>
      <c r="H197" s="128"/>
      <c r="I197" s="133"/>
      <c r="J197" s="106"/>
      <c r="K197" s="106"/>
      <c r="L197" s="105"/>
      <c r="M197" s="105"/>
      <c r="N197" s="105"/>
      <c r="O197" s="77"/>
      <c r="P197" s="106"/>
      <c r="Q197" s="106"/>
      <c r="R197" s="91"/>
    </row>
    <row r="198" spans="1:18">
      <c r="A198" s="80"/>
      <c r="B198" s="80"/>
      <c r="C198" s="80"/>
      <c r="D198" s="80"/>
      <c r="E198" s="80"/>
      <c r="F198" s="128"/>
      <c r="G198" s="97"/>
      <c r="H198" s="128"/>
      <c r="I198" s="133"/>
      <c r="J198" s="106"/>
      <c r="K198" s="106"/>
      <c r="L198" s="105"/>
      <c r="M198" s="105"/>
      <c r="N198" s="105"/>
      <c r="O198" s="77"/>
      <c r="P198" s="106"/>
      <c r="Q198" s="106"/>
      <c r="R198" s="91"/>
    </row>
    <row r="199" spans="1:18">
      <c r="A199" s="80"/>
      <c r="B199" s="80"/>
      <c r="C199" s="80"/>
      <c r="D199" s="80"/>
      <c r="E199" s="80"/>
      <c r="F199" s="128"/>
      <c r="G199" s="97"/>
      <c r="H199" s="128"/>
      <c r="I199" s="133"/>
      <c r="J199" s="106"/>
      <c r="K199" s="106"/>
      <c r="L199" s="105"/>
      <c r="M199" s="105"/>
      <c r="N199" s="105"/>
      <c r="O199" s="77"/>
      <c r="P199" s="106"/>
      <c r="Q199" s="106"/>
      <c r="R199" s="91"/>
    </row>
    <row r="200" spans="1:18">
      <c r="A200" s="80"/>
      <c r="B200" s="80"/>
      <c r="C200" s="80"/>
      <c r="D200" s="80"/>
      <c r="E200" s="80"/>
      <c r="F200" s="128"/>
      <c r="G200" s="97"/>
      <c r="H200" s="128"/>
      <c r="I200" s="133"/>
      <c r="J200" s="106"/>
      <c r="K200" s="106"/>
      <c r="L200" s="105"/>
      <c r="M200" s="105"/>
      <c r="N200" s="105"/>
      <c r="O200" s="77"/>
      <c r="P200" s="106"/>
      <c r="Q200" s="106"/>
      <c r="R200" s="91"/>
    </row>
    <row r="201" spans="1:18">
      <c r="A201" s="80"/>
      <c r="B201" s="80"/>
      <c r="C201" s="80"/>
      <c r="D201" s="80"/>
      <c r="E201" s="80"/>
      <c r="F201" s="128"/>
      <c r="G201" s="97"/>
      <c r="H201" s="128"/>
      <c r="I201" s="133"/>
      <c r="J201" s="106"/>
      <c r="K201" s="106"/>
      <c r="L201" s="105"/>
      <c r="M201" s="105"/>
      <c r="N201" s="105"/>
      <c r="O201" s="77"/>
      <c r="P201" s="106"/>
      <c r="Q201" s="106"/>
      <c r="R201" s="91"/>
    </row>
    <row r="202" spans="1:18">
      <c r="A202" s="80"/>
      <c r="B202" s="80"/>
      <c r="C202" s="80"/>
      <c r="D202" s="80"/>
      <c r="E202" s="80"/>
      <c r="F202" s="128"/>
      <c r="G202" s="97"/>
      <c r="H202" s="128"/>
      <c r="I202" s="133"/>
      <c r="J202" s="106"/>
      <c r="K202" s="106"/>
      <c r="L202" s="105"/>
      <c r="M202" s="105"/>
      <c r="N202" s="105"/>
      <c r="O202" s="77"/>
      <c r="P202" s="106"/>
      <c r="Q202" s="106"/>
      <c r="R202" s="91"/>
    </row>
    <row r="203" spans="1:18">
      <c r="A203" s="80"/>
      <c r="B203" s="80"/>
      <c r="C203" s="80"/>
      <c r="D203" s="80"/>
      <c r="E203" s="80"/>
      <c r="F203" s="128"/>
      <c r="G203" s="97"/>
      <c r="H203" s="128"/>
      <c r="I203" s="133"/>
      <c r="J203" s="106"/>
      <c r="K203" s="106"/>
      <c r="L203" s="105"/>
      <c r="M203" s="105"/>
      <c r="N203" s="105"/>
      <c r="O203" s="77"/>
      <c r="P203" s="106"/>
      <c r="Q203" s="106"/>
      <c r="R203" s="91"/>
    </row>
    <row r="204" spans="1:18">
      <c r="A204" s="80"/>
      <c r="B204" s="80"/>
      <c r="C204" s="80"/>
      <c r="D204" s="80"/>
      <c r="E204" s="80"/>
      <c r="F204" s="128"/>
      <c r="G204" s="97"/>
      <c r="H204" s="128"/>
      <c r="I204" s="133"/>
      <c r="J204" s="106"/>
      <c r="K204" s="106"/>
      <c r="L204" s="105"/>
      <c r="M204" s="105"/>
      <c r="N204" s="105"/>
      <c r="O204" s="77"/>
      <c r="P204" s="106"/>
      <c r="Q204" s="106"/>
      <c r="R204" s="91"/>
    </row>
    <row r="205" spans="1:18">
      <c r="A205" s="80"/>
      <c r="B205" s="80"/>
      <c r="C205" s="80"/>
      <c r="D205" s="80"/>
      <c r="E205" s="80"/>
      <c r="F205" s="128"/>
      <c r="G205" s="97"/>
      <c r="H205" s="128"/>
      <c r="I205" s="133"/>
      <c r="J205" s="106"/>
      <c r="K205" s="106"/>
      <c r="L205" s="105"/>
      <c r="M205" s="105"/>
      <c r="N205" s="105"/>
      <c r="O205" s="77"/>
      <c r="P205" s="106"/>
      <c r="Q205" s="106"/>
      <c r="R205" s="91"/>
    </row>
    <row r="206" spans="1:18">
      <c r="A206" s="80"/>
      <c r="B206" s="80"/>
      <c r="C206" s="80"/>
      <c r="D206" s="80"/>
      <c r="E206" s="80"/>
      <c r="F206" s="128"/>
      <c r="G206" s="97"/>
      <c r="H206" s="128"/>
      <c r="I206" s="133"/>
      <c r="J206" s="106"/>
      <c r="K206" s="106"/>
      <c r="L206" s="105"/>
      <c r="M206" s="105"/>
      <c r="N206" s="105"/>
      <c r="O206" s="77"/>
      <c r="P206" s="106"/>
      <c r="Q206" s="106"/>
      <c r="R206" s="91"/>
    </row>
    <row r="207" spans="1:18">
      <c r="A207" s="80"/>
      <c r="B207" s="80"/>
      <c r="C207" s="80"/>
      <c r="D207" s="80"/>
      <c r="E207" s="80"/>
      <c r="F207" s="128"/>
      <c r="G207" s="97"/>
      <c r="H207" s="128"/>
      <c r="I207" s="133"/>
      <c r="J207" s="106"/>
      <c r="K207" s="106"/>
      <c r="L207" s="105"/>
      <c r="M207" s="105"/>
      <c r="N207" s="105"/>
      <c r="O207" s="77"/>
      <c r="P207" s="106"/>
      <c r="Q207" s="106"/>
      <c r="R207" s="91"/>
    </row>
    <row r="208" spans="1:18">
      <c r="A208" s="80"/>
      <c r="B208" s="80"/>
      <c r="C208" s="80"/>
      <c r="D208" s="80"/>
      <c r="E208" s="80"/>
      <c r="F208" s="128"/>
      <c r="G208" s="97"/>
      <c r="H208" s="128"/>
      <c r="I208" s="133"/>
      <c r="J208" s="106"/>
      <c r="K208" s="106"/>
      <c r="L208" s="105"/>
      <c r="M208" s="105"/>
      <c r="N208" s="105"/>
      <c r="O208" s="77"/>
      <c r="P208" s="106"/>
      <c r="Q208" s="106"/>
      <c r="R208" s="91"/>
    </row>
    <row r="209" spans="1:18">
      <c r="A209" s="80"/>
      <c r="B209" s="80"/>
      <c r="C209" s="80"/>
      <c r="D209" s="80"/>
      <c r="E209" s="80"/>
      <c r="F209" s="128"/>
      <c r="G209" s="97"/>
      <c r="H209" s="128"/>
      <c r="I209" s="133"/>
      <c r="J209" s="106"/>
      <c r="K209" s="106"/>
      <c r="L209" s="105"/>
      <c r="M209" s="105"/>
      <c r="N209" s="105"/>
      <c r="O209" s="77"/>
      <c r="P209" s="106"/>
      <c r="Q209" s="106"/>
      <c r="R209" s="91"/>
    </row>
    <row r="210" spans="1:18">
      <c r="A210" s="80"/>
      <c r="B210" s="80"/>
      <c r="C210" s="80"/>
      <c r="D210" s="80"/>
      <c r="E210" s="80"/>
      <c r="F210" s="128"/>
      <c r="G210" s="97"/>
      <c r="H210" s="128"/>
      <c r="I210" s="133"/>
      <c r="J210" s="106"/>
      <c r="K210" s="106"/>
      <c r="L210" s="105"/>
      <c r="M210" s="105"/>
      <c r="N210" s="105"/>
      <c r="O210" s="77"/>
      <c r="P210" s="106"/>
      <c r="Q210" s="106"/>
      <c r="R210" s="91"/>
    </row>
    <row r="211" spans="1:18">
      <c r="A211" s="80"/>
      <c r="B211" s="80"/>
      <c r="C211" s="80"/>
      <c r="D211" s="80"/>
      <c r="E211" s="80"/>
      <c r="F211" s="128"/>
      <c r="G211" s="97"/>
      <c r="H211" s="128"/>
      <c r="I211" s="133"/>
      <c r="J211" s="106"/>
      <c r="K211" s="106"/>
      <c r="L211" s="105"/>
      <c r="M211" s="105"/>
      <c r="N211" s="105"/>
      <c r="O211" s="77"/>
      <c r="P211" s="106"/>
      <c r="Q211" s="106"/>
      <c r="R211" s="91"/>
    </row>
    <row r="212" spans="1:18">
      <c r="A212" s="80"/>
      <c r="B212" s="80"/>
      <c r="C212" s="80"/>
      <c r="D212" s="80"/>
      <c r="E212" s="80"/>
      <c r="F212" s="128"/>
      <c r="G212" s="97"/>
      <c r="H212" s="128"/>
      <c r="I212" s="133"/>
      <c r="J212" s="106"/>
      <c r="K212" s="106"/>
      <c r="L212" s="105"/>
      <c r="M212" s="105"/>
      <c r="N212" s="105"/>
      <c r="O212" s="77"/>
      <c r="P212" s="106"/>
      <c r="Q212" s="106"/>
      <c r="R212" s="91"/>
    </row>
    <row r="213" spans="1:18">
      <c r="A213" s="80"/>
      <c r="B213" s="80"/>
      <c r="C213" s="80"/>
      <c r="D213" s="80"/>
      <c r="E213" s="80"/>
      <c r="F213" s="128"/>
      <c r="G213" s="97"/>
      <c r="H213" s="128"/>
      <c r="I213" s="133"/>
      <c r="J213" s="106"/>
      <c r="K213" s="106"/>
      <c r="L213" s="105"/>
      <c r="M213" s="105"/>
      <c r="N213" s="105"/>
      <c r="O213" s="77"/>
      <c r="P213" s="106"/>
      <c r="Q213" s="106"/>
      <c r="R213" s="91"/>
    </row>
    <row r="214" spans="1:18">
      <c r="A214" s="80"/>
      <c r="B214" s="80"/>
      <c r="C214" s="80"/>
      <c r="D214" s="80"/>
      <c r="E214" s="80"/>
      <c r="F214" s="128"/>
      <c r="G214" s="97"/>
      <c r="H214" s="128"/>
      <c r="I214" s="133"/>
      <c r="J214" s="106"/>
      <c r="K214" s="106"/>
      <c r="L214" s="105"/>
      <c r="M214" s="105"/>
      <c r="N214" s="105"/>
      <c r="O214" s="77"/>
      <c r="P214" s="106"/>
      <c r="Q214" s="106"/>
      <c r="R214" s="91"/>
    </row>
    <row r="215" spans="1:18">
      <c r="A215" s="80"/>
      <c r="B215" s="80"/>
      <c r="C215" s="80"/>
      <c r="D215" s="80"/>
      <c r="E215" s="80"/>
      <c r="F215" s="128"/>
      <c r="G215" s="97"/>
      <c r="H215" s="128"/>
      <c r="I215" s="133"/>
      <c r="J215" s="106"/>
      <c r="K215" s="106"/>
      <c r="L215" s="105"/>
      <c r="M215" s="105"/>
      <c r="N215" s="105"/>
      <c r="O215" s="77"/>
      <c r="P215" s="106"/>
      <c r="Q215" s="106"/>
      <c r="R215" s="91"/>
    </row>
    <row r="216" spans="1:18">
      <c r="A216" s="80"/>
      <c r="B216" s="80"/>
      <c r="C216" s="80"/>
      <c r="D216" s="80"/>
      <c r="E216" s="80"/>
      <c r="F216" s="128"/>
      <c r="G216" s="97"/>
      <c r="H216" s="128"/>
      <c r="I216" s="133"/>
      <c r="J216" s="106"/>
      <c r="K216" s="106"/>
      <c r="L216" s="105"/>
      <c r="M216" s="105"/>
      <c r="N216" s="105"/>
      <c r="O216" s="77"/>
      <c r="P216" s="106"/>
      <c r="Q216" s="106"/>
      <c r="R216" s="91"/>
    </row>
    <row r="217" spans="1:18">
      <c r="A217" s="80"/>
      <c r="B217" s="80"/>
      <c r="C217" s="80"/>
      <c r="D217" s="80"/>
      <c r="E217" s="80"/>
      <c r="F217" s="128"/>
      <c r="G217" s="97"/>
      <c r="H217" s="128"/>
      <c r="I217" s="133"/>
      <c r="J217" s="106"/>
      <c r="K217" s="106"/>
      <c r="L217" s="105"/>
      <c r="M217" s="105"/>
      <c r="N217" s="105"/>
      <c r="O217" s="77"/>
      <c r="P217" s="106"/>
      <c r="Q217" s="106"/>
      <c r="R217" s="91"/>
    </row>
    <row r="218" spans="1:18">
      <c r="A218" s="80"/>
      <c r="B218" s="80"/>
      <c r="C218" s="80"/>
      <c r="D218" s="80"/>
      <c r="E218" s="80"/>
      <c r="F218" s="128"/>
      <c r="G218" s="97"/>
      <c r="H218" s="128"/>
      <c r="I218" s="133"/>
      <c r="J218" s="106"/>
      <c r="K218" s="106"/>
      <c r="L218" s="105"/>
      <c r="M218" s="105"/>
      <c r="N218" s="105"/>
      <c r="O218" s="77"/>
      <c r="P218" s="106"/>
      <c r="Q218" s="106"/>
      <c r="R218" s="91"/>
    </row>
    <row r="219" spans="1:18">
      <c r="A219" s="80"/>
      <c r="B219" s="80"/>
      <c r="C219" s="80"/>
      <c r="D219" s="80"/>
      <c r="E219" s="80"/>
      <c r="F219" s="128"/>
      <c r="G219" s="97"/>
      <c r="H219" s="128"/>
      <c r="I219" s="133"/>
      <c r="J219" s="106"/>
      <c r="K219" s="106"/>
      <c r="L219" s="105"/>
      <c r="M219" s="105"/>
      <c r="N219" s="105"/>
      <c r="O219" s="77"/>
      <c r="P219" s="106"/>
      <c r="Q219" s="106"/>
      <c r="R219" s="91"/>
    </row>
    <row r="220" spans="1:18">
      <c r="A220" s="80"/>
      <c r="B220" s="80"/>
      <c r="C220" s="80"/>
      <c r="D220" s="80"/>
      <c r="E220" s="80"/>
      <c r="F220" s="128"/>
      <c r="G220" s="97"/>
      <c r="H220" s="128"/>
      <c r="I220" s="133"/>
      <c r="J220" s="106"/>
      <c r="K220" s="106"/>
      <c r="L220" s="105"/>
      <c r="M220" s="105"/>
      <c r="N220" s="105"/>
      <c r="O220" s="77"/>
      <c r="P220" s="106"/>
      <c r="Q220" s="106"/>
      <c r="R220" s="91"/>
    </row>
    <row r="221" spans="1:18">
      <c r="A221" s="80"/>
      <c r="B221" s="80"/>
      <c r="C221" s="80"/>
      <c r="D221" s="80"/>
      <c r="E221" s="80"/>
      <c r="F221" s="128"/>
      <c r="G221" s="97"/>
      <c r="H221" s="128"/>
      <c r="I221" s="133"/>
      <c r="J221" s="106"/>
      <c r="K221" s="106"/>
      <c r="L221" s="105"/>
      <c r="M221" s="105"/>
      <c r="N221" s="105"/>
      <c r="O221" s="77"/>
      <c r="P221" s="106"/>
      <c r="Q221" s="106"/>
      <c r="R221" s="91"/>
    </row>
    <row r="222" spans="1:18">
      <c r="A222" s="80"/>
      <c r="B222" s="80"/>
      <c r="C222" s="80"/>
      <c r="D222" s="80"/>
      <c r="E222" s="80"/>
      <c r="F222" s="128"/>
      <c r="G222" s="97"/>
      <c r="H222" s="128"/>
      <c r="I222" s="133"/>
      <c r="J222" s="106"/>
      <c r="K222" s="106"/>
      <c r="L222" s="105"/>
      <c r="M222" s="105"/>
      <c r="N222" s="105"/>
      <c r="O222" s="77"/>
      <c r="P222" s="106"/>
      <c r="Q222" s="106"/>
      <c r="R222" s="91"/>
    </row>
    <row r="223" spans="1:18">
      <c r="A223" s="80"/>
      <c r="B223" s="80"/>
      <c r="C223" s="80"/>
      <c r="D223" s="80"/>
      <c r="E223" s="80"/>
      <c r="F223" s="128"/>
      <c r="G223" s="97"/>
      <c r="H223" s="128"/>
      <c r="I223" s="133"/>
      <c r="J223" s="106"/>
      <c r="K223" s="106"/>
      <c r="L223" s="105"/>
      <c r="M223" s="105"/>
      <c r="N223" s="105"/>
      <c r="O223" s="77"/>
      <c r="P223" s="106"/>
      <c r="Q223" s="106"/>
      <c r="R223" s="91"/>
    </row>
    <row r="224" spans="1:18">
      <c r="A224" s="80"/>
      <c r="B224" s="80"/>
      <c r="C224" s="80"/>
      <c r="D224" s="80"/>
      <c r="E224" s="80"/>
      <c r="F224" s="128"/>
      <c r="G224" s="97"/>
      <c r="H224" s="128"/>
      <c r="I224" s="133"/>
      <c r="J224" s="106"/>
      <c r="K224" s="106"/>
      <c r="L224" s="105"/>
      <c r="M224" s="105"/>
      <c r="N224" s="105"/>
      <c r="O224" s="77"/>
      <c r="P224" s="106"/>
      <c r="Q224" s="106"/>
      <c r="R224" s="91"/>
    </row>
    <row r="225" spans="1:18">
      <c r="A225" s="80"/>
      <c r="B225" s="80"/>
      <c r="C225" s="80"/>
      <c r="D225" s="80"/>
      <c r="E225" s="80"/>
      <c r="F225" s="128"/>
      <c r="G225" s="97"/>
      <c r="H225" s="128"/>
      <c r="I225" s="133"/>
      <c r="J225" s="106"/>
      <c r="K225" s="106"/>
      <c r="L225" s="105"/>
      <c r="M225" s="105"/>
      <c r="N225" s="105"/>
      <c r="O225" s="77"/>
      <c r="P225" s="106"/>
      <c r="Q225" s="106"/>
      <c r="R225" s="91"/>
    </row>
    <row r="226" spans="1:18">
      <c r="A226" s="80"/>
      <c r="B226" s="80"/>
      <c r="C226" s="80"/>
      <c r="D226" s="80"/>
      <c r="E226" s="80"/>
      <c r="F226" s="128"/>
      <c r="G226" s="97"/>
      <c r="H226" s="128"/>
      <c r="I226" s="133"/>
      <c r="J226" s="106"/>
      <c r="K226" s="106"/>
      <c r="L226" s="105"/>
      <c r="M226" s="105"/>
      <c r="N226" s="105"/>
      <c r="O226" s="77"/>
      <c r="P226" s="106"/>
      <c r="Q226" s="106"/>
      <c r="R226" s="91"/>
    </row>
    <row r="227" spans="1:18">
      <c r="A227" s="80"/>
      <c r="B227" s="80"/>
      <c r="C227" s="80"/>
      <c r="D227" s="80"/>
      <c r="E227" s="80"/>
      <c r="F227" s="128"/>
      <c r="G227" s="97"/>
      <c r="H227" s="128"/>
      <c r="I227" s="133"/>
      <c r="J227" s="106"/>
      <c r="K227" s="106"/>
      <c r="L227" s="105"/>
      <c r="M227" s="105"/>
      <c r="N227" s="105"/>
      <c r="O227" s="77"/>
      <c r="P227" s="106"/>
      <c r="Q227" s="106"/>
      <c r="R227" s="91"/>
    </row>
    <row r="228" spans="1:18">
      <c r="A228" s="80"/>
      <c r="B228" s="80"/>
      <c r="C228" s="80"/>
      <c r="D228" s="80"/>
      <c r="E228" s="80"/>
      <c r="F228" s="128"/>
      <c r="G228" s="97"/>
      <c r="H228" s="128"/>
      <c r="I228" s="133"/>
      <c r="J228" s="106"/>
      <c r="K228" s="106"/>
      <c r="L228" s="105"/>
      <c r="M228" s="105"/>
      <c r="N228" s="105"/>
      <c r="O228" s="77"/>
      <c r="P228" s="106"/>
      <c r="Q228" s="106"/>
      <c r="R228" s="91"/>
    </row>
    <row r="229" spans="1:18">
      <c r="A229" s="80"/>
      <c r="B229" s="80"/>
      <c r="C229" s="80"/>
      <c r="D229" s="80"/>
      <c r="E229" s="80"/>
      <c r="F229" s="128"/>
      <c r="G229" s="97"/>
      <c r="H229" s="128"/>
      <c r="I229" s="133"/>
      <c r="J229" s="106"/>
      <c r="K229" s="106"/>
      <c r="L229" s="105"/>
      <c r="M229" s="105"/>
      <c r="N229" s="105"/>
      <c r="O229" s="77"/>
      <c r="P229" s="106"/>
      <c r="Q229" s="106"/>
      <c r="R229" s="91"/>
    </row>
    <row r="230" spans="1:18">
      <c r="A230" s="80"/>
      <c r="B230" s="80"/>
      <c r="C230" s="80"/>
      <c r="D230" s="80"/>
      <c r="E230" s="80"/>
      <c r="F230" s="128"/>
      <c r="G230" s="97"/>
      <c r="H230" s="128"/>
      <c r="I230" s="133"/>
      <c r="J230" s="106"/>
      <c r="K230" s="106"/>
      <c r="L230" s="105"/>
      <c r="M230" s="105"/>
      <c r="N230" s="105"/>
      <c r="O230" s="77"/>
      <c r="P230" s="106"/>
      <c r="Q230" s="106"/>
      <c r="R230" s="91"/>
    </row>
    <row r="231" spans="1:18">
      <c r="A231" s="80"/>
      <c r="B231" s="80"/>
      <c r="C231" s="80"/>
      <c r="D231" s="80"/>
      <c r="E231" s="80"/>
      <c r="F231" s="128"/>
      <c r="G231" s="97"/>
      <c r="H231" s="128"/>
      <c r="I231" s="133"/>
      <c r="J231" s="106"/>
      <c r="K231" s="106"/>
      <c r="L231" s="105"/>
      <c r="M231" s="105"/>
      <c r="N231" s="105"/>
      <c r="O231" s="77"/>
      <c r="P231" s="106"/>
      <c r="Q231" s="106"/>
      <c r="R231" s="91"/>
    </row>
    <row r="232" spans="1:18">
      <c r="A232" s="80"/>
      <c r="B232" s="80"/>
      <c r="C232" s="80"/>
      <c r="D232" s="80"/>
      <c r="E232" s="80"/>
      <c r="F232" s="128"/>
      <c r="G232" s="97"/>
      <c r="H232" s="128"/>
      <c r="I232" s="133"/>
      <c r="J232" s="106"/>
      <c r="K232" s="106"/>
      <c r="L232" s="105"/>
      <c r="M232" s="105"/>
      <c r="N232" s="105"/>
      <c r="O232" s="77"/>
      <c r="P232" s="106"/>
      <c r="Q232" s="106"/>
      <c r="R232" s="91"/>
    </row>
    <row r="233" spans="1:18">
      <c r="A233" s="80"/>
      <c r="B233" s="80"/>
      <c r="C233" s="80"/>
      <c r="D233" s="80"/>
      <c r="E233" s="80"/>
      <c r="F233" s="128"/>
      <c r="G233" s="97"/>
      <c r="H233" s="128"/>
      <c r="I233" s="133"/>
      <c r="J233" s="106"/>
      <c r="K233" s="106"/>
      <c r="L233" s="105"/>
      <c r="M233" s="105"/>
      <c r="N233" s="105"/>
      <c r="O233" s="77"/>
      <c r="P233" s="106"/>
      <c r="Q233" s="106"/>
      <c r="R233" s="91"/>
    </row>
    <row r="234" spans="1:18">
      <c r="A234" s="80"/>
      <c r="B234" s="80"/>
      <c r="C234" s="80"/>
      <c r="D234" s="80"/>
      <c r="E234" s="80"/>
      <c r="F234" s="128"/>
      <c r="G234" s="97"/>
      <c r="H234" s="128"/>
      <c r="I234" s="133"/>
      <c r="J234" s="106"/>
      <c r="K234" s="106"/>
      <c r="L234" s="105"/>
      <c r="M234" s="105"/>
      <c r="N234" s="105"/>
      <c r="O234" s="77"/>
      <c r="P234" s="106"/>
      <c r="Q234" s="106"/>
      <c r="R234" s="91"/>
    </row>
    <row r="235" spans="1:18">
      <c r="A235" s="80"/>
      <c r="B235" s="80"/>
      <c r="C235" s="80"/>
      <c r="D235" s="80"/>
      <c r="E235" s="80"/>
      <c r="F235" s="128"/>
      <c r="G235" s="97"/>
      <c r="H235" s="128"/>
      <c r="I235" s="133"/>
      <c r="J235" s="106"/>
      <c r="K235" s="106"/>
      <c r="L235" s="105"/>
      <c r="M235" s="105"/>
      <c r="N235" s="105"/>
      <c r="O235" s="77"/>
      <c r="P235" s="106"/>
      <c r="Q235" s="106"/>
      <c r="R235" s="91"/>
    </row>
    <row r="236" spans="1:18">
      <c r="A236" s="80"/>
      <c r="B236" s="80"/>
      <c r="C236" s="80"/>
      <c r="D236" s="80"/>
      <c r="E236" s="80"/>
      <c r="F236" s="128"/>
      <c r="G236" s="97"/>
      <c r="H236" s="128"/>
      <c r="I236" s="133"/>
      <c r="J236" s="106"/>
      <c r="K236" s="106"/>
      <c r="L236" s="105"/>
      <c r="M236" s="105"/>
      <c r="N236" s="105"/>
      <c r="O236" s="77"/>
      <c r="P236" s="106"/>
      <c r="Q236" s="106"/>
      <c r="R236" s="91"/>
    </row>
    <row r="237" spans="1:18">
      <c r="A237" s="80"/>
      <c r="B237" s="80"/>
      <c r="C237" s="80"/>
      <c r="D237" s="80"/>
      <c r="E237" s="80"/>
      <c r="F237" s="128"/>
      <c r="G237" s="97"/>
      <c r="H237" s="128"/>
      <c r="I237" s="133"/>
      <c r="J237" s="106"/>
      <c r="K237" s="106"/>
      <c r="L237" s="105"/>
      <c r="M237" s="105"/>
      <c r="N237" s="105"/>
      <c r="O237" s="77"/>
      <c r="P237" s="106"/>
      <c r="Q237" s="106"/>
      <c r="R237" s="91"/>
    </row>
    <row r="238" spans="1:18">
      <c r="A238" s="80"/>
      <c r="B238" s="80"/>
      <c r="C238" s="80"/>
      <c r="D238" s="80"/>
      <c r="E238" s="80"/>
      <c r="F238" s="128"/>
      <c r="G238" s="97"/>
      <c r="H238" s="128"/>
      <c r="I238" s="133"/>
      <c r="J238" s="106"/>
      <c r="K238" s="106"/>
      <c r="L238" s="105"/>
      <c r="M238" s="105"/>
      <c r="N238" s="105"/>
      <c r="O238" s="77"/>
      <c r="P238" s="106"/>
      <c r="Q238" s="106"/>
      <c r="R238" s="91"/>
    </row>
    <row r="239" spans="1:18">
      <c r="A239" s="80"/>
      <c r="B239" s="80"/>
      <c r="C239" s="80"/>
      <c r="D239" s="80"/>
      <c r="E239" s="80"/>
      <c r="F239" s="128"/>
      <c r="G239" s="97"/>
      <c r="H239" s="128"/>
      <c r="I239" s="133"/>
      <c r="J239" s="106"/>
      <c r="K239" s="106"/>
      <c r="L239" s="105"/>
      <c r="M239" s="105"/>
      <c r="N239" s="105"/>
      <c r="O239" s="77"/>
      <c r="P239" s="106"/>
      <c r="Q239" s="106"/>
      <c r="R239" s="91"/>
    </row>
    <row r="240" spans="1:18">
      <c r="A240" s="80"/>
      <c r="B240" s="80"/>
      <c r="C240" s="80"/>
      <c r="D240" s="80"/>
      <c r="E240" s="80"/>
      <c r="F240" s="128"/>
      <c r="G240" s="97"/>
      <c r="H240" s="128"/>
      <c r="I240" s="133"/>
      <c r="J240" s="106"/>
      <c r="K240" s="106"/>
      <c r="L240" s="105"/>
      <c r="M240" s="105"/>
      <c r="N240" s="105"/>
      <c r="O240" s="77"/>
      <c r="P240" s="106"/>
      <c r="Q240" s="106"/>
      <c r="R240" s="91"/>
    </row>
    <row r="241" spans="1:18">
      <c r="A241" s="80"/>
      <c r="B241" s="80"/>
      <c r="C241" s="80"/>
      <c r="D241" s="80"/>
      <c r="E241" s="80"/>
      <c r="F241" s="128"/>
      <c r="G241" s="97"/>
      <c r="H241" s="128"/>
      <c r="I241" s="133"/>
      <c r="J241" s="106"/>
      <c r="K241" s="106"/>
      <c r="L241" s="105"/>
      <c r="M241" s="105"/>
      <c r="N241" s="105"/>
      <c r="O241" s="77"/>
      <c r="P241" s="106"/>
      <c r="Q241" s="106"/>
      <c r="R241" s="91"/>
    </row>
    <row r="242" spans="1:18">
      <c r="A242" s="80"/>
      <c r="B242" s="80"/>
      <c r="C242" s="80"/>
      <c r="D242" s="80"/>
      <c r="E242" s="80"/>
      <c r="F242" s="128"/>
      <c r="G242" s="97"/>
      <c r="H242" s="128"/>
      <c r="I242" s="133"/>
      <c r="J242" s="106"/>
      <c r="K242" s="106"/>
      <c r="L242" s="105"/>
      <c r="M242" s="105"/>
      <c r="N242" s="105"/>
      <c r="O242" s="77"/>
      <c r="P242" s="106"/>
      <c r="Q242" s="106"/>
      <c r="R242" s="91"/>
    </row>
    <row r="243" spans="1:18">
      <c r="A243" s="80"/>
      <c r="B243" s="80"/>
      <c r="C243" s="80"/>
      <c r="D243" s="80"/>
      <c r="E243" s="80"/>
      <c r="F243" s="128"/>
      <c r="G243" s="97"/>
      <c r="H243" s="128"/>
      <c r="I243" s="133"/>
      <c r="J243" s="106"/>
      <c r="K243" s="106"/>
      <c r="L243" s="105"/>
      <c r="M243" s="105"/>
      <c r="N243" s="105"/>
      <c r="O243" s="77"/>
      <c r="P243" s="106"/>
      <c r="Q243" s="106"/>
      <c r="R243" s="91"/>
    </row>
    <row r="244" spans="1:18">
      <c r="A244" s="80"/>
      <c r="B244" s="80"/>
      <c r="C244" s="80"/>
      <c r="D244" s="80"/>
      <c r="E244" s="80"/>
      <c r="F244" s="128"/>
      <c r="G244" s="97"/>
      <c r="H244" s="128"/>
      <c r="I244" s="133"/>
      <c r="J244" s="106"/>
      <c r="K244" s="106"/>
      <c r="L244" s="105"/>
      <c r="M244" s="105"/>
      <c r="N244" s="105"/>
      <c r="O244" s="77"/>
      <c r="P244" s="106"/>
      <c r="Q244" s="106"/>
      <c r="R244" s="91"/>
    </row>
    <row r="245" spans="1:18">
      <c r="A245" s="80"/>
      <c r="B245" s="80"/>
      <c r="C245" s="80"/>
      <c r="D245" s="80"/>
      <c r="E245" s="80"/>
      <c r="F245" s="128"/>
      <c r="G245" s="97"/>
      <c r="H245" s="128"/>
      <c r="I245" s="133"/>
      <c r="J245" s="106"/>
      <c r="K245" s="106"/>
      <c r="L245" s="105"/>
      <c r="M245" s="105"/>
      <c r="N245" s="105"/>
      <c r="O245" s="77"/>
      <c r="P245" s="106"/>
      <c r="Q245" s="106"/>
      <c r="R245" s="91"/>
    </row>
    <row r="246" spans="1:18">
      <c r="A246" s="80"/>
      <c r="B246" s="80"/>
      <c r="C246" s="80"/>
      <c r="D246" s="80"/>
      <c r="E246" s="80"/>
      <c r="F246" s="128"/>
      <c r="G246" s="97"/>
      <c r="H246" s="128"/>
      <c r="I246" s="133"/>
      <c r="J246" s="106"/>
      <c r="K246" s="106"/>
      <c r="L246" s="105"/>
      <c r="M246" s="105"/>
      <c r="N246" s="105"/>
      <c r="O246" s="77"/>
      <c r="P246" s="106"/>
      <c r="Q246" s="106"/>
      <c r="R246" s="91"/>
    </row>
    <row r="247" spans="1:18">
      <c r="A247" s="80"/>
      <c r="B247" s="80"/>
      <c r="C247" s="80"/>
      <c r="D247" s="80"/>
      <c r="E247" s="80"/>
      <c r="F247" s="128"/>
      <c r="G247" s="97"/>
      <c r="H247" s="128"/>
      <c r="I247" s="133"/>
      <c r="J247" s="106"/>
      <c r="K247" s="106"/>
      <c r="L247" s="105"/>
      <c r="M247" s="105"/>
      <c r="N247" s="105"/>
      <c r="O247" s="77"/>
      <c r="P247" s="106"/>
      <c r="Q247" s="106"/>
      <c r="R247" s="91"/>
    </row>
    <row r="248" spans="1:18">
      <c r="A248" s="80"/>
      <c r="B248" s="80"/>
      <c r="C248" s="80"/>
      <c r="D248" s="80"/>
      <c r="E248" s="80"/>
      <c r="F248" s="128"/>
      <c r="G248" s="97"/>
      <c r="H248" s="128"/>
      <c r="I248" s="133"/>
      <c r="J248" s="106"/>
      <c r="K248" s="106"/>
      <c r="L248" s="105"/>
      <c r="M248" s="105"/>
      <c r="N248" s="105"/>
      <c r="O248" s="77"/>
      <c r="P248" s="106"/>
      <c r="Q248" s="106"/>
      <c r="R248" s="91"/>
    </row>
    <row r="249" spans="1:18">
      <c r="A249" s="80"/>
      <c r="B249" s="80"/>
      <c r="C249" s="80"/>
      <c r="D249" s="80"/>
      <c r="E249" s="80"/>
      <c r="F249" s="128"/>
      <c r="G249" s="97"/>
      <c r="H249" s="128"/>
      <c r="I249" s="133"/>
      <c r="J249" s="106"/>
      <c r="K249" s="106"/>
      <c r="L249" s="105"/>
      <c r="M249" s="105"/>
      <c r="N249" s="105"/>
      <c r="O249" s="77"/>
      <c r="P249" s="106"/>
      <c r="Q249" s="106"/>
      <c r="R249" s="91"/>
    </row>
    <row r="250" spans="1:18">
      <c r="A250" s="80"/>
      <c r="B250" s="80"/>
      <c r="C250" s="80"/>
      <c r="D250" s="80"/>
      <c r="E250" s="80"/>
      <c r="F250" s="128"/>
      <c r="G250" s="97"/>
      <c r="H250" s="128"/>
      <c r="I250" s="133"/>
      <c r="J250" s="106"/>
      <c r="K250" s="106"/>
      <c r="L250" s="105"/>
      <c r="M250" s="105"/>
      <c r="N250" s="105"/>
      <c r="O250" s="77"/>
      <c r="P250" s="106"/>
      <c r="Q250" s="106"/>
      <c r="R250" s="91"/>
    </row>
    <row r="251" spans="1:18">
      <c r="A251" s="80"/>
      <c r="B251" s="80"/>
      <c r="C251" s="80"/>
      <c r="D251" s="80"/>
      <c r="E251" s="80"/>
      <c r="F251" s="128"/>
      <c r="G251" s="97"/>
      <c r="H251" s="128"/>
      <c r="I251" s="133"/>
      <c r="J251" s="106"/>
      <c r="K251" s="106"/>
      <c r="L251" s="105"/>
      <c r="M251" s="105"/>
      <c r="N251" s="105"/>
      <c r="O251" s="77"/>
      <c r="P251" s="106"/>
      <c r="Q251" s="106"/>
      <c r="R251" s="91"/>
    </row>
    <row r="252" spans="1:18">
      <c r="A252" s="80"/>
      <c r="B252" s="80"/>
      <c r="C252" s="80"/>
      <c r="D252" s="80"/>
      <c r="E252" s="80"/>
      <c r="F252" s="128"/>
      <c r="G252" s="97"/>
      <c r="H252" s="128"/>
      <c r="I252" s="133"/>
      <c r="J252" s="106"/>
      <c r="K252" s="106"/>
      <c r="L252" s="105"/>
      <c r="M252" s="105"/>
      <c r="N252" s="105"/>
      <c r="O252" s="77"/>
      <c r="P252" s="106"/>
      <c r="Q252" s="106"/>
      <c r="R252" s="91"/>
    </row>
    <row r="253" spans="1:18">
      <c r="A253" s="80"/>
      <c r="B253" s="80"/>
      <c r="C253" s="80"/>
      <c r="D253" s="80"/>
      <c r="E253" s="80"/>
      <c r="F253" s="128"/>
      <c r="G253" s="97"/>
      <c r="H253" s="128"/>
      <c r="I253" s="133"/>
      <c r="J253" s="106"/>
      <c r="K253" s="106"/>
      <c r="L253" s="105"/>
      <c r="M253" s="105"/>
      <c r="N253" s="105"/>
      <c r="O253" s="77"/>
      <c r="P253" s="106"/>
      <c r="Q253" s="106"/>
      <c r="R253" s="91"/>
    </row>
    <row r="254" spans="1:18">
      <c r="A254" s="80"/>
      <c r="B254" s="80"/>
      <c r="C254" s="80"/>
      <c r="D254" s="80"/>
      <c r="E254" s="80"/>
      <c r="F254" s="128"/>
      <c r="G254" s="97"/>
      <c r="H254" s="128"/>
      <c r="I254" s="133"/>
      <c r="J254" s="106"/>
      <c r="K254" s="106"/>
      <c r="L254" s="105"/>
      <c r="M254" s="105"/>
      <c r="N254" s="105"/>
      <c r="O254" s="77"/>
      <c r="P254" s="106"/>
      <c r="Q254" s="106"/>
      <c r="R254" s="91"/>
    </row>
    <row r="255" spans="1:18">
      <c r="A255" s="80"/>
      <c r="B255" s="80"/>
      <c r="C255" s="80"/>
      <c r="D255" s="80"/>
      <c r="E255" s="80"/>
      <c r="F255" s="128"/>
      <c r="G255" s="97"/>
      <c r="H255" s="128"/>
      <c r="I255" s="133"/>
      <c r="J255" s="106"/>
      <c r="K255" s="106"/>
      <c r="L255" s="105"/>
      <c r="M255" s="105"/>
      <c r="N255" s="105"/>
      <c r="O255" s="77"/>
      <c r="P255" s="106"/>
      <c r="Q255" s="106"/>
      <c r="R255" s="91"/>
    </row>
    <row r="256" spans="1:18">
      <c r="A256" s="80"/>
      <c r="B256" s="80"/>
      <c r="C256" s="80"/>
      <c r="D256" s="80"/>
      <c r="E256" s="80"/>
      <c r="F256" s="128"/>
      <c r="G256" s="97"/>
      <c r="H256" s="128"/>
      <c r="I256" s="133"/>
      <c r="J256" s="106"/>
      <c r="K256" s="106"/>
      <c r="L256" s="105"/>
      <c r="M256" s="105"/>
      <c r="N256" s="105"/>
      <c r="O256" s="77"/>
      <c r="P256" s="106"/>
      <c r="Q256" s="106"/>
      <c r="R256" s="91"/>
    </row>
    <row r="257" spans="1:18">
      <c r="A257" s="80"/>
      <c r="B257" s="80"/>
      <c r="C257" s="80"/>
      <c r="D257" s="80"/>
      <c r="E257" s="80"/>
      <c r="F257" s="128"/>
      <c r="G257" s="97"/>
      <c r="H257" s="128"/>
      <c r="I257" s="133"/>
      <c r="J257" s="106"/>
      <c r="K257" s="106"/>
      <c r="L257" s="105"/>
      <c r="M257" s="105"/>
      <c r="N257" s="105"/>
      <c r="O257" s="77"/>
      <c r="P257" s="106"/>
      <c r="Q257" s="106"/>
      <c r="R257" s="91"/>
    </row>
    <row r="258" spans="1:18">
      <c r="A258" s="80"/>
      <c r="B258" s="80"/>
      <c r="C258" s="80"/>
      <c r="D258" s="80"/>
      <c r="E258" s="80"/>
      <c r="F258" s="128"/>
      <c r="G258" s="97"/>
      <c r="H258" s="128"/>
      <c r="I258" s="133"/>
      <c r="J258" s="106"/>
      <c r="K258" s="106"/>
      <c r="L258" s="105"/>
      <c r="M258" s="105"/>
      <c r="N258" s="105"/>
      <c r="O258" s="77"/>
      <c r="P258" s="106"/>
      <c r="Q258" s="106"/>
      <c r="R258" s="91"/>
    </row>
    <row r="259" spans="1:18">
      <c r="A259" s="80"/>
      <c r="B259" s="80"/>
      <c r="C259" s="80"/>
      <c r="D259" s="80"/>
      <c r="E259" s="80"/>
      <c r="F259" s="128"/>
      <c r="G259" s="97"/>
      <c r="H259" s="128"/>
      <c r="I259" s="133"/>
      <c r="J259" s="106"/>
      <c r="K259" s="106"/>
      <c r="L259" s="105"/>
      <c r="M259" s="105"/>
      <c r="N259" s="105"/>
      <c r="O259" s="77"/>
      <c r="P259" s="106"/>
      <c r="Q259" s="106"/>
      <c r="R259" s="91"/>
    </row>
    <row r="260" spans="1:18">
      <c r="A260" s="80"/>
      <c r="B260" s="80"/>
      <c r="C260" s="80"/>
      <c r="D260" s="80"/>
      <c r="E260" s="80"/>
      <c r="F260" s="128"/>
      <c r="G260" s="97"/>
      <c r="H260" s="128"/>
      <c r="I260" s="133"/>
      <c r="J260" s="106"/>
      <c r="K260" s="106"/>
      <c r="L260" s="105"/>
      <c r="M260" s="105"/>
      <c r="N260" s="105"/>
      <c r="O260" s="77"/>
      <c r="P260" s="106"/>
      <c r="Q260" s="106"/>
      <c r="R260" s="91"/>
    </row>
    <row r="261" spans="1:18">
      <c r="A261" s="80"/>
      <c r="B261" s="80"/>
      <c r="C261" s="80"/>
      <c r="D261" s="80"/>
      <c r="E261" s="80"/>
      <c r="F261" s="128"/>
      <c r="G261" s="97"/>
      <c r="H261" s="128"/>
      <c r="I261" s="133"/>
      <c r="J261" s="106"/>
      <c r="K261" s="106"/>
      <c r="L261" s="105"/>
      <c r="M261" s="105"/>
      <c r="N261" s="105"/>
      <c r="O261" s="77"/>
      <c r="P261" s="106"/>
      <c r="Q261" s="106"/>
      <c r="R261" s="91"/>
    </row>
    <row r="262" spans="1:18">
      <c r="A262" s="80"/>
      <c r="B262" s="80"/>
      <c r="C262" s="80"/>
      <c r="D262" s="80"/>
      <c r="E262" s="80"/>
      <c r="F262" s="128"/>
      <c r="G262" s="97"/>
      <c r="H262" s="128"/>
      <c r="I262" s="133"/>
      <c r="J262" s="106"/>
      <c r="K262" s="106"/>
      <c r="L262" s="105"/>
      <c r="M262" s="105"/>
      <c r="N262" s="105"/>
      <c r="O262" s="77"/>
      <c r="P262" s="106"/>
      <c r="Q262" s="106"/>
      <c r="R262" s="91"/>
    </row>
    <row r="263" spans="1:18">
      <c r="A263" s="80"/>
      <c r="B263" s="80"/>
      <c r="C263" s="80"/>
      <c r="D263" s="80"/>
      <c r="E263" s="80"/>
      <c r="F263" s="128"/>
      <c r="G263" s="97"/>
      <c r="H263" s="128"/>
      <c r="I263" s="133"/>
      <c r="J263" s="106"/>
      <c r="K263" s="106"/>
      <c r="L263" s="105"/>
      <c r="M263" s="105"/>
      <c r="N263" s="105"/>
      <c r="O263" s="77"/>
      <c r="P263" s="106"/>
      <c r="Q263" s="106"/>
      <c r="R263" s="91"/>
    </row>
    <row r="264" spans="1:18">
      <c r="A264" s="80"/>
      <c r="B264" s="80"/>
      <c r="C264" s="80"/>
      <c r="D264" s="80"/>
      <c r="E264" s="80"/>
      <c r="F264" s="128"/>
      <c r="G264" s="97"/>
      <c r="H264" s="128"/>
      <c r="I264" s="133"/>
      <c r="J264" s="106"/>
      <c r="K264" s="106"/>
      <c r="L264" s="105"/>
      <c r="M264" s="105"/>
      <c r="N264" s="105"/>
      <c r="O264" s="77"/>
      <c r="P264" s="106"/>
      <c r="Q264" s="106"/>
      <c r="R264" s="91"/>
    </row>
    <row r="265" spans="1:18">
      <c r="A265" s="80"/>
      <c r="B265" s="80"/>
      <c r="C265" s="80"/>
      <c r="D265" s="80"/>
      <c r="E265" s="80"/>
      <c r="F265" s="128"/>
      <c r="G265" s="97"/>
      <c r="H265" s="128"/>
      <c r="I265" s="133"/>
      <c r="J265" s="106"/>
      <c r="K265" s="106"/>
      <c r="L265" s="105"/>
      <c r="M265" s="105"/>
      <c r="N265" s="105"/>
      <c r="O265" s="77"/>
      <c r="P265" s="106"/>
      <c r="Q265" s="106"/>
      <c r="R265" s="91"/>
    </row>
    <row r="266" spans="1:18">
      <c r="A266" s="80"/>
      <c r="B266" s="80"/>
      <c r="C266" s="80"/>
      <c r="D266" s="80"/>
      <c r="E266" s="80"/>
      <c r="F266" s="128"/>
      <c r="G266" s="97"/>
      <c r="H266" s="128"/>
      <c r="I266" s="133"/>
      <c r="J266" s="106"/>
      <c r="K266" s="106"/>
      <c r="L266" s="105"/>
      <c r="M266" s="105"/>
      <c r="N266" s="105"/>
      <c r="O266" s="77"/>
      <c r="P266" s="106"/>
      <c r="Q266" s="106"/>
      <c r="R266" s="91"/>
    </row>
    <row r="267" spans="1:18">
      <c r="A267" s="80"/>
      <c r="B267" s="80"/>
      <c r="C267" s="80"/>
      <c r="D267" s="80"/>
      <c r="E267" s="80"/>
      <c r="F267" s="128"/>
      <c r="G267" s="97"/>
      <c r="H267" s="128"/>
      <c r="I267" s="133"/>
      <c r="J267" s="106"/>
      <c r="K267" s="106"/>
      <c r="L267" s="105"/>
      <c r="M267" s="105"/>
      <c r="N267" s="105"/>
      <c r="O267" s="77"/>
      <c r="P267" s="106"/>
      <c r="Q267" s="106"/>
      <c r="R267" s="91"/>
    </row>
    <row r="268" spans="1:18">
      <c r="A268" s="80"/>
      <c r="B268" s="80"/>
      <c r="C268" s="80"/>
      <c r="D268" s="80"/>
      <c r="E268" s="80"/>
      <c r="F268" s="128"/>
      <c r="G268" s="97"/>
      <c r="H268" s="128"/>
      <c r="I268" s="133"/>
      <c r="J268" s="106"/>
      <c r="K268" s="106"/>
      <c r="L268" s="105"/>
      <c r="M268" s="105"/>
      <c r="N268" s="105"/>
      <c r="O268" s="77"/>
      <c r="P268" s="106"/>
      <c r="Q268" s="106"/>
      <c r="R268" s="91"/>
    </row>
    <row r="269" spans="1:18">
      <c r="A269" s="80"/>
      <c r="B269" s="80"/>
      <c r="C269" s="80"/>
      <c r="D269" s="80"/>
      <c r="E269" s="80"/>
      <c r="F269" s="128"/>
      <c r="G269" s="97"/>
      <c r="H269" s="128"/>
      <c r="I269" s="133"/>
      <c r="J269" s="106"/>
      <c r="K269" s="106"/>
      <c r="L269" s="105"/>
      <c r="M269" s="105"/>
      <c r="N269" s="105"/>
      <c r="O269" s="77"/>
      <c r="P269" s="106"/>
      <c r="Q269" s="106"/>
      <c r="R269" s="91"/>
    </row>
    <row r="270" spans="1:18">
      <c r="A270" s="80"/>
      <c r="B270" s="80"/>
      <c r="C270" s="80"/>
      <c r="D270" s="80"/>
      <c r="E270" s="80"/>
      <c r="F270" s="128"/>
      <c r="G270" s="97"/>
      <c r="H270" s="128"/>
      <c r="I270" s="133"/>
      <c r="J270" s="106"/>
      <c r="K270" s="106"/>
      <c r="L270" s="105"/>
      <c r="M270" s="105"/>
      <c r="N270" s="105"/>
      <c r="O270" s="77"/>
      <c r="P270" s="106"/>
      <c r="Q270" s="106"/>
      <c r="R270" s="91"/>
    </row>
    <row r="271" spans="1:18">
      <c r="A271" s="80"/>
      <c r="B271" s="80"/>
      <c r="C271" s="80"/>
      <c r="D271" s="80"/>
      <c r="E271" s="80"/>
      <c r="F271" s="128"/>
      <c r="G271" s="97"/>
      <c r="H271" s="128"/>
      <c r="I271" s="133"/>
      <c r="J271" s="106"/>
      <c r="K271" s="106"/>
      <c r="L271" s="105"/>
      <c r="M271" s="105"/>
      <c r="N271" s="105"/>
      <c r="O271" s="77"/>
      <c r="P271" s="106"/>
      <c r="Q271" s="106"/>
      <c r="R271" s="91"/>
    </row>
    <row r="272" spans="1:18">
      <c r="A272" s="80"/>
      <c r="B272" s="80"/>
      <c r="C272" s="80"/>
      <c r="D272" s="80"/>
      <c r="E272" s="80"/>
      <c r="F272" s="128"/>
      <c r="G272" s="97"/>
      <c r="H272" s="128"/>
      <c r="I272" s="133"/>
      <c r="J272" s="106"/>
      <c r="K272" s="106"/>
      <c r="L272" s="105"/>
      <c r="M272" s="105"/>
      <c r="N272" s="105"/>
      <c r="O272" s="77"/>
      <c r="P272" s="106"/>
      <c r="Q272" s="106"/>
      <c r="R272" s="91"/>
    </row>
    <row r="273" spans="1:18">
      <c r="A273" s="80"/>
      <c r="B273" s="80"/>
      <c r="C273" s="80"/>
      <c r="D273" s="80"/>
      <c r="E273" s="80"/>
      <c r="F273" s="128"/>
      <c r="G273" s="97"/>
      <c r="H273" s="128"/>
      <c r="I273" s="133"/>
      <c r="J273" s="106"/>
      <c r="K273" s="106"/>
      <c r="L273" s="105"/>
      <c r="M273" s="105"/>
      <c r="N273" s="105"/>
      <c r="O273" s="77"/>
      <c r="P273" s="106"/>
      <c r="Q273" s="106"/>
      <c r="R273" s="91"/>
    </row>
    <row r="274" spans="1:18">
      <c r="A274" s="80"/>
      <c r="B274" s="80"/>
      <c r="C274" s="80"/>
      <c r="D274" s="80"/>
      <c r="E274" s="80"/>
      <c r="F274" s="128"/>
      <c r="G274" s="97"/>
      <c r="H274" s="128"/>
      <c r="I274" s="133"/>
      <c r="J274" s="106"/>
      <c r="K274" s="106"/>
      <c r="L274" s="105"/>
      <c r="M274" s="105"/>
      <c r="N274" s="105"/>
      <c r="O274" s="77"/>
      <c r="P274" s="106"/>
      <c r="Q274" s="106"/>
      <c r="R274" s="91"/>
    </row>
    <row r="275" spans="1:18">
      <c r="A275" s="80"/>
      <c r="B275" s="80"/>
      <c r="C275" s="80"/>
      <c r="D275" s="80"/>
      <c r="E275" s="80"/>
      <c r="F275" s="128"/>
      <c r="G275" s="97"/>
      <c r="H275" s="128"/>
      <c r="I275" s="133"/>
      <c r="J275" s="106"/>
      <c r="K275" s="106"/>
      <c r="L275" s="105"/>
      <c r="M275" s="105"/>
      <c r="N275" s="105"/>
      <c r="O275" s="77"/>
      <c r="P275" s="106"/>
      <c r="Q275" s="106"/>
      <c r="R275" s="91"/>
    </row>
    <row r="276" spans="1:18">
      <c r="A276" s="80"/>
      <c r="B276" s="80"/>
      <c r="C276" s="80"/>
      <c r="D276" s="80"/>
      <c r="E276" s="80"/>
      <c r="F276" s="128"/>
      <c r="G276" s="97"/>
      <c r="H276" s="128"/>
      <c r="I276" s="133"/>
      <c r="J276" s="106"/>
      <c r="K276" s="106"/>
      <c r="L276" s="105"/>
      <c r="M276" s="105"/>
      <c r="N276" s="105"/>
      <c r="O276" s="77"/>
      <c r="P276" s="106"/>
      <c r="Q276" s="106"/>
      <c r="R276" s="91"/>
    </row>
    <row r="277" spans="1:18">
      <c r="A277" s="80"/>
      <c r="B277" s="80"/>
      <c r="C277" s="80"/>
      <c r="D277" s="80"/>
      <c r="E277" s="80"/>
      <c r="F277" s="128"/>
      <c r="G277" s="97"/>
      <c r="H277" s="128"/>
      <c r="I277" s="133"/>
      <c r="J277" s="106"/>
      <c r="K277" s="106"/>
      <c r="L277" s="105"/>
      <c r="M277" s="105"/>
      <c r="N277" s="105"/>
      <c r="O277" s="77"/>
      <c r="P277" s="106"/>
      <c r="Q277" s="106"/>
      <c r="R277" s="91"/>
    </row>
    <row r="278" spans="1:18">
      <c r="A278" s="80"/>
      <c r="B278" s="80"/>
      <c r="C278" s="80"/>
      <c r="D278" s="80"/>
      <c r="E278" s="80"/>
      <c r="F278" s="128"/>
      <c r="G278" s="97"/>
      <c r="H278" s="128"/>
      <c r="I278" s="133"/>
      <c r="J278" s="106"/>
      <c r="K278" s="106"/>
      <c r="L278" s="105"/>
      <c r="M278" s="105"/>
      <c r="N278" s="105"/>
      <c r="O278" s="77"/>
      <c r="P278" s="106"/>
      <c r="Q278" s="106"/>
      <c r="R278" s="91"/>
    </row>
    <row r="279" spans="1:18">
      <c r="A279" s="80"/>
      <c r="B279" s="80"/>
      <c r="C279" s="80"/>
      <c r="D279" s="80"/>
      <c r="E279" s="80"/>
      <c r="F279" s="128"/>
      <c r="G279" s="97"/>
      <c r="H279" s="128"/>
      <c r="I279" s="133"/>
      <c r="J279" s="106"/>
      <c r="K279" s="106"/>
      <c r="L279" s="105"/>
      <c r="M279" s="105"/>
      <c r="N279" s="105"/>
      <c r="O279" s="77"/>
      <c r="P279" s="106"/>
      <c r="Q279" s="106"/>
      <c r="R279" s="91"/>
    </row>
    <row r="280" spans="1:18">
      <c r="A280" s="80"/>
      <c r="B280" s="80"/>
      <c r="C280" s="80"/>
      <c r="D280" s="80"/>
      <c r="E280" s="80"/>
      <c r="F280" s="128"/>
      <c r="G280" s="97"/>
      <c r="H280" s="128"/>
      <c r="I280" s="133"/>
      <c r="J280" s="106"/>
      <c r="K280" s="106"/>
      <c r="L280" s="105"/>
      <c r="M280" s="105"/>
      <c r="N280" s="105"/>
      <c r="O280" s="77"/>
      <c r="P280" s="106"/>
      <c r="Q280" s="106"/>
      <c r="R280" s="91"/>
    </row>
    <row r="281" spans="1:18">
      <c r="A281" s="80"/>
      <c r="B281" s="80"/>
      <c r="C281" s="80"/>
      <c r="D281" s="80"/>
      <c r="E281" s="80"/>
      <c r="F281" s="128"/>
      <c r="G281" s="97"/>
      <c r="H281" s="128"/>
      <c r="I281" s="133"/>
      <c r="J281" s="106"/>
      <c r="K281" s="106"/>
      <c r="L281" s="105"/>
      <c r="M281" s="105"/>
      <c r="N281" s="105"/>
      <c r="O281" s="77"/>
      <c r="P281" s="106"/>
      <c r="Q281" s="106"/>
      <c r="R281" s="91"/>
    </row>
    <row r="282" spans="1:18">
      <c r="A282" s="80"/>
      <c r="B282" s="80"/>
      <c r="C282" s="80"/>
      <c r="D282" s="80"/>
      <c r="E282" s="80"/>
      <c r="F282" s="128"/>
      <c r="G282" s="97"/>
      <c r="H282" s="128"/>
      <c r="I282" s="133"/>
      <c r="J282" s="106"/>
      <c r="K282" s="106"/>
      <c r="L282" s="105"/>
      <c r="M282" s="105"/>
      <c r="N282" s="105"/>
      <c r="O282" s="77"/>
      <c r="P282" s="106"/>
      <c r="Q282" s="106"/>
      <c r="R282" s="91"/>
    </row>
    <row r="283" spans="1:18">
      <c r="A283" s="80"/>
      <c r="B283" s="80"/>
      <c r="C283" s="80"/>
      <c r="D283" s="80"/>
      <c r="E283" s="80"/>
      <c r="F283" s="128"/>
      <c r="G283" s="97"/>
      <c r="H283" s="128"/>
      <c r="I283" s="133"/>
      <c r="J283" s="106"/>
      <c r="K283" s="106"/>
      <c r="L283" s="105"/>
      <c r="M283" s="105"/>
      <c r="N283" s="105"/>
      <c r="O283" s="77"/>
      <c r="P283" s="106"/>
      <c r="Q283" s="106"/>
      <c r="R283" s="91"/>
    </row>
    <row r="284" spans="1:18">
      <c r="A284" s="80"/>
      <c r="B284" s="80"/>
      <c r="C284" s="80"/>
      <c r="D284" s="80"/>
      <c r="E284" s="80"/>
      <c r="F284" s="128"/>
      <c r="G284" s="97"/>
      <c r="H284" s="128"/>
      <c r="I284" s="133"/>
      <c r="J284" s="106"/>
      <c r="K284" s="106"/>
      <c r="L284" s="105"/>
      <c r="M284" s="105"/>
      <c r="N284" s="105"/>
      <c r="O284" s="77"/>
      <c r="P284" s="106"/>
      <c r="Q284" s="106"/>
      <c r="R284" s="91"/>
    </row>
    <row r="285" spans="1:18">
      <c r="A285" s="80"/>
      <c r="B285" s="80"/>
      <c r="C285" s="80"/>
      <c r="D285" s="80"/>
      <c r="E285" s="80"/>
      <c r="F285" s="128"/>
      <c r="G285" s="97"/>
      <c r="H285" s="128"/>
      <c r="I285" s="133"/>
      <c r="J285" s="106"/>
      <c r="K285" s="106"/>
      <c r="L285" s="105"/>
      <c r="M285" s="105"/>
      <c r="N285" s="105"/>
      <c r="O285" s="77"/>
      <c r="P285" s="106"/>
      <c r="Q285" s="106"/>
      <c r="R285" s="91"/>
    </row>
    <row r="286" spans="1:18">
      <c r="A286" s="80"/>
      <c r="B286" s="80"/>
      <c r="C286" s="80"/>
      <c r="D286" s="80"/>
      <c r="E286" s="80"/>
      <c r="F286" s="128"/>
      <c r="G286" s="97"/>
      <c r="H286" s="128"/>
      <c r="I286" s="133"/>
      <c r="J286" s="106"/>
      <c r="K286" s="106"/>
      <c r="L286" s="105"/>
      <c r="M286" s="105"/>
      <c r="N286" s="105"/>
      <c r="O286" s="77"/>
      <c r="P286" s="106"/>
      <c r="Q286" s="106"/>
      <c r="R286" s="91"/>
    </row>
    <row r="287" spans="1:18">
      <c r="A287" s="80"/>
      <c r="B287" s="80"/>
      <c r="C287" s="80"/>
      <c r="D287" s="80"/>
      <c r="E287" s="80"/>
      <c r="F287" s="128"/>
      <c r="G287" s="97"/>
      <c r="H287" s="128"/>
      <c r="I287" s="133"/>
      <c r="J287" s="106"/>
      <c r="K287" s="106"/>
      <c r="L287" s="105"/>
      <c r="M287" s="105"/>
      <c r="N287" s="105"/>
      <c r="O287" s="77"/>
      <c r="P287" s="106"/>
      <c r="Q287" s="106"/>
      <c r="R287" s="91"/>
    </row>
    <row r="288" spans="1:18">
      <c r="A288" s="80"/>
      <c r="B288" s="80"/>
      <c r="C288" s="80"/>
      <c r="D288" s="80"/>
      <c r="E288" s="80"/>
      <c r="F288" s="128"/>
      <c r="G288" s="97"/>
      <c r="H288" s="128"/>
      <c r="I288" s="133"/>
      <c r="J288" s="106"/>
      <c r="K288" s="106"/>
      <c r="L288" s="105"/>
      <c r="M288" s="105"/>
      <c r="N288" s="105"/>
      <c r="O288" s="77"/>
      <c r="P288" s="106"/>
      <c r="Q288" s="106"/>
      <c r="R288" s="91"/>
    </row>
    <row r="289" spans="1:18">
      <c r="A289" s="80"/>
      <c r="B289" s="80"/>
      <c r="C289" s="80"/>
      <c r="D289" s="80"/>
      <c r="E289" s="80"/>
      <c r="F289" s="128"/>
      <c r="G289" s="97"/>
      <c r="H289" s="128"/>
      <c r="I289" s="133"/>
      <c r="J289" s="106"/>
      <c r="K289" s="106"/>
      <c r="L289" s="105"/>
      <c r="M289" s="105"/>
      <c r="N289" s="105"/>
      <c r="O289" s="77"/>
      <c r="P289" s="106"/>
      <c r="Q289" s="106"/>
      <c r="R289" s="91"/>
    </row>
    <row r="290" spans="1:18">
      <c r="A290" s="80"/>
      <c r="B290" s="80"/>
      <c r="C290" s="80"/>
      <c r="D290" s="80"/>
      <c r="E290" s="80"/>
      <c r="F290" s="128"/>
      <c r="G290" s="97"/>
      <c r="H290" s="128"/>
      <c r="I290" s="133"/>
      <c r="J290" s="106"/>
      <c r="K290" s="106"/>
      <c r="L290" s="105"/>
      <c r="M290" s="105"/>
      <c r="N290" s="105"/>
      <c r="O290" s="77"/>
      <c r="P290" s="106"/>
      <c r="Q290" s="106"/>
      <c r="R290" s="91"/>
    </row>
    <row r="291" spans="1:18">
      <c r="A291" s="80"/>
      <c r="B291" s="80"/>
      <c r="C291" s="80"/>
      <c r="D291" s="80"/>
      <c r="E291" s="80"/>
      <c r="F291" s="128"/>
      <c r="G291" s="97"/>
      <c r="H291" s="128"/>
      <c r="I291" s="133"/>
      <c r="J291" s="106"/>
      <c r="K291" s="106"/>
      <c r="L291" s="105"/>
      <c r="M291" s="105"/>
      <c r="N291" s="105"/>
      <c r="O291" s="77"/>
      <c r="P291" s="106"/>
      <c r="Q291" s="106"/>
      <c r="R291" s="91"/>
    </row>
    <row r="292" spans="1:18">
      <c r="A292" s="80"/>
      <c r="B292" s="80"/>
      <c r="C292" s="80"/>
      <c r="D292" s="80"/>
      <c r="E292" s="80"/>
      <c r="F292" s="128"/>
      <c r="G292" s="97"/>
      <c r="H292" s="128"/>
      <c r="I292" s="133"/>
      <c r="J292" s="106"/>
      <c r="K292" s="106"/>
      <c r="L292" s="105"/>
      <c r="M292" s="105"/>
      <c r="N292" s="105"/>
      <c r="O292" s="77"/>
      <c r="P292" s="106"/>
      <c r="Q292" s="106"/>
      <c r="R292" s="91"/>
    </row>
    <row r="293" spans="1:18">
      <c r="A293" s="80"/>
      <c r="B293" s="80"/>
      <c r="C293" s="80"/>
      <c r="D293" s="80"/>
      <c r="E293" s="80"/>
      <c r="F293" s="128"/>
      <c r="G293" s="97"/>
      <c r="H293" s="128"/>
      <c r="I293" s="133"/>
      <c r="J293" s="106"/>
      <c r="K293" s="106"/>
      <c r="L293" s="105"/>
      <c r="M293" s="105"/>
      <c r="N293" s="105"/>
      <c r="O293" s="77"/>
      <c r="P293" s="106"/>
      <c r="Q293" s="106"/>
      <c r="R293" s="91"/>
    </row>
    <row r="294" spans="1:18">
      <c r="A294" s="80"/>
      <c r="B294" s="80"/>
      <c r="C294" s="80"/>
      <c r="D294" s="80"/>
      <c r="E294" s="80"/>
      <c r="F294" s="128"/>
      <c r="G294" s="97"/>
      <c r="H294" s="128"/>
      <c r="I294" s="133"/>
      <c r="J294" s="106"/>
      <c r="K294" s="106"/>
      <c r="L294" s="105"/>
      <c r="M294" s="105"/>
      <c r="N294" s="105"/>
      <c r="O294" s="77"/>
      <c r="P294" s="106"/>
      <c r="Q294" s="106"/>
      <c r="R294" s="91"/>
    </row>
    <row r="295" spans="1:18">
      <c r="A295" s="80"/>
      <c r="B295" s="80"/>
      <c r="C295" s="80"/>
      <c r="D295" s="80"/>
      <c r="E295" s="80"/>
      <c r="F295" s="128"/>
      <c r="G295" s="97"/>
      <c r="H295" s="128"/>
      <c r="I295" s="133"/>
      <c r="J295" s="106"/>
      <c r="K295" s="106"/>
      <c r="L295" s="105"/>
      <c r="M295" s="105"/>
      <c r="N295" s="105"/>
      <c r="O295" s="77"/>
      <c r="P295" s="106"/>
      <c r="Q295" s="106"/>
      <c r="R295" s="91"/>
    </row>
    <row r="296" spans="1:18">
      <c r="A296" s="80"/>
      <c r="B296" s="80"/>
      <c r="C296" s="80"/>
      <c r="D296" s="80"/>
      <c r="E296" s="80"/>
      <c r="F296" s="128"/>
      <c r="G296" s="97"/>
      <c r="H296" s="128"/>
      <c r="I296" s="133"/>
      <c r="J296" s="106"/>
      <c r="K296" s="106"/>
      <c r="L296" s="105"/>
      <c r="M296" s="105"/>
      <c r="N296" s="105"/>
      <c r="O296" s="77"/>
      <c r="P296" s="106"/>
      <c r="Q296" s="106"/>
      <c r="R296" s="91"/>
    </row>
    <row r="297" spans="1:18">
      <c r="A297" s="80"/>
      <c r="B297" s="80"/>
      <c r="C297" s="80"/>
      <c r="D297" s="80"/>
      <c r="E297" s="80"/>
      <c r="F297" s="128"/>
      <c r="G297" s="97"/>
      <c r="H297" s="128"/>
      <c r="I297" s="133"/>
      <c r="J297" s="106"/>
      <c r="K297" s="106"/>
      <c r="L297" s="105"/>
      <c r="M297" s="105"/>
      <c r="N297" s="105"/>
      <c r="O297" s="77"/>
      <c r="P297" s="106"/>
      <c r="Q297" s="106"/>
      <c r="R297" s="91"/>
    </row>
    <row r="298" spans="1:18">
      <c r="A298" s="80"/>
      <c r="B298" s="80"/>
      <c r="C298" s="80"/>
      <c r="D298" s="80"/>
      <c r="E298" s="80"/>
      <c r="F298" s="128"/>
      <c r="G298" s="97"/>
      <c r="H298" s="128"/>
      <c r="I298" s="133"/>
      <c r="J298" s="106"/>
      <c r="K298" s="106"/>
      <c r="L298" s="105"/>
      <c r="M298" s="105"/>
      <c r="N298" s="105"/>
      <c r="O298" s="77"/>
      <c r="P298" s="106"/>
      <c r="Q298" s="106"/>
      <c r="R298" s="91"/>
    </row>
    <row r="299" spans="1:18">
      <c r="A299" s="80"/>
      <c r="B299" s="80"/>
      <c r="C299" s="80"/>
      <c r="D299" s="80"/>
      <c r="E299" s="80"/>
      <c r="F299" s="128"/>
      <c r="G299" s="97"/>
      <c r="H299" s="128"/>
      <c r="I299" s="133"/>
      <c r="J299" s="106"/>
      <c r="K299" s="106"/>
      <c r="L299" s="105"/>
      <c r="M299" s="105"/>
      <c r="N299" s="105"/>
      <c r="O299" s="77"/>
      <c r="P299" s="106"/>
      <c r="Q299" s="106"/>
      <c r="R299" s="91"/>
    </row>
    <row r="300" spans="1:18">
      <c r="A300" s="80"/>
      <c r="B300" s="80"/>
      <c r="C300" s="80"/>
      <c r="D300" s="80"/>
      <c r="E300" s="80"/>
      <c r="F300" s="128"/>
      <c r="G300" s="97"/>
      <c r="H300" s="128"/>
      <c r="I300" s="133"/>
      <c r="J300" s="106"/>
      <c r="K300" s="106"/>
      <c r="L300" s="105"/>
      <c r="M300" s="105"/>
      <c r="N300" s="105"/>
      <c r="O300" s="77"/>
      <c r="P300" s="106"/>
      <c r="Q300" s="106"/>
      <c r="R300" s="91"/>
    </row>
    <row r="301" spans="1:18">
      <c r="A301" s="80"/>
      <c r="B301" s="80"/>
      <c r="C301" s="80"/>
      <c r="D301" s="80"/>
      <c r="E301" s="80"/>
      <c r="F301" s="128"/>
      <c r="G301" s="97"/>
      <c r="H301" s="128"/>
      <c r="I301" s="133"/>
      <c r="J301" s="106"/>
      <c r="K301" s="106"/>
      <c r="L301" s="105"/>
      <c r="M301" s="105"/>
      <c r="N301" s="105"/>
      <c r="O301" s="77"/>
      <c r="P301" s="106"/>
      <c r="Q301" s="106"/>
      <c r="R301" s="91"/>
    </row>
    <row r="302" spans="1:18">
      <c r="A302" s="80"/>
      <c r="B302" s="80"/>
      <c r="C302" s="80"/>
      <c r="D302" s="80"/>
      <c r="E302" s="80"/>
      <c r="F302" s="128"/>
      <c r="G302" s="97"/>
      <c r="H302" s="128"/>
      <c r="I302" s="133"/>
      <c r="J302" s="106"/>
      <c r="K302" s="106"/>
      <c r="L302" s="105"/>
      <c r="M302" s="105"/>
      <c r="N302" s="105"/>
      <c r="O302" s="77"/>
      <c r="P302" s="106"/>
      <c r="Q302" s="106"/>
      <c r="R302" s="91"/>
    </row>
    <row r="303" spans="1:18">
      <c r="A303" s="80"/>
      <c r="B303" s="80"/>
      <c r="C303" s="80"/>
      <c r="D303" s="80"/>
      <c r="E303" s="80"/>
      <c r="F303" s="128"/>
      <c r="G303" s="97"/>
      <c r="H303" s="128"/>
      <c r="I303" s="133"/>
      <c r="J303" s="106"/>
      <c r="K303" s="106"/>
      <c r="L303" s="105"/>
      <c r="M303" s="105"/>
      <c r="N303" s="105"/>
      <c r="O303" s="77"/>
      <c r="P303" s="106"/>
      <c r="Q303" s="106"/>
      <c r="R303" s="91"/>
    </row>
    <row r="304" spans="1:18">
      <c r="A304" s="80"/>
      <c r="B304" s="80"/>
      <c r="C304" s="80"/>
      <c r="D304" s="80"/>
      <c r="E304" s="80"/>
      <c r="F304" s="128"/>
      <c r="G304" s="97"/>
      <c r="H304" s="128"/>
      <c r="I304" s="133"/>
      <c r="J304" s="106"/>
      <c r="K304" s="106"/>
      <c r="L304" s="105"/>
      <c r="M304" s="105"/>
      <c r="N304" s="105"/>
      <c r="O304" s="77"/>
      <c r="P304" s="106"/>
      <c r="Q304" s="106"/>
      <c r="R304" s="91"/>
    </row>
    <row r="305" spans="1:18">
      <c r="A305" s="80"/>
      <c r="B305" s="80"/>
      <c r="C305" s="80"/>
      <c r="D305" s="80"/>
      <c r="E305" s="80"/>
      <c r="F305" s="128"/>
      <c r="G305" s="97"/>
      <c r="H305" s="128"/>
      <c r="I305" s="133"/>
      <c r="J305" s="106"/>
      <c r="K305" s="106"/>
      <c r="L305" s="105"/>
      <c r="M305" s="105"/>
      <c r="N305" s="105"/>
      <c r="O305" s="77"/>
      <c r="P305" s="106"/>
      <c r="Q305" s="106"/>
      <c r="R305" s="91"/>
    </row>
    <row r="306" spans="1:18">
      <c r="A306" s="80"/>
      <c r="B306" s="80"/>
      <c r="C306" s="80"/>
      <c r="D306" s="80"/>
      <c r="E306" s="80"/>
      <c r="F306" s="128"/>
      <c r="G306" s="97"/>
      <c r="H306" s="128"/>
      <c r="I306" s="133"/>
      <c r="J306" s="106"/>
      <c r="K306" s="106"/>
      <c r="L306" s="105"/>
      <c r="M306" s="105"/>
      <c r="N306" s="105"/>
      <c r="O306" s="77"/>
      <c r="P306" s="106"/>
      <c r="Q306" s="106"/>
      <c r="R306" s="91"/>
    </row>
    <row r="307" spans="1:18">
      <c r="A307" s="80"/>
      <c r="B307" s="80"/>
      <c r="C307" s="80"/>
      <c r="D307" s="80"/>
      <c r="E307" s="80"/>
      <c r="F307" s="128"/>
      <c r="G307" s="97"/>
      <c r="H307" s="128"/>
      <c r="I307" s="133"/>
      <c r="J307" s="106"/>
      <c r="K307" s="106"/>
      <c r="L307" s="105"/>
      <c r="M307" s="105"/>
      <c r="N307" s="105"/>
      <c r="O307" s="77"/>
      <c r="P307" s="106"/>
      <c r="Q307" s="106"/>
      <c r="R307" s="91"/>
    </row>
    <row r="308" spans="1:18">
      <c r="A308" s="80"/>
      <c r="B308" s="80"/>
      <c r="C308" s="80"/>
      <c r="D308" s="80"/>
      <c r="E308" s="80"/>
      <c r="F308" s="128"/>
      <c r="G308" s="97"/>
      <c r="H308" s="128"/>
      <c r="I308" s="133"/>
      <c r="J308" s="106"/>
      <c r="K308" s="106"/>
      <c r="L308" s="105"/>
      <c r="M308" s="105"/>
      <c r="N308" s="105"/>
      <c r="O308" s="77"/>
      <c r="P308" s="106"/>
      <c r="Q308" s="106"/>
      <c r="R308" s="91"/>
    </row>
    <row r="309" spans="1:18">
      <c r="A309" s="80"/>
      <c r="B309" s="80"/>
      <c r="C309" s="80"/>
      <c r="D309" s="80"/>
      <c r="E309" s="80"/>
      <c r="F309" s="128"/>
      <c r="G309" s="97"/>
      <c r="H309" s="128"/>
      <c r="I309" s="133"/>
      <c r="J309" s="106"/>
      <c r="K309" s="106"/>
      <c r="L309" s="105"/>
      <c r="M309" s="105"/>
      <c r="N309" s="105"/>
      <c r="O309" s="77"/>
      <c r="P309" s="106"/>
      <c r="Q309" s="106"/>
      <c r="R309" s="91"/>
    </row>
    <row r="310" spans="1:18">
      <c r="A310" s="80"/>
      <c r="B310" s="80"/>
      <c r="C310" s="80"/>
      <c r="D310" s="80"/>
      <c r="E310" s="80"/>
      <c r="F310" s="128"/>
      <c r="G310" s="97"/>
      <c r="H310" s="128"/>
      <c r="I310" s="133"/>
      <c r="J310" s="106"/>
      <c r="K310" s="106"/>
      <c r="L310" s="105"/>
      <c r="M310" s="105"/>
      <c r="N310" s="105"/>
      <c r="O310" s="77"/>
      <c r="P310" s="106"/>
      <c r="Q310" s="106"/>
      <c r="R310" s="91"/>
    </row>
    <row r="311" spans="1:18">
      <c r="A311" s="80"/>
      <c r="B311" s="80"/>
      <c r="C311" s="80"/>
      <c r="D311" s="80"/>
      <c r="E311" s="80"/>
      <c r="F311" s="128"/>
      <c r="G311" s="97"/>
      <c r="H311" s="128"/>
      <c r="I311" s="133"/>
      <c r="J311" s="106"/>
      <c r="K311" s="106"/>
      <c r="L311" s="105"/>
      <c r="M311" s="105"/>
      <c r="N311" s="105"/>
      <c r="O311" s="77"/>
      <c r="P311" s="106"/>
      <c r="Q311" s="106"/>
      <c r="R311" s="91"/>
    </row>
    <row r="312" spans="1:18">
      <c r="A312" s="80"/>
      <c r="B312" s="80"/>
      <c r="C312" s="80"/>
      <c r="D312" s="80"/>
      <c r="E312" s="80"/>
      <c r="F312" s="128"/>
      <c r="G312" s="97"/>
      <c r="H312" s="128"/>
      <c r="I312" s="133"/>
      <c r="J312" s="106"/>
      <c r="K312" s="106"/>
      <c r="L312" s="105"/>
      <c r="M312" s="105"/>
      <c r="N312" s="105"/>
      <c r="O312" s="77"/>
      <c r="P312" s="106"/>
      <c r="Q312" s="106"/>
      <c r="R312" s="91"/>
    </row>
    <row r="313" spans="1:18">
      <c r="A313" s="80"/>
      <c r="B313" s="80"/>
      <c r="C313" s="80"/>
      <c r="D313" s="80"/>
      <c r="E313" s="80"/>
      <c r="F313" s="128"/>
      <c r="G313" s="97"/>
      <c r="H313" s="128"/>
      <c r="I313" s="133"/>
      <c r="J313" s="106"/>
      <c r="K313" s="106"/>
      <c r="L313" s="105"/>
      <c r="M313" s="105"/>
      <c r="N313" s="105"/>
      <c r="O313" s="77"/>
      <c r="P313" s="106"/>
      <c r="Q313" s="106"/>
      <c r="R313" s="91"/>
    </row>
    <row r="314" spans="1:18">
      <c r="A314" s="80"/>
      <c r="B314" s="80"/>
      <c r="C314" s="80"/>
      <c r="D314" s="80"/>
      <c r="E314" s="80"/>
      <c r="F314" s="128"/>
      <c r="G314" s="97"/>
      <c r="H314" s="128"/>
      <c r="I314" s="133"/>
      <c r="J314" s="106"/>
      <c r="K314" s="106"/>
      <c r="L314" s="105"/>
      <c r="M314" s="105"/>
      <c r="N314" s="105"/>
      <c r="O314" s="77"/>
      <c r="P314" s="106"/>
      <c r="Q314" s="106"/>
      <c r="R314" s="91"/>
    </row>
    <row r="315" spans="1:18">
      <c r="A315" s="80"/>
      <c r="B315" s="80"/>
      <c r="C315" s="80"/>
      <c r="D315" s="80"/>
      <c r="E315" s="80"/>
      <c r="F315" s="128"/>
      <c r="G315" s="97"/>
      <c r="H315" s="128"/>
      <c r="I315" s="133"/>
      <c r="J315" s="106"/>
      <c r="K315" s="106"/>
      <c r="L315" s="105"/>
      <c r="M315" s="105"/>
      <c r="N315" s="105"/>
      <c r="O315" s="77"/>
      <c r="P315" s="106"/>
      <c r="Q315" s="106"/>
      <c r="R315" s="91"/>
    </row>
    <row r="316" spans="1:18">
      <c r="A316" s="80"/>
      <c r="B316" s="80"/>
      <c r="C316" s="80"/>
      <c r="D316" s="80"/>
      <c r="E316" s="80"/>
      <c r="F316" s="128"/>
      <c r="G316" s="97"/>
      <c r="H316" s="128"/>
      <c r="I316" s="133"/>
      <c r="J316" s="106"/>
      <c r="K316" s="106"/>
      <c r="L316" s="105"/>
      <c r="M316" s="105"/>
      <c r="N316" s="105"/>
      <c r="O316" s="77"/>
      <c r="P316" s="106"/>
      <c r="Q316" s="106"/>
      <c r="R316" s="91"/>
    </row>
    <row r="317" spans="1:18">
      <c r="A317" s="80"/>
      <c r="B317" s="80"/>
      <c r="C317" s="80"/>
      <c r="D317" s="80"/>
      <c r="E317" s="80"/>
      <c r="F317" s="128"/>
      <c r="G317" s="97"/>
      <c r="H317" s="128"/>
      <c r="I317" s="133"/>
      <c r="J317" s="106"/>
      <c r="K317" s="106"/>
      <c r="L317" s="105"/>
      <c r="M317" s="105"/>
      <c r="N317" s="105"/>
      <c r="O317" s="77"/>
      <c r="P317" s="106"/>
      <c r="Q317" s="106"/>
      <c r="R317" s="91"/>
    </row>
    <row r="318" spans="1:18">
      <c r="A318" s="80"/>
      <c r="B318" s="80"/>
      <c r="C318" s="80"/>
      <c r="D318" s="80"/>
      <c r="E318" s="80"/>
      <c r="F318" s="128"/>
      <c r="G318" s="97"/>
      <c r="H318" s="128"/>
      <c r="I318" s="133"/>
      <c r="J318" s="106"/>
      <c r="K318" s="106"/>
      <c r="L318" s="105"/>
      <c r="M318" s="105"/>
      <c r="N318" s="105"/>
      <c r="O318" s="77"/>
      <c r="P318" s="106"/>
      <c r="Q318" s="106"/>
      <c r="R318" s="91"/>
    </row>
    <row r="319" spans="1:18">
      <c r="A319" s="80"/>
      <c r="B319" s="80"/>
      <c r="C319" s="80"/>
      <c r="D319" s="80"/>
      <c r="E319" s="80"/>
      <c r="F319" s="128"/>
      <c r="G319" s="97"/>
      <c r="H319" s="128"/>
      <c r="I319" s="133"/>
      <c r="J319" s="106"/>
      <c r="K319" s="106"/>
      <c r="L319" s="105"/>
      <c r="M319" s="105"/>
      <c r="N319" s="105"/>
      <c r="O319" s="77"/>
      <c r="P319" s="106"/>
      <c r="Q319" s="106"/>
      <c r="R319" s="91"/>
    </row>
    <row r="320" spans="1:18">
      <c r="A320" s="80"/>
      <c r="B320" s="80"/>
      <c r="C320" s="80"/>
      <c r="D320" s="80"/>
      <c r="E320" s="80"/>
      <c r="F320" s="128"/>
      <c r="G320" s="97"/>
      <c r="H320" s="128"/>
      <c r="I320" s="133"/>
      <c r="J320" s="106"/>
      <c r="K320" s="106"/>
      <c r="L320" s="105"/>
      <c r="M320" s="105"/>
      <c r="N320" s="105"/>
      <c r="O320" s="77"/>
      <c r="P320" s="106"/>
      <c r="Q320" s="106"/>
      <c r="R320" s="91"/>
    </row>
    <row r="321" spans="1:18">
      <c r="A321" s="80"/>
      <c r="B321" s="80"/>
      <c r="C321" s="80"/>
      <c r="D321" s="80"/>
      <c r="E321" s="80"/>
      <c r="F321" s="128"/>
      <c r="G321" s="97"/>
      <c r="H321" s="128"/>
      <c r="I321" s="133"/>
      <c r="J321" s="106"/>
      <c r="K321" s="106"/>
      <c r="L321" s="105"/>
      <c r="M321" s="105"/>
      <c r="N321" s="105"/>
      <c r="O321" s="77"/>
      <c r="P321" s="106"/>
      <c r="Q321" s="106"/>
      <c r="R321" s="91"/>
    </row>
    <row r="322" spans="1:18">
      <c r="A322" s="80"/>
      <c r="B322" s="80"/>
      <c r="C322" s="80"/>
      <c r="D322" s="80"/>
      <c r="E322" s="80"/>
      <c r="F322" s="128"/>
      <c r="G322" s="97"/>
      <c r="H322" s="128"/>
      <c r="I322" s="133"/>
      <c r="J322" s="106"/>
      <c r="K322" s="106"/>
      <c r="L322" s="105"/>
      <c r="M322" s="105"/>
      <c r="N322" s="105"/>
      <c r="O322" s="77"/>
      <c r="P322" s="106"/>
      <c r="Q322" s="106"/>
      <c r="R322" s="91"/>
    </row>
    <row r="323" spans="1:18">
      <c r="A323" s="80"/>
      <c r="B323" s="80"/>
      <c r="C323" s="80"/>
      <c r="D323" s="80"/>
      <c r="E323" s="80"/>
      <c r="F323" s="128"/>
      <c r="G323" s="97"/>
      <c r="H323" s="128"/>
      <c r="I323" s="133"/>
      <c r="J323" s="106"/>
      <c r="K323" s="106"/>
      <c r="L323" s="105"/>
      <c r="M323" s="105"/>
      <c r="N323" s="105"/>
      <c r="O323" s="77"/>
      <c r="P323" s="106"/>
      <c r="Q323" s="106"/>
      <c r="R323" s="91"/>
    </row>
    <row r="324" spans="1:18">
      <c r="A324" s="80"/>
      <c r="B324" s="80"/>
      <c r="C324" s="80"/>
      <c r="D324" s="80"/>
      <c r="E324" s="80"/>
      <c r="F324" s="128"/>
      <c r="G324" s="97"/>
      <c r="H324" s="128"/>
      <c r="I324" s="133"/>
      <c r="J324" s="106"/>
      <c r="K324" s="106"/>
      <c r="L324" s="105"/>
      <c r="M324" s="105"/>
      <c r="N324" s="105"/>
      <c r="O324" s="77"/>
      <c r="P324" s="106"/>
      <c r="Q324" s="106"/>
      <c r="R324" s="91"/>
    </row>
    <row r="325" spans="1:18">
      <c r="A325" s="80"/>
      <c r="B325" s="80"/>
      <c r="C325" s="80"/>
      <c r="D325" s="80"/>
      <c r="E325" s="80"/>
      <c r="F325" s="128"/>
      <c r="G325" s="97"/>
      <c r="H325" s="128"/>
      <c r="I325" s="133"/>
      <c r="J325" s="106"/>
      <c r="K325" s="106"/>
      <c r="L325" s="105"/>
      <c r="M325" s="105"/>
      <c r="N325" s="105"/>
      <c r="O325" s="77"/>
      <c r="P325" s="106"/>
      <c r="Q325" s="106"/>
      <c r="R325" s="91"/>
    </row>
    <row r="326" spans="1:18">
      <c r="A326" s="80"/>
      <c r="B326" s="80"/>
      <c r="C326" s="80"/>
      <c r="D326" s="80"/>
      <c r="E326" s="80"/>
      <c r="F326" s="128"/>
      <c r="G326" s="97"/>
      <c r="H326" s="128"/>
      <c r="I326" s="133"/>
      <c r="J326" s="106"/>
      <c r="K326" s="106"/>
      <c r="L326" s="105"/>
      <c r="M326" s="105"/>
      <c r="N326" s="105"/>
      <c r="O326" s="77"/>
      <c r="P326" s="106"/>
      <c r="Q326" s="106"/>
      <c r="R326" s="91"/>
    </row>
    <row r="327" spans="1:18">
      <c r="A327" s="80"/>
      <c r="B327" s="80"/>
      <c r="C327" s="80"/>
      <c r="D327" s="80"/>
      <c r="E327" s="80"/>
      <c r="F327" s="128"/>
      <c r="G327" s="97"/>
      <c r="H327" s="128"/>
      <c r="I327" s="133"/>
      <c r="J327" s="106"/>
      <c r="K327" s="106"/>
      <c r="L327" s="105"/>
      <c r="M327" s="105"/>
      <c r="N327" s="105"/>
      <c r="O327" s="77"/>
      <c r="P327" s="106"/>
      <c r="Q327" s="106"/>
      <c r="R327" s="91"/>
    </row>
    <row r="328" spans="1:18">
      <c r="A328" s="80"/>
      <c r="B328" s="80"/>
      <c r="C328" s="80"/>
      <c r="D328" s="80"/>
      <c r="E328" s="80"/>
      <c r="F328" s="128"/>
      <c r="G328" s="97"/>
      <c r="H328" s="128"/>
      <c r="I328" s="133"/>
      <c r="J328" s="106"/>
      <c r="K328" s="106"/>
      <c r="L328" s="105"/>
      <c r="M328" s="105"/>
      <c r="N328" s="105"/>
      <c r="O328" s="77"/>
      <c r="P328" s="106"/>
      <c r="Q328" s="106"/>
      <c r="R328" s="91"/>
    </row>
    <row r="329" spans="1:18">
      <c r="A329" s="80"/>
      <c r="B329" s="80"/>
      <c r="C329" s="80"/>
      <c r="D329" s="80"/>
      <c r="E329" s="80"/>
      <c r="F329" s="128"/>
      <c r="G329" s="97"/>
      <c r="H329" s="128"/>
      <c r="I329" s="133"/>
      <c r="J329" s="106"/>
      <c r="K329" s="106"/>
      <c r="L329" s="105"/>
      <c r="M329" s="105"/>
      <c r="N329" s="105"/>
      <c r="O329" s="77"/>
      <c r="P329" s="106"/>
      <c r="Q329" s="106"/>
      <c r="R329" s="91"/>
    </row>
    <row r="330" spans="1:18">
      <c r="A330" s="80"/>
      <c r="B330" s="80"/>
      <c r="C330" s="80"/>
      <c r="D330" s="80"/>
      <c r="E330" s="80"/>
      <c r="F330" s="128"/>
      <c r="G330" s="97"/>
      <c r="H330" s="128"/>
      <c r="I330" s="133"/>
      <c r="J330" s="106"/>
      <c r="K330" s="106"/>
      <c r="L330" s="105"/>
      <c r="M330" s="105"/>
      <c r="N330" s="105"/>
      <c r="O330" s="77"/>
      <c r="P330" s="106"/>
      <c r="Q330" s="106"/>
      <c r="R330" s="91"/>
    </row>
    <row r="331" spans="1:18">
      <c r="A331" s="80"/>
      <c r="B331" s="80"/>
      <c r="C331" s="80"/>
      <c r="D331" s="80"/>
      <c r="E331" s="80"/>
      <c r="F331" s="128"/>
      <c r="G331" s="97"/>
      <c r="H331" s="128"/>
      <c r="I331" s="133"/>
      <c r="J331" s="106"/>
      <c r="K331" s="106"/>
      <c r="L331" s="105"/>
      <c r="M331" s="105"/>
      <c r="N331" s="105"/>
      <c r="O331" s="77"/>
      <c r="P331" s="106"/>
      <c r="Q331" s="106"/>
      <c r="R331" s="91"/>
    </row>
    <row r="332" spans="1:18">
      <c r="A332" s="80"/>
      <c r="B332" s="80"/>
      <c r="C332" s="80"/>
      <c r="D332" s="80"/>
      <c r="E332" s="80"/>
      <c r="F332" s="128"/>
      <c r="G332" s="97"/>
      <c r="H332" s="128"/>
      <c r="I332" s="133"/>
      <c r="J332" s="106"/>
      <c r="K332" s="106"/>
      <c r="L332" s="105"/>
      <c r="M332" s="105"/>
      <c r="N332" s="105"/>
      <c r="O332" s="77"/>
      <c r="P332" s="106"/>
      <c r="Q332" s="106"/>
      <c r="R332" s="91"/>
    </row>
    <row r="333" spans="1:18">
      <c r="A333" s="80"/>
      <c r="B333" s="80"/>
      <c r="C333" s="80"/>
      <c r="D333" s="80"/>
      <c r="E333" s="80"/>
      <c r="F333" s="128"/>
      <c r="G333" s="97"/>
      <c r="H333" s="128"/>
      <c r="I333" s="133"/>
      <c r="J333" s="106"/>
      <c r="K333" s="106"/>
      <c r="L333" s="105"/>
      <c r="M333" s="105"/>
      <c r="N333" s="105"/>
      <c r="O333" s="77"/>
      <c r="P333" s="106"/>
      <c r="Q333" s="106"/>
      <c r="R333" s="91"/>
    </row>
    <row r="334" spans="1:18">
      <c r="A334" s="80"/>
      <c r="B334" s="80"/>
      <c r="C334" s="80"/>
      <c r="D334" s="80"/>
      <c r="E334" s="80"/>
      <c r="F334" s="128"/>
      <c r="G334" s="97"/>
      <c r="H334" s="128"/>
      <c r="I334" s="133"/>
      <c r="J334" s="106"/>
      <c r="K334" s="106"/>
      <c r="L334" s="105"/>
      <c r="M334" s="105"/>
      <c r="N334" s="105"/>
      <c r="O334" s="77"/>
      <c r="P334" s="106"/>
      <c r="Q334" s="106"/>
      <c r="R334" s="91"/>
    </row>
    <row r="335" spans="1:18">
      <c r="A335" s="80"/>
      <c r="B335" s="80"/>
      <c r="C335" s="80"/>
      <c r="D335" s="80"/>
      <c r="E335" s="80"/>
      <c r="F335" s="128"/>
      <c r="G335" s="97"/>
      <c r="H335" s="128"/>
      <c r="I335" s="133"/>
      <c r="J335" s="106"/>
      <c r="K335" s="106"/>
      <c r="L335" s="105"/>
      <c r="M335" s="105"/>
      <c r="N335" s="105"/>
      <c r="O335" s="77"/>
      <c r="P335" s="106"/>
      <c r="Q335" s="106"/>
      <c r="R335" s="91"/>
    </row>
    <row r="336" spans="1:18">
      <c r="A336" s="80"/>
      <c r="B336" s="80"/>
      <c r="C336" s="80"/>
      <c r="D336" s="80"/>
      <c r="E336" s="80"/>
      <c r="F336" s="128"/>
      <c r="G336" s="97"/>
      <c r="H336" s="128"/>
      <c r="I336" s="133"/>
      <c r="J336" s="106"/>
      <c r="K336" s="106"/>
      <c r="L336" s="105"/>
      <c r="M336" s="105"/>
      <c r="N336" s="105"/>
      <c r="O336" s="77"/>
      <c r="P336" s="106"/>
      <c r="Q336" s="106"/>
      <c r="R336" s="91"/>
    </row>
    <row r="337" spans="1:18">
      <c r="A337" s="80"/>
      <c r="B337" s="80"/>
      <c r="C337" s="80"/>
      <c r="D337" s="80"/>
      <c r="E337" s="80"/>
      <c r="F337" s="128"/>
      <c r="G337" s="97"/>
      <c r="H337" s="128"/>
      <c r="I337" s="133"/>
      <c r="J337" s="106"/>
      <c r="K337" s="106"/>
      <c r="L337" s="105"/>
      <c r="M337" s="105"/>
      <c r="N337" s="105"/>
      <c r="O337" s="77"/>
      <c r="P337" s="106"/>
      <c r="Q337" s="106"/>
      <c r="R337" s="91"/>
    </row>
    <row r="338" spans="1:18">
      <c r="A338" s="80"/>
      <c r="B338" s="80"/>
      <c r="C338" s="80"/>
      <c r="D338" s="80"/>
      <c r="E338" s="80"/>
      <c r="F338" s="128"/>
      <c r="G338" s="97"/>
      <c r="H338" s="128"/>
      <c r="I338" s="133"/>
      <c r="J338" s="106"/>
      <c r="K338" s="106"/>
      <c r="L338" s="105"/>
      <c r="M338" s="105"/>
      <c r="N338" s="105"/>
      <c r="O338" s="77"/>
      <c r="P338" s="106"/>
      <c r="Q338" s="106"/>
      <c r="R338" s="91"/>
    </row>
    <row r="339" spans="1:18">
      <c r="A339" s="80"/>
      <c r="B339" s="80"/>
      <c r="C339" s="80"/>
      <c r="D339" s="80"/>
      <c r="E339" s="80"/>
      <c r="F339" s="128"/>
      <c r="G339" s="97"/>
      <c r="H339" s="128"/>
      <c r="I339" s="133"/>
      <c r="J339" s="106"/>
      <c r="K339" s="106"/>
      <c r="L339" s="105"/>
      <c r="M339" s="105"/>
      <c r="N339" s="105"/>
      <c r="O339" s="77"/>
      <c r="P339" s="106"/>
      <c r="Q339" s="106"/>
      <c r="R339" s="91"/>
    </row>
    <row r="340" spans="1:18">
      <c r="A340" s="80"/>
      <c r="B340" s="80"/>
      <c r="C340" s="80"/>
      <c r="D340" s="80"/>
      <c r="E340" s="80"/>
      <c r="F340" s="128"/>
      <c r="G340" s="97"/>
      <c r="H340" s="128"/>
      <c r="I340" s="133"/>
      <c r="J340" s="106"/>
      <c r="K340" s="106"/>
      <c r="L340" s="105"/>
      <c r="M340" s="105"/>
      <c r="N340" s="105"/>
      <c r="O340" s="77"/>
      <c r="P340" s="106"/>
      <c r="Q340" s="106"/>
      <c r="R340" s="91"/>
    </row>
    <row r="341" spans="1:18">
      <c r="A341" s="80"/>
      <c r="B341" s="80"/>
      <c r="C341" s="80"/>
      <c r="D341" s="80"/>
      <c r="E341" s="80"/>
      <c r="F341" s="128"/>
      <c r="G341" s="97"/>
      <c r="H341" s="128"/>
      <c r="I341" s="133"/>
      <c r="J341" s="106"/>
      <c r="K341" s="106"/>
      <c r="L341" s="105"/>
      <c r="M341" s="105"/>
      <c r="N341" s="105"/>
      <c r="O341" s="77"/>
      <c r="P341" s="106"/>
      <c r="Q341" s="106"/>
      <c r="R341" s="91"/>
    </row>
    <row r="342" spans="1:18">
      <c r="A342" s="80"/>
      <c r="B342" s="80"/>
      <c r="C342" s="80"/>
      <c r="D342" s="80"/>
      <c r="E342" s="80"/>
      <c r="F342" s="128"/>
      <c r="G342" s="97"/>
      <c r="H342" s="128"/>
      <c r="I342" s="133"/>
      <c r="J342" s="106"/>
      <c r="K342" s="106"/>
      <c r="L342" s="105"/>
      <c r="M342" s="105"/>
      <c r="N342" s="105"/>
      <c r="O342" s="77"/>
      <c r="P342" s="106"/>
      <c r="Q342" s="106"/>
      <c r="R342" s="91"/>
    </row>
    <row r="343" spans="1:18">
      <c r="A343" s="80"/>
      <c r="B343" s="80"/>
      <c r="C343" s="80"/>
      <c r="D343" s="80"/>
      <c r="E343" s="80"/>
      <c r="F343" s="128"/>
      <c r="G343" s="97"/>
      <c r="H343" s="128"/>
      <c r="I343" s="133"/>
      <c r="J343" s="106"/>
      <c r="K343" s="106"/>
      <c r="L343" s="105"/>
      <c r="M343" s="105"/>
      <c r="N343" s="105"/>
      <c r="O343" s="77"/>
      <c r="P343" s="106"/>
      <c r="Q343" s="106"/>
      <c r="R343" s="91"/>
    </row>
    <row r="344" spans="1:18">
      <c r="A344" s="80"/>
      <c r="B344" s="80"/>
      <c r="C344" s="80"/>
      <c r="D344" s="80"/>
      <c r="E344" s="80"/>
      <c r="F344" s="128"/>
      <c r="G344" s="97"/>
      <c r="H344" s="128"/>
      <c r="I344" s="133"/>
      <c r="J344" s="106"/>
      <c r="K344" s="106"/>
      <c r="L344" s="105"/>
      <c r="M344" s="105"/>
      <c r="N344" s="105"/>
      <c r="O344" s="77"/>
      <c r="P344" s="106"/>
      <c r="Q344" s="106"/>
      <c r="R344" s="91"/>
    </row>
    <row r="345" spans="1:18">
      <c r="A345" s="80"/>
      <c r="B345" s="80"/>
      <c r="C345" s="80"/>
      <c r="D345" s="80"/>
      <c r="E345" s="80"/>
      <c r="F345" s="128"/>
      <c r="G345" s="97"/>
      <c r="H345" s="128"/>
      <c r="I345" s="133"/>
      <c r="J345" s="106"/>
      <c r="K345" s="106"/>
      <c r="L345" s="105"/>
      <c r="M345" s="105"/>
      <c r="N345" s="105"/>
      <c r="O345" s="77"/>
      <c r="P345" s="106"/>
      <c r="Q345" s="106"/>
      <c r="R345" s="91"/>
    </row>
    <row r="346" spans="1:18">
      <c r="A346" s="80"/>
      <c r="B346" s="80"/>
      <c r="C346" s="80"/>
      <c r="D346" s="80"/>
      <c r="E346" s="80"/>
      <c r="F346" s="128"/>
      <c r="G346" s="97"/>
      <c r="H346" s="128"/>
      <c r="I346" s="133"/>
      <c r="J346" s="106"/>
      <c r="K346" s="106"/>
      <c r="L346" s="105"/>
      <c r="M346" s="105"/>
      <c r="N346" s="105"/>
      <c r="O346" s="77"/>
      <c r="P346" s="106"/>
      <c r="Q346" s="106"/>
      <c r="R346" s="91"/>
    </row>
    <row r="347" spans="1:18">
      <c r="A347" s="80"/>
      <c r="B347" s="80"/>
      <c r="C347" s="80"/>
      <c r="D347" s="80"/>
      <c r="E347" s="80"/>
      <c r="F347" s="128"/>
      <c r="G347" s="97"/>
      <c r="H347" s="128"/>
      <c r="I347" s="133"/>
      <c r="J347" s="106"/>
      <c r="K347" s="106"/>
      <c r="L347" s="105"/>
      <c r="M347" s="105"/>
      <c r="N347" s="105"/>
      <c r="O347" s="77"/>
      <c r="P347" s="106"/>
      <c r="Q347" s="106"/>
      <c r="R347" s="91"/>
    </row>
    <row r="348" spans="1:18">
      <c r="A348" s="80"/>
      <c r="B348" s="80"/>
      <c r="C348" s="80"/>
      <c r="D348" s="80"/>
      <c r="E348" s="80"/>
      <c r="F348" s="128"/>
      <c r="G348" s="97"/>
      <c r="H348" s="128"/>
      <c r="I348" s="133"/>
      <c r="J348" s="106"/>
      <c r="K348" s="106"/>
      <c r="L348" s="105"/>
      <c r="M348" s="105"/>
      <c r="N348" s="105"/>
      <c r="O348" s="77"/>
      <c r="P348" s="106"/>
      <c r="Q348" s="106"/>
      <c r="R348" s="91"/>
    </row>
    <row r="349" spans="1:18">
      <c r="A349" s="80"/>
      <c r="B349" s="80"/>
      <c r="C349" s="80"/>
      <c r="D349" s="80"/>
      <c r="E349" s="80"/>
      <c r="F349" s="128"/>
      <c r="G349" s="97"/>
      <c r="H349" s="128"/>
      <c r="I349" s="133"/>
      <c r="J349" s="106"/>
      <c r="K349" s="106"/>
      <c r="L349" s="105"/>
      <c r="M349" s="105"/>
      <c r="N349" s="105"/>
      <c r="O349" s="77"/>
      <c r="P349" s="106"/>
      <c r="Q349" s="106"/>
      <c r="R349" s="91"/>
    </row>
    <row r="350" spans="1:18">
      <c r="A350" s="80"/>
      <c r="B350" s="80"/>
      <c r="C350" s="80"/>
      <c r="D350" s="80"/>
      <c r="E350" s="80"/>
      <c r="F350" s="128"/>
      <c r="G350" s="97"/>
      <c r="H350" s="128"/>
      <c r="I350" s="133"/>
      <c r="J350" s="106"/>
      <c r="K350" s="106"/>
      <c r="L350" s="105"/>
      <c r="M350" s="105"/>
      <c r="N350" s="105"/>
      <c r="O350" s="77"/>
      <c r="P350" s="106"/>
      <c r="Q350" s="106"/>
      <c r="R350" s="91"/>
    </row>
    <row r="351" spans="1:18">
      <c r="A351" s="80"/>
      <c r="B351" s="80"/>
      <c r="C351" s="80"/>
      <c r="D351" s="80"/>
      <c r="E351" s="80"/>
      <c r="F351" s="128"/>
      <c r="G351" s="97"/>
      <c r="H351" s="128"/>
      <c r="I351" s="133"/>
      <c r="J351" s="106"/>
      <c r="K351" s="106"/>
      <c r="L351" s="105"/>
      <c r="M351" s="105"/>
      <c r="N351" s="105"/>
      <c r="O351" s="77"/>
      <c r="P351" s="106"/>
      <c r="Q351" s="106"/>
      <c r="R351" s="91"/>
    </row>
    <row r="352" spans="1:18">
      <c r="A352" s="80"/>
      <c r="B352" s="80"/>
      <c r="C352" s="80"/>
      <c r="D352" s="80"/>
      <c r="E352" s="80"/>
      <c r="F352" s="128"/>
      <c r="G352" s="97"/>
      <c r="H352" s="128"/>
      <c r="I352" s="133"/>
      <c r="J352" s="106"/>
      <c r="K352" s="106"/>
      <c r="L352" s="105"/>
      <c r="M352" s="105"/>
      <c r="N352" s="105"/>
      <c r="O352" s="77"/>
      <c r="P352" s="106"/>
      <c r="Q352" s="106"/>
      <c r="R352" s="91"/>
    </row>
    <row r="353" spans="1:18">
      <c r="A353" s="80"/>
      <c r="B353" s="80"/>
      <c r="C353" s="80"/>
      <c r="D353" s="80"/>
      <c r="E353" s="80"/>
      <c r="F353" s="128"/>
      <c r="G353" s="97"/>
      <c r="H353" s="128"/>
      <c r="I353" s="133"/>
      <c r="J353" s="106"/>
      <c r="K353" s="106"/>
      <c r="L353" s="105"/>
      <c r="M353" s="105"/>
      <c r="N353" s="105"/>
      <c r="O353" s="77"/>
      <c r="P353" s="106"/>
      <c r="Q353" s="106"/>
      <c r="R353" s="91"/>
    </row>
    <row r="354" spans="1:18">
      <c r="A354" s="80"/>
      <c r="B354" s="80"/>
      <c r="C354" s="80"/>
      <c r="D354" s="80"/>
      <c r="E354" s="80"/>
      <c r="F354" s="128"/>
      <c r="G354" s="97"/>
      <c r="H354" s="128"/>
      <c r="I354" s="133"/>
      <c r="J354" s="106"/>
      <c r="K354" s="106"/>
      <c r="L354" s="105"/>
      <c r="M354" s="105"/>
      <c r="N354" s="105"/>
      <c r="O354" s="77"/>
      <c r="P354" s="106"/>
      <c r="Q354" s="106"/>
      <c r="R354" s="91"/>
    </row>
    <row r="355" spans="1:18">
      <c r="A355" s="80"/>
      <c r="B355" s="80"/>
      <c r="C355" s="80"/>
      <c r="D355" s="80"/>
      <c r="E355" s="80"/>
      <c r="F355" s="128"/>
      <c r="G355" s="97"/>
      <c r="H355" s="128"/>
      <c r="I355" s="133"/>
      <c r="J355" s="106"/>
      <c r="K355" s="106"/>
      <c r="L355" s="105"/>
      <c r="M355" s="105"/>
      <c r="N355" s="105"/>
      <c r="O355" s="77"/>
      <c r="P355" s="106"/>
      <c r="Q355" s="106"/>
      <c r="R355" s="91"/>
    </row>
    <row r="356" spans="1:18">
      <c r="A356" s="80"/>
      <c r="B356" s="80"/>
      <c r="C356" s="80"/>
      <c r="D356" s="80"/>
      <c r="E356" s="80"/>
      <c r="F356" s="128"/>
      <c r="G356" s="97"/>
      <c r="H356" s="128"/>
      <c r="I356" s="133"/>
      <c r="J356" s="106"/>
      <c r="K356" s="106"/>
      <c r="L356" s="105"/>
      <c r="M356" s="105"/>
      <c r="N356" s="105"/>
      <c r="O356" s="77"/>
      <c r="P356" s="106"/>
      <c r="Q356" s="106"/>
      <c r="R356" s="91"/>
    </row>
    <row r="357" spans="1:18">
      <c r="A357" s="80"/>
      <c r="B357" s="80"/>
      <c r="C357" s="80"/>
      <c r="D357" s="80"/>
      <c r="E357" s="80"/>
      <c r="F357" s="128"/>
      <c r="G357" s="97"/>
      <c r="H357" s="128"/>
      <c r="I357" s="133"/>
      <c r="J357" s="106"/>
      <c r="K357" s="106"/>
      <c r="L357" s="105"/>
      <c r="M357" s="105"/>
      <c r="N357" s="105"/>
      <c r="O357" s="77"/>
      <c r="P357" s="106"/>
      <c r="Q357" s="106"/>
      <c r="R357" s="91"/>
    </row>
    <row r="358" spans="1:18">
      <c r="A358" s="80"/>
      <c r="B358" s="80"/>
      <c r="C358" s="80"/>
      <c r="D358" s="80"/>
      <c r="E358" s="80"/>
      <c r="F358" s="128"/>
      <c r="G358" s="97"/>
      <c r="H358" s="128"/>
      <c r="I358" s="133"/>
      <c r="J358" s="106"/>
      <c r="K358" s="106"/>
      <c r="L358" s="105"/>
      <c r="M358" s="105"/>
      <c r="N358" s="105"/>
      <c r="O358" s="77"/>
      <c r="P358" s="106"/>
      <c r="Q358" s="106"/>
      <c r="R358" s="91"/>
    </row>
    <row r="359" spans="1:18">
      <c r="A359" s="80"/>
      <c r="B359" s="80"/>
      <c r="C359" s="80"/>
      <c r="D359" s="80"/>
      <c r="E359" s="80"/>
      <c r="F359" s="128"/>
      <c r="G359" s="97"/>
      <c r="H359" s="128"/>
      <c r="I359" s="133"/>
      <c r="J359" s="106"/>
      <c r="K359" s="106"/>
      <c r="L359" s="105"/>
      <c r="M359" s="105"/>
      <c r="N359" s="105"/>
      <c r="O359" s="77"/>
      <c r="P359" s="106"/>
      <c r="Q359" s="106"/>
      <c r="R359" s="91"/>
    </row>
    <row r="360" spans="1:18">
      <c r="A360" s="80"/>
      <c r="B360" s="80"/>
      <c r="C360" s="80"/>
      <c r="D360" s="80"/>
      <c r="E360" s="80"/>
      <c r="F360" s="128"/>
      <c r="G360" s="97"/>
      <c r="H360" s="128"/>
      <c r="I360" s="133"/>
      <c r="J360" s="106"/>
      <c r="K360" s="106"/>
      <c r="L360" s="105"/>
      <c r="M360" s="105"/>
      <c r="N360" s="105"/>
      <c r="O360" s="77"/>
      <c r="P360" s="106"/>
      <c r="Q360" s="106"/>
      <c r="R360" s="91"/>
    </row>
    <row r="361" spans="1:18">
      <c r="A361" s="80"/>
      <c r="B361" s="80"/>
      <c r="C361" s="80"/>
      <c r="D361" s="80"/>
      <c r="E361" s="80"/>
      <c r="F361" s="128"/>
      <c r="G361" s="97"/>
      <c r="H361" s="128"/>
      <c r="I361" s="133"/>
      <c r="J361" s="106"/>
      <c r="K361" s="106"/>
      <c r="L361" s="105"/>
      <c r="M361" s="105"/>
      <c r="N361" s="105"/>
      <c r="O361" s="77"/>
      <c r="P361" s="106"/>
      <c r="Q361" s="106"/>
      <c r="R361" s="91"/>
    </row>
    <row r="362" spans="1:18">
      <c r="A362" s="80"/>
      <c r="B362" s="80"/>
      <c r="C362" s="80"/>
      <c r="D362" s="80"/>
      <c r="E362" s="80"/>
      <c r="F362" s="128"/>
      <c r="G362" s="97"/>
      <c r="H362" s="128"/>
      <c r="I362" s="133"/>
      <c r="J362" s="106"/>
      <c r="K362" s="106"/>
      <c r="L362" s="105"/>
      <c r="M362" s="105"/>
      <c r="N362" s="105"/>
      <c r="O362" s="77"/>
      <c r="P362" s="106"/>
      <c r="Q362" s="106"/>
      <c r="R362" s="91"/>
    </row>
    <row r="363" spans="1:18">
      <c r="A363" s="80"/>
      <c r="B363" s="80"/>
      <c r="C363" s="80"/>
      <c r="D363" s="80"/>
      <c r="E363" s="80"/>
      <c r="F363" s="128"/>
      <c r="G363" s="97"/>
      <c r="H363" s="128"/>
      <c r="I363" s="133"/>
      <c r="J363" s="106"/>
      <c r="K363" s="106"/>
      <c r="L363" s="105"/>
      <c r="M363" s="105"/>
      <c r="N363" s="105"/>
      <c r="O363" s="77"/>
      <c r="P363" s="106"/>
      <c r="Q363" s="106"/>
      <c r="R363" s="91"/>
    </row>
    <row r="364" spans="1:18">
      <c r="A364" s="80"/>
      <c r="B364" s="80"/>
      <c r="C364" s="80"/>
      <c r="D364" s="80"/>
      <c r="E364" s="80"/>
      <c r="F364" s="128"/>
      <c r="G364" s="97"/>
      <c r="H364" s="128"/>
      <c r="I364" s="133"/>
      <c r="J364" s="106"/>
      <c r="K364" s="106"/>
      <c r="L364" s="105"/>
      <c r="M364" s="105"/>
      <c r="N364" s="105"/>
      <c r="O364" s="77"/>
      <c r="P364" s="106"/>
      <c r="Q364" s="106"/>
      <c r="R364" s="91"/>
    </row>
    <row r="365" spans="1:18">
      <c r="A365" s="80"/>
      <c r="B365" s="80"/>
      <c r="C365" s="80"/>
      <c r="D365" s="80"/>
      <c r="E365" s="80"/>
      <c r="F365" s="128"/>
      <c r="G365" s="97"/>
      <c r="H365" s="128"/>
      <c r="I365" s="133"/>
      <c r="J365" s="106"/>
      <c r="K365" s="106"/>
      <c r="L365" s="105"/>
      <c r="M365" s="105"/>
      <c r="N365" s="105"/>
      <c r="O365" s="77"/>
      <c r="P365" s="106"/>
      <c r="Q365" s="106"/>
      <c r="R365" s="91"/>
    </row>
    <row r="366" spans="1:18">
      <c r="A366" s="80"/>
      <c r="B366" s="80"/>
      <c r="C366" s="80"/>
      <c r="D366" s="80"/>
      <c r="E366" s="80"/>
      <c r="F366" s="128"/>
      <c r="G366" s="97"/>
      <c r="H366" s="128"/>
      <c r="I366" s="133"/>
      <c r="J366" s="106"/>
      <c r="K366" s="106"/>
      <c r="L366" s="105"/>
      <c r="M366" s="105"/>
      <c r="N366" s="105"/>
      <c r="O366" s="77"/>
      <c r="P366" s="106"/>
      <c r="Q366" s="106"/>
      <c r="R366" s="91"/>
    </row>
    <row r="367" spans="1:18">
      <c r="A367" s="80"/>
      <c r="B367" s="80"/>
      <c r="C367" s="80"/>
      <c r="D367" s="80"/>
      <c r="E367" s="80"/>
      <c r="F367" s="128"/>
      <c r="G367" s="97"/>
      <c r="H367" s="128"/>
      <c r="I367" s="133"/>
      <c r="J367" s="106"/>
      <c r="K367" s="106"/>
      <c r="L367" s="105"/>
      <c r="M367" s="105"/>
      <c r="N367" s="105"/>
      <c r="O367" s="77"/>
      <c r="P367" s="106"/>
      <c r="Q367" s="106"/>
      <c r="R367" s="91"/>
    </row>
    <row r="368" spans="1:18">
      <c r="A368" s="80"/>
      <c r="B368" s="80"/>
      <c r="C368" s="80"/>
      <c r="D368" s="80"/>
      <c r="E368" s="80"/>
      <c r="F368" s="128"/>
      <c r="G368" s="97"/>
      <c r="H368" s="128"/>
      <c r="I368" s="133"/>
      <c r="J368" s="106"/>
      <c r="K368" s="106"/>
      <c r="L368" s="105"/>
      <c r="M368" s="105"/>
      <c r="N368" s="105"/>
      <c r="O368" s="77"/>
      <c r="P368" s="106"/>
      <c r="Q368" s="106"/>
      <c r="R368" s="91"/>
    </row>
    <row r="369" spans="1:18">
      <c r="A369" s="80"/>
      <c r="B369" s="80"/>
      <c r="C369" s="80"/>
      <c r="D369" s="80"/>
      <c r="E369" s="80"/>
      <c r="F369" s="128"/>
      <c r="G369" s="97"/>
      <c r="H369" s="128"/>
      <c r="I369" s="133"/>
      <c r="J369" s="106"/>
      <c r="K369" s="106"/>
      <c r="L369" s="105"/>
      <c r="M369" s="105"/>
      <c r="N369" s="105"/>
      <c r="O369" s="77"/>
      <c r="P369" s="106"/>
      <c r="Q369" s="106"/>
      <c r="R369" s="91"/>
    </row>
    <row r="370" spans="1:18">
      <c r="A370" s="80"/>
      <c r="B370" s="80"/>
      <c r="C370" s="80"/>
      <c r="D370" s="80"/>
      <c r="E370" s="80"/>
      <c r="F370" s="128"/>
      <c r="G370" s="97"/>
      <c r="H370" s="128"/>
      <c r="I370" s="133"/>
      <c r="J370" s="106"/>
      <c r="K370" s="106"/>
      <c r="L370" s="105"/>
      <c r="M370" s="105"/>
      <c r="N370" s="105"/>
      <c r="O370" s="77"/>
      <c r="P370" s="106"/>
      <c r="Q370" s="106"/>
      <c r="R370" s="91"/>
    </row>
    <row r="371" spans="1:18">
      <c r="A371" s="80"/>
      <c r="B371" s="80"/>
      <c r="C371" s="80"/>
      <c r="D371" s="80"/>
      <c r="E371" s="80"/>
      <c r="F371" s="128"/>
      <c r="G371" s="97"/>
      <c r="H371" s="128"/>
      <c r="I371" s="133"/>
      <c r="J371" s="106"/>
      <c r="K371" s="106"/>
      <c r="L371" s="105"/>
      <c r="M371" s="105"/>
      <c r="N371" s="105"/>
      <c r="O371" s="77"/>
      <c r="P371" s="106"/>
      <c r="Q371" s="106"/>
      <c r="R371" s="91"/>
    </row>
    <row r="372" spans="1:18">
      <c r="A372" s="80"/>
      <c r="B372" s="80"/>
      <c r="C372" s="80"/>
      <c r="D372" s="80"/>
      <c r="E372" s="80"/>
      <c r="F372" s="128"/>
      <c r="G372" s="97"/>
      <c r="H372" s="128"/>
      <c r="I372" s="133"/>
      <c r="J372" s="106"/>
      <c r="K372" s="106"/>
      <c r="L372" s="105"/>
      <c r="M372" s="105"/>
      <c r="N372" s="105"/>
      <c r="O372" s="77"/>
      <c r="P372" s="106"/>
      <c r="Q372" s="106"/>
      <c r="R372" s="91"/>
    </row>
    <row r="373" spans="1:18">
      <c r="A373" s="80"/>
      <c r="B373" s="80"/>
      <c r="C373" s="80"/>
      <c r="D373" s="80"/>
      <c r="E373" s="80"/>
      <c r="F373" s="128"/>
      <c r="G373" s="97"/>
      <c r="H373" s="128"/>
      <c r="I373" s="133"/>
      <c r="J373" s="106"/>
      <c r="K373" s="106"/>
      <c r="L373" s="105"/>
      <c r="M373" s="105"/>
      <c r="N373" s="105"/>
      <c r="O373" s="77"/>
      <c r="P373" s="106"/>
      <c r="Q373" s="106"/>
      <c r="R373" s="91"/>
    </row>
    <row r="374" spans="1:18">
      <c r="A374" s="80"/>
      <c r="B374" s="80"/>
      <c r="C374" s="80"/>
      <c r="D374" s="80"/>
      <c r="E374" s="80"/>
      <c r="F374" s="128"/>
      <c r="G374" s="97"/>
      <c r="H374" s="128"/>
      <c r="I374" s="133"/>
      <c r="J374" s="106"/>
      <c r="K374" s="106"/>
      <c r="L374" s="105"/>
      <c r="M374" s="105"/>
      <c r="N374" s="105"/>
      <c r="O374" s="77"/>
      <c r="P374" s="106"/>
      <c r="Q374" s="106"/>
      <c r="R374" s="91"/>
    </row>
    <row r="375" spans="1:18">
      <c r="A375" s="80"/>
      <c r="B375" s="80"/>
      <c r="C375" s="80"/>
      <c r="D375" s="80"/>
      <c r="E375" s="80"/>
      <c r="F375" s="128"/>
      <c r="G375" s="97"/>
      <c r="H375" s="128"/>
      <c r="I375" s="133"/>
      <c r="J375" s="106"/>
      <c r="K375" s="106"/>
      <c r="L375" s="105"/>
      <c r="M375" s="105"/>
      <c r="N375" s="105"/>
      <c r="O375" s="77"/>
      <c r="P375" s="106"/>
      <c r="Q375" s="106"/>
      <c r="R375" s="91"/>
    </row>
    <row r="376" spans="1:18">
      <c r="A376" s="80"/>
      <c r="B376" s="80"/>
      <c r="C376" s="80"/>
      <c r="D376" s="80"/>
      <c r="E376" s="80"/>
      <c r="F376" s="128"/>
      <c r="G376" s="97"/>
      <c r="H376" s="128"/>
      <c r="I376" s="133"/>
      <c r="J376" s="106"/>
      <c r="K376" s="106"/>
      <c r="L376" s="105"/>
      <c r="M376" s="105"/>
      <c r="N376" s="105"/>
      <c r="O376" s="77"/>
      <c r="P376" s="106"/>
      <c r="Q376" s="106"/>
      <c r="R376" s="91"/>
    </row>
    <row r="377" spans="1:18">
      <c r="A377" s="80"/>
      <c r="B377" s="80"/>
      <c r="C377" s="80"/>
      <c r="D377" s="80"/>
      <c r="E377" s="80"/>
      <c r="F377" s="128"/>
      <c r="G377" s="97"/>
      <c r="H377" s="128"/>
      <c r="I377" s="133"/>
      <c r="J377" s="106"/>
      <c r="K377" s="106"/>
      <c r="L377" s="105"/>
      <c r="M377" s="105"/>
      <c r="N377" s="105"/>
      <c r="O377" s="77"/>
      <c r="P377" s="106"/>
      <c r="Q377" s="106"/>
      <c r="R377" s="91"/>
    </row>
    <row r="378" spans="1:18">
      <c r="A378" s="80"/>
      <c r="B378" s="80"/>
      <c r="C378" s="80"/>
      <c r="D378" s="80"/>
      <c r="E378" s="80"/>
      <c r="F378" s="128"/>
      <c r="G378" s="97"/>
      <c r="H378" s="128"/>
      <c r="I378" s="133"/>
      <c r="J378" s="106"/>
      <c r="K378" s="106"/>
      <c r="L378" s="105"/>
      <c r="M378" s="105"/>
      <c r="N378" s="105"/>
      <c r="O378" s="77"/>
      <c r="P378" s="106"/>
      <c r="Q378" s="106"/>
      <c r="R378" s="91"/>
    </row>
    <row r="379" spans="1:18">
      <c r="A379" s="80"/>
      <c r="B379" s="80"/>
      <c r="C379" s="80"/>
      <c r="D379" s="80"/>
      <c r="E379" s="80"/>
      <c r="F379" s="128"/>
      <c r="G379" s="97"/>
      <c r="H379" s="128"/>
      <c r="I379" s="133"/>
      <c r="J379" s="106"/>
      <c r="K379" s="106"/>
      <c r="L379" s="105"/>
      <c r="M379" s="105"/>
      <c r="N379" s="105"/>
      <c r="O379" s="77"/>
      <c r="P379" s="106"/>
      <c r="Q379" s="106"/>
      <c r="R379" s="91"/>
    </row>
    <row r="380" spans="1:18">
      <c r="A380" s="80"/>
      <c r="B380" s="80"/>
      <c r="C380" s="80"/>
      <c r="D380" s="80"/>
      <c r="E380" s="80"/>
      <c r="F380" s="128"/>
      <c r="G380" s="97"/>
      <c r="H380" s="128"/>
      <c r="I380" s="133"/>
      <c r="J380" s="106"/>
      <c r="K380" s="106"/>
      <c r="L380" s="105"/>
      <c r="M380" s="105"/>
      <c r="N380" s="105"/>
      <c r="O380" s="77"/>
      <c r="P380" s="106"/>
      <c r="Q380" s="106"/>
      <c r="R380" s="91"/>
    </row>
    <row r="381" spans="1:18">
      <c r="A381" s="80"/>
      <c r="B381" s="80"/>
      <c r="C381" s="80"/>
      <c r="D381" s="80"/>
      <c r="E381" s="80"/>
      <c r="F381" s="128"/>
      <c r="G381" s="97"/>
      <c r="H381" s="128"/>
      <c r="I381" s="133"/>
      <c r="J381" s="106"/>
      <c r="K381" s="106"/>
      <c r="L381" s="105"/>
      <c r="M381" s="105"/>
      <c r="N381" s="105"/>
      <c r="O381" s="77"/>
      <c r="P381" s="106"/>
      <c r="Q381" s="106"/>
      <c r="R381" s="91"/>
    </row>
    <row r="382" spans="1:18">
      <c r="A382" s="80"/>
      <c r="B382" s="80"/>
      <c r="C382" s="80"/>
      <c r="D382" s="80"/>
      <c r="E382" s="80"/>
      <c r="F382" s="128"/>
      <c r="G382" s="97"/>
      <c r="H382" s="128"/>
      <c r="I382" s="133"/>
      <c r="J382" s="106"/>
      <c r="K382" s="106"/>
      <c r="L382" s="105"/>
      <c r="M382" s="105"/>
      <c r="N382" s="105"/>
      <c r="O382" s="77"/>
      <c r="P382" s="106"/>
      <c r="Q382" s="106"/>
      <c r="R382" s="91"/>
    </row>
    <row r="383" spans="1:18">
      <c r="A383" s="80"/>
      <c r="B383" s="80"/>
      <c r="C383" s="80"/>
      <c r="D383" s="80"/>
      <c r="E383" s="80"/>
      <c r="F383" s="128"/>
      <c r="G383" s="97"/>
      <c r="H383" s="128"/>
      <c r="I383" s="133"/>
      <c r="J383" s="106"/>
      <c r="K383" s="106"/>
      <c r="L383" s="105"/>
      <c r="M383" s="105"/>
      <c r="N383" s="105"/>
      <c r="O383" s="77"/>
      <c r="P383" s="106"/>
      <c r="Q383" s="106"/>
      <c r="R383" s="91"/>
    </row>
    <row r="384" spans="1:18">
      <c r="A384" s="80"/>
      <c r="B384" s="80"/>
      <c r="C384" s="80"/>
      <c r="D384" s="80"/>
      <c r="E384" s="80"/>
      <c r="F384" s="128"/>
      <c r="G384" s="97"/>
      <c r="H384" s="128"/>
      <c r="I384" s="133"/>
      <c r="J384" s="106"/>
      <c r="K384" s="106"/>
      <c r="L384" s="105"/>
      <c r="M384" s="105"/>
      <c r="N384" s="105"/>
      <c r="O384" s="77"/>
      <c r="P384" s="106"/>
      <c r="Q384" s="106"/>
      <c r="R384" s="91"/>
    </row>
    <row r="385" spans="1:18">
      <c r="A385" s="80"/>
      <c r="B385" s="80"/>
      <c r="C385" s="80"/>
      <c r="D385" s="80"/>
      <c r="E385" s="80"/>
      <c r="F385" s="128"/>
      <c r="G385" s="97"/>
      <c r="H385" s="128"/>
      <c r="I385" s="133"/>
      <c r="J385" s="106"/>
      <c r="K385" s="106"/>
      <c r="L385" s="105"/>
      <c r="M385" s="105"/>
      <c r="N385" s="105"/>
      <c r="O385" s="77"/>
      <c r="P385" s="106"/>
      <c r="Q385" s="106"/>
      <c r="R385" s="91"/>
    </row>
    <row r="386" spans="1:18">
      <c r="A386" s="80"/>
      <c r="B386" s="80"/>
      <c r="C386" s="80"/>
      <c r="D386" s="80"/>
      <c r="E386" s="80"/>
      <c r="F386" s="128"/>
      <c r="G386" s="97"/>
      <c r="H386" s="128"/>
      <c r="I386" s="133"/>
      <c r="J386" s="106"/>
      <c r="K386" s="106"/>
      <c r="L386" s="105"/>
      <c r="M386" s="105"/>
      <c r="N386" s="105"/>
      <c r="O386" s="77"/>
      <c r="P386" s="106"/>
      <c r="Q386" s="106"/>
      <c r="R386" s="91"/>
    </row>
    <row r="387" spans="1:18">
      <c r="A387" s="80"/>
      <c r="B387" s="80"/>
      <c r="C387" s="80"/>
      <c r="D387" s="80"/>
      <c r="E387" s="80"/>
      <c r="F387" s="128"/>
      <c r="G387" s="97"/>
      <c r="H387" s="128"/>
      <c r="I387" s="133"/>
      <c r="J387" s="106"/>
      <c r="K387" s="106"/>
      <c r="L387" s="105"/>
      <c r="M387" s="105"/>
      <c r="N387" s="105"/>
      <c r="O387" s="77"/>
      <c r="P387" s="106"/>
      <c r="Q387" s="106"/>
      <c r="R387" s="91"/>
    </row>
    <row r="388" spans="1:18">
      <c r="A388" s="80"/>
      <c r="B388" s="80"/>
      <c r="C388" s="80"/>
      <c r="D388" s="80"/>
      <c r="E388" s="80"/>
      <c r="F388" s="128"/>
      <c r="G388" s="97"/>
      <c r="H388" s="128"/>
      <c r="I388" s="133"/>
      <c r="J388" s="106"/>
      <c r="K388" s="106"/>
      <c r="L388" s="105"/>
      <c r="M388" s="105"/>
      <c r="N388" s="105"/>
      <c r="O388" s="77"/>
      <c r="P388" s="106"/>
      <c r="Q388" s="106"/>
      <c r="R388" s="91"/>
    </row>
    <row r="389" spans="1:18">
      <c r="A389" s="80"/>
      <c r="B389" s="80"/>
      <c r="C389" s="80"/>
      <c r="D389" s="80"/>
      <c r="E389" s="80"/>
      <c r="F389" s="128"/>
      <c r="G389" s="97"/>
      <c r="H389" s="128"/>
      <c r="I389" s="133"/>
      <c r="J389" s="106"/>
      <c r="K389" s="106"/>
      <c r="L389" s="105"/>
      <c r="M389" s="105"/>
      <c r="N389" s="105"/>
      <c r="O389" s="77"/>
      <c r="P389" s="106"/>
      <c r="Q389" s="106"/>
      <c r="R389" s="91"/>
    </row>
    <row r="390" spans="1:18">
      <c r="A390" s="80"/>
      <c r="B390" s="80"/>
      <c r="C390" s="80"/>
      <c r="D390" s="80"/>
      <c r="E390" s="80"/>
      <c r="F390" s="128"/>
      <c r="G390" s="97"/>
      <c r="H390" s="128"/>
      <c r="I390" s="133"/>
      <c r="J390" s="106"/>
      <c r="K390" s="106"/>
      <c r="L390" s="105"/>
      <c r="M390" s="105"/>
      <c r="N390" s="105"/>
      <c r="O390" s="77"/>
      <c r="P390" s="106"/>
      <c r="Q390" s="106"/>
      <c r="R390" s="91"/>
    </row>
    <row r="391" spans="1:18">
      <c r="A391" s="80"/>
      <c r="B391" s="80"/>
      <c r="C391" s="80"/>
      <c r="D391" s="80"/>
      <c r="E391" s="80"/>
      <c r="F391" s="128"/>
      <c r="G391" s="97"/>
      <c r="H391" s="128"/>
      <c r="I391" s="133"/>
      <c r="J391" s="106"/>
      <c r="K391" s="106"/>
      <c r="L391" s="105"/>
      <c r="M391" s="105"/>
      <c r="N391" s="105"/>
      <c r="O391" s="77"/>
      <c r="P391" s="106"/>
      <c r="Q391" s="106"/>
      <c r="R391" s="91"/>
    </row>
    <row r="392" spans="1:18">
      <c r="A392" s="80"/>
      <c r="B392" s="80"/>
      <c r="C392" s="80"/>
      <c r="D392" s="80"/>
      <c r="E392" s="80"/>
      <c r="F392" s="128"/>
      <c r="G392" s="97"/>
      <c r="H392" s="128"/>
      <c r="I392" s="133"/>
      <c r="J392" s="106"/>
      <c r="K392" s="106"/>
      <c r="L392" s="105"/>
      <c r="M392" s="105"/>
      <c r="N392" s="105"/>
      <c r="O392" s="77"/>
      <c r="P392" s="106"/>
      <c r="Q392" s="106"/>
      <c r="R392" s="91"/>
    </row>
    <row r="393" spans="1:18">
      <c r="A393" s="80"/>
      <c r="B393" s="80"/>
      <c r="C393" s="80"/>
      <c r="D393" s="80"/>
      <c r="E393" s="80"/>
      <c r="F393" s="128"/>
      <c r="G393" s="97"/>
      <c r="H393" s="128"/>
      <c r="I393" s="133"/>
      <c r="J393" s="106"/>
      <c r="K393" s="106"/>
      <c r="L393" s="105"/>
      <c r="M393" s="105"/>
      <c r="N393" s="105"/>
      <c r="O393" s="77"/>
      <c r="P393" s="106"/>
      <c r="Q393" s="106"/>
      <c r="R393" s="91"/>
    </row>
    <row r="394" spans="1:18">
      <c r="A394" s="80"/>
      <c r="B394" s="80"/>
      <c r="C394" s="80"/>
      <c r="D394" s="80"/>
      <c r="E394" s="80"/>
      <c r="F394" s="128"/>
      <c r="G394" s="97"/>
      <c r="H394" s="128"/>
      <c r="I394" s="133"/>
      <c r="J394" s="106"/>
      <c r="K394" s="106"/>
      <c r="L394" s="105"/>
      <c r="M394" s="105"/>
      <c r="N394" s="105"/>
      <c r="O394" s="77"/>
      <c r="P394" s="106"/>
      <c r="Q394" s="106"/>
      <c r="R394" s="91"/>
    </row>
    <row r="395" spans="1:18">
      <c r="A395" s="80"/>
      <c r="B395" s="80"/>
      <c r="C395" s="80"/>
      <c r="D395" s="80"/>
      <c r="E395" s="80"/>
      <c r="F395" s="128"/>
      <c r="G395" s="97"/>
      <c r="H395" s="128"/>
      <c r="I395" s="133"/>
      <c r="J395" s="106"/>
      <c r="K395" s="106"/>
      <c r="L395" s="105"/>
      <c r="M395" s="105"/>
      <c r="N395" s="105"/>
      <c r="O395" s="77"/>
      <c r="P395" s="106"/>
      <c r="Q395" s="106"/>
      <c r="R395" s="91"/>
    </row>
    <row r="396" spans="1:18">
      <c r="A396" s="80"/>
      <c r="B396" s="80"/>
      <c r="C396" s="80"/>
      <c r="D396" s="80"/>
      <c r="E396" s="80"/>
      <c r="F396" s="128"/>
      <c r="G396" s="97"/>
      <c r="H396" s="128"/>
      <c r="I396" s="133"/>
      <c r="J396" s="106"/>
      <c r="K396" s="106"/>
      <c r="L396" s="105"/>
      <c r="M396" s="105"/>
      <c r="N396" s="105"/>
      <c r="O396" s="77"/>
      <c r="P396" s="106"/>
      <c r="Q396" s="106"/>
      <c r="R396" s="91"/>
    </row>
    <row r="397" spans="1:18">
      <c r="A397" s="80"/>
      <c r="B397" s="80"/>
      <c r="C397" s="80"/>
      <c r="D397" s="80"/>
      <c r="E397" s="80"/>
      <c r="F397" s="128"/>
      <c r="G397" s="97"/>
      <c r="H397" s="128"/>
      <c r="I397" s="133"/>
      <c r="J397" s="106"/>
      <c r="K397" s="106"/>
      <c r="L397" s="105"/>
      <c r="M397" s="105"/>
      <c r="N397" s="105"/>
      <c r="O397" s="77"/>
      <c r="P397" s="106"/>
      <c r="Q397" s="106"/>
      <c r="R397" s="91"/>
    </row>
    <row r="398" spans="1:18">
      <c r="A398" s="80"/>
      <c r="B398" s="80"/>
      <c r="C398" s="80"/>
      <c r="D398" s="80"/>
      <c r="E398" s="80"/>
      <c r="F398" s="128"/>
      <c r="G398" s="97"/>
      <c r="H398" s="128"/>
      <c r="I398" s="133"/>
      <c r="J398" s="106"/>
      <c r="K398" s="106"/>
      <c r="L398" s="105"/>
      <c r="M398" s="105"/>
      <c r="N398" s="105"/>
      <c r="O398" s="77"/>
      <c r="P398" s="106"/>
      <c r="Q398" s="106"/>
      <c r="R398" s="91"/>
    </row>
    <row r="399" spans="1:18">
      <c r="A399" s="80"/>
      <c r="B399" s="80"/>
      <c r="C399" s="80"/>
      <c r="D399" s="80"/>
      <c r="E399" s="80"/>
      <c r="F399" s="128"/>
      <c r="G399" s="97"/>
      <c r="H399" s="128"/>
      <c r="I399" s="133"/>
      <c r="J399" s="106"/>
      <c r="K399" s="106"/>
      <c r="L399" s="105"/>
      <c r="M399" s="105"/>
      <c r="N399" s="105"/>
      <c r="O399" s="77"/>
      <c r="P399" s="106"/>
      <c r="Q399" s="106"/>
      <c r="R399" s="91"/>
    </row>
    <row r="400" spans="1:18">
      <c r="A400" s="80"/>
      <c r="B400" s="80"/>
      <c r="C400" s="80"/>
      <c r="D400" s="80"/>
      <c r="E400" s="80"/>
      <c r="F400" s="128"/>
      <c r="G400" s="97"/>
      <c r="H400" s="128"/>
      <c r="I400" s="133"/>
      <c r="J400" s="106"/>
      <c r="K400" s="106"/>
      <c r="L400" s="105"/>
      <c r="M400" s="105"/>
      <c r="N400" s="105"/>
      <c r="O400" s="77"/>
      <c r="P400" s="106"/>
      <c r="Q400" s="106"/>
      <c r="R400" s="91"/>
    </row>
    <row r="401" spans="1:18">
      <c r="A401" s="80"/>
      <c r="B401" s="80"/>
      <c r="C401" s="80"/>
      <c r="D401" s="80"/>
      <c r="E401" s="80"/>
      <c r="F401" s="128"/>
      <c r="G401" s="97"/>
      <c r="H401" s="128"/>
      <c r="I401" s="133"/>
      <c r="J401" s="106"/>
      <c r="K401" s="106"/>
      <c r="L401" s="105"/>
      <c r="M401" s="105"/>
      <c r="N401" s="105"/>
      <c r="O401" s="77"/>
      <c r="P401" s="106"/>
      <c r="Q401" s="106"/>
      <c r="R401" s="91"/>
    </row>
    <row r="402" spans="1:18">
      <c r="A402" s="80"/>
      <c r="B402" s="80"/>
      <c r="C402" s="80"/>
      <c r="D402" s="80"/>
      <c r="E402" s="80"/>
      <c r="F402" s="128"/>
      <c r="G402" s="97"/>
      <c r="H402" s="128"/>
      <c r="I402" s="133"/>
      <c r="J402" s="106"/>
      <c r="K402" s="106"/>
      <c r="L402" s="105"/>
      <c r="M402" s="105"/>
      <c r="N402" s="105"/>
      <c r="O402" s="77"/>
      <c r="P402" s="106"/>
      <c r="Q402" s="106"/>
      <c r="R402" s="91"/>
    </row>
    <row r="403" spans="1:18">
      <c r="A403" s="80"/>
      <c r="B403" s="80"/>
      <c r="C403" s="80"/>
      <c r="D403" s="80"/>
      <c r="E403" s="80"/>
      <c r="F403" s="128"/>
      <c r="G403" s="97"/>
      <c r="H403" s="128"/>
      <c r="I403" s="133"/>
      <c r="J403" s="106"/>
      <c r="K403" s="106"/>
      <c r="L403" s="105"/>
      <c r="M403" s="105"/>
      <c r="N403" s="105"/>
      <c r="O403" s="77"/>
      <c r="P403" s="106"/>
      <c r="Q403" s="106"/>
      <c r="R403" s="91"/>
    </row>
    <row r="404" spans="1:18">
      <c r="A404" s="80"/>
      <c r="B404" s="80"/>
      <c r="C404" s="80"/>
      <c r="D404" s="80"/>
      <c r="E404" s="80"/>
      <c r="F404" s="128"/>
      <c r="G404" s="97"/>
      <c r="H404" s="128"/>
      <c r="I404" s="133"/>
      <c r="J404" s="106"/>
      <c r="K404" s="106"/>
      <c r="L404" s="105"/>
      <c r="M404" s="105"/>
      <c r="N404" s="105"/>
      <c r="O404" s="77"/>
      <c r="P404" s="106"/>
      <c r="Q404" s="106"/>
      <c r="R404" s="91"/>
    </row>
    <row r="405" spans="1:18">
      <c r="A405" s="80"/>
      <c r="B405" s="80"/>
      <c r="C405" s="80"/>
      <c r="D405" s="80"/>
      <c r="E405" s="80"/>
      <c r="F405" s="128"/>
      <c r="G405" s="97"/>
      <c r="H405" s="128"/>
      <c r="I405" s="133"/>
      <c r="J405" s="106"/>
      <c r="K405" s="106"/>
      <c r="L405" s="105"/>
      <c r="M405" s="105"/>
      <c r="N405" s="105"/>
      <c r="O405" s="77"/>
      <c r="P405" s="106"/>
      <c r="Q405" s="106"/>
      <c r="R405" s="91"/>
    </row>
    <row r="406" spans="1:18">
      <c r="A406" s="80"/>
      <c r="B406" s="80"/>
      <c r="C406" s="80"/>
      <c r="D406" s="80"/>
      <c r="E406" s="80"/>
      <c r="F406" s="128"/>
      <c r="G406" s="97"/>
      <c r="H406" s="128"/>
      <c r="I406" s="133"/>
      <c r="J406" s="106"/>
      <c r="K406" s="106"/>
      <c r="L406" s="105"/>
      <c r="M406" s="105"/>
      <c r="N406" s="105"/>
      <c r="O406" s="77"/>
      <c r="P406" s="106"/>
      <c r="Q406" s="106"/>
      <c r="R406" s="91"/>
    </row>
    <row r="407" spans="1:18">
      <c r="A407" s="80"/>
      <c r="B407" s="80"/>
      <c r="C407" s="80"/>
      <c r="D407" s="80"/>
      <c r="E407" s="80"/>
      <c r="F407" s="128"/>
      <c r="G407" s="97"/>
      <c r="H407" s="128"/>
      <c r="I407" s="133"/>
      <c r="J407" s="106"/>
      <c r="K407" s="106"/>
      <c r="L407" s="105"/>
      <c r="M407" s="105"/>
      <c r="N407" s="105"/>
      <c r="O407" s="77"/>
      <c r="P407" s="106"/>
      <c r="Q407" s="106"/>
      <c r="R407" s="91"/>
    </row>
    <row r="408" spans="1:18">
      <c r="A408" s="80"/>
      <c r="B408" s="80"/>
      <c r="C408" s="80"/>
      <c r="D408" s="80"/>
      <c r="E408" s="80"/>
      <c r="F408" s="128"/>
      <c r="G408" s="97"/>
      <c r="H408" s="128"/>
      <c r="I408" s="133"/>
      <c r="J408" s="106"/>
      <c r="K408" s="106"/>
      <c r="L408" s="105"/>
      <c r="M408" s="105"/>
      <c r="N408" s="105"/>
      <c r="O408" s="77"/>
      <c r="P408" s="106"/>
      <c r="Q408" s="106"/>
      <c r="R408" s="91"/>
    </row>
    <row r="409" spans="1:18">
      <c r="A409" s="80"/>
      <c r="B409" s="80"/>
      <c r="C409" s="80"/>
      <c r="D409" s="80"/>
      <c r="E409" s="80"/>
      <c r="F409" s="128"/>
      <c r="G409" s="97"/>
      <c r="H409" s="128"/>
      <c r="I409" s="133"/>
      <c r="J409" s="106"/>
      <c r="K409" s="106"/>
      <c r="L409" s="105"/>
      <c r="M409" s="105"/>
      <c r="N409" s="105"/>
      <c r="O409" s="77"/>
      <c r="P409" s="106"/>
      <c r="Q409" s="106"/>
      <c r="R409" s="91"/>
    </row>
    <row r="410" spans="1:18">
      <c r="A410" s="80"/>
      <c r="B410" s="80"/>
      <c r="C410" s="80"/>
      <c r="D410" s="80"/>
      <c r="E410" s="80"/>
      <c r="F410" s="128"/>
      <c r="G410" s="97"/>
      <c r="H410" s="128"/>
      <c r="I410" s="133"/>
      <c r="J410" s="106"/>
      <c r="K410" s="106"/>
      <c r="L410" s="105"/>
      <c r="M410" s="105"/>
      <c r="N410" s="105"/>
      <c r="O410" s="77"/>
      <c r="P410" s="106"/>
      <c r="Q410" s="106"/>
      <c r="R410" s="91"/>
    </row>
    <row r="411" spans="1:18">
      <c r="A411" s="80"/>
      <c r="B411" s="80"/>
      <c r="C411" s="80"/>
      <c r="D411" s="80"/>
      <c r="E411" s="80"/>
      <c r="F411" s="128"/>
      <c r="G411" s="97"/>
      <c r="H411" s="128"/>
      <c r="I411" s="133"/>
      <c r="J411" s="106"/>
      <c r="K411" s="106"/>
      <c r="L411" s="105"/>
      <c r="M411" s="105"/>
      <c r="N411" s="105"/>
      <c r="O411" s="77"/>
      <c r="P411" s="106"/>
      <c r="Q411" s="106"/>
      <c r="R411" s="91"/>
    </row>
    <row r="412" spans="1:18">
      <c r="A412" s="80"/>
      <c r="B412" s="80"/>
      <c r="C412" s="80"/>
      <c r="D412" s="80"/>
      <c r="E412" s="80"/>
      <c r="F412" s="128"/>
      <c r="G412" s="97"/>
      <c r="H412" s="128"/>
      <c r="I412" s="133"/>
      <c r="J412" s="106"/>
      <c r="K412" s="106"/>
      <c r="L412" s="105"/>
      <c r="M412" s="105"/>
      <c r="N412" s="105"/>
      <c r="O412" s="77"/>
      <c r="P412" s="106"/>
      <c r="Q412" s="106"/>
      <c r="R412" s="91"/>
    </row>
    <row r="413" spans="1:18">
      <c r="A413" s="80"/>
      <c r="B413" s="80"/>
      <c r="C413" s="80"/>
      <c r="D413" s="80"/>
      <c r="E413" s="80"/>
      <c r="F413" s="128"/>
      <c r="G413" s="97"/>
      <c r="H413" s="128"/>
      <c r="I413" s="133"/>
      <c r="J413" s="106"/>
      <c r="K413" s="106"/>
      <c r="L413" s="105"/>
      <c r="M413" s="105"/>
      <c r="N413" s="105"/>
      <c r="O413" s="77"/>
      <c r="P413" s="106"/>
      <c r="Q413" s="106"/>
      <c r="R413" s="91"/>
    </row>
    <row r="414" spans="1:18">
      <c r="A414" s="80"/>
      <c r="B414" s="80"/>
      <c r="C414" s="80"/>
      <c r="D414" s="80"/>
      <c r="E414" s="80"/>
      <c r="F414" s="128"/>
      <c r="G414" s="97"/>
      <c r="H414" s="128"/>
      <c r="I414" s="133"/>
      <c r="J414" s="106"/>
      <c r="K414" s="106"/>
      <c r="L414" s="105"/>
      <c r="M414" s="105"/>
      <c r="N414" s="105"/>
      <c r="O414" s="77"/>
      <c r="P414" s="106"/>
      <c r="Q414" s="106"/>
      <c r="R414" s="91"/>
    </row>
    <row r="415" spans="1:18">
      <c r="A415" s="80"/>
      <c r="B415" s="80"/>
      <c r="C415" s="80"/>
      <c r="D415" s="80"/>
      <c r="E415" s="80"/>
      <c r="F415" s="128"/>
      <c r="G415" s="97"/>
      <c r="H415" s="128"/>
      <c r="I415" s="133"/>
      <c r="J415" s="106"/>
      <c r="K415" s="106"/>
      <c r="L415" s="105"/>
      <c r="M415" s="105"/>
      <c r="N415" s="105"/>
      <c r="O415" s="77"/>
      <c r="P415" s="106"/>
      <c r="Q415" s="106"/>
      <c r="R415" s="91"/>
    </row>
    <row r="416" spans="1:18">
      <c r="A416" s="80"/>
      <c r="B416" s="80"/>
      <c r="C416" s="80"/>
      <c r="D416" s="80"/>
      <c r="E416" s="80"/>
      <c r="F416" s="128"/>
      <c r="G416" s="97"/>
      <c r="H416" s="128"/>
      <c r="I416" s="133"/>
      <c r="J416" s="106"/>
      <c r="K416" s="106"/>
      <c r="L416" s="105"/>
      <c r="M416" s="105"/>
      <c r="N416" s="105"/>
      <c r="O416" s="77"/>
      <c r="P416" s="106"/>
      <c r="Q416" s="106"/>
      <c r="R416" s="91"/>
    </row>
    <row r="417" spans="1:18">
      <c r="A417" s="80"/>
      <c r="B417" s="80"/>
      <c r="C417" s="80"/>
      <c r="D417" s="80"/>
      <c r="E417" s="80"/>
      <c r="F417" s="128"/>
      <c r="G417" s="97"/>
      <c r="H417" s="128"/>
      <c r="I417" s="133"/>
      <c r="J417" s="106"/>
      <c r="K417" s="106"/>
      <c r="L417" s="105"/>
      <c r="M417" s="105"/>
      <c r="N417" s="105"/>
      <c r="O417" s="77"/>
      <c r="P417" s="106"/>
      <c r="Q417" s="106"/>
      <c r="R417" s="91"/>
    </row>
    <row r="418" spans="1:18">
      <c r="A418" s="80"/>
      <c r="B418" s="80"/>
      <c r="C418" s="80"/>
      <c r="D418" s="80"/>
      <c r="E418" s="80"/>
      <c r="F418" s="128"/>
      <c r="G418" s="97"/>
      <c r="H418" s="128"/>
      <c r="I418" s="133"/>
      <c r="J418" s="106"/>
      <c r="K418" s="106"/>
      <c r="L418" s="105"/>
      <c r="M418" s="105"/>
      <c r="N418" s="105"/>
      <c r="O418" s="77"/>
      <c r="P418" s="106"/>
      <c r="Q418" s="106"/>
      <c r="R418" s="91"/>
    </row>
    <row r="419" spans="1:18">
      <c r="A419" s="80"/>
      <c r="B419" s="80"/>
      <c r="C419" s="80"/>
      <c r="D419" s="80"/>
      <c r="E419" s="80"/>
      <c r="F419" s="128"/>
      <c r="G419" s="97"/>
      <c r="H419" s="128"/>
      <c r="I419" s="133"/>
      <c r="J419" s="106"/>
      <c r="K419" s="106"/>
      <c r="L419" s="105"/>
      <c r="M419" s="105"/>
      <c r="N419" s="105"/>
      <c r="O419" s="77"/>
      <c r="P419" s="106"/>
      <c r="Q419" s="106"/>
      <c r="R419" s="91"/>
    </row>
    <row r="420" spans="1:18">
      <c r="A420" s="80"/>
      <c r="B420" s="80"/>
      <c r="C420" s="80"/>
      <c r="D420" s="80"/>
      <c r="E420" s="80"/>
      <c r="F420" s="128"/>
      <c r="G420" s="97"/>
      <c r="H420" s="128"/>
      <c r="I420" s="133"/>
      <c r="J420" s="106"/>
      <c r="K420" s="106"/>
      <c r="L420" s="105"/>
      <c r="M420" s="105"/>
      <c r="N420" s="105"/>
      <c r="O420" s="77"/>
      <c r="P420" s="106"/>
      <c r="Q420" s="106"/>
      <c r="R420" s="91"/>
    </row>
    <row r="421" spans="1:18">
      <c r="A421" s="80"/>
      <c r="B421" s="80"/>
      <c r="C421" s="80"/>
      <c r="D421" s="80"/>
      <c r="E421" s="80"/>
      <c r="F421" s="128"/>
      <c r="G421" s="97"/>
      <c r="H421" s="128"/>
      <c r="I421" s="133"/>
      <c r="J421" s="106"/>
      <c r="K421" s="106"/>
      <c r="L421" s="105"/>
      <c r="M421" s="105"/>
      <c r="N421" s="105"/>
      <c r="O421" s="77"/>
      <c r="P421" s="106"/>
      <c r="Q421" s="106"/>
      <c r="R421" s="91"/>
    </row>
    <row r="422" spans="1:18">
      <c r="A422" s="80"/>
      <c r="B422" s="80"/>
      <c r="C422" s="80"/>
      <c r="D422" s="80"/>
      <c r="E422" s="80"/>
      <c r="F422" s="128"/>
      <c r="G422" s="97"/>
      <c r="H422" s="128"/>
      <c r="I422" s="133"/>
      <c r="J422" s="106"/>
      <c r="K422" s="106"/>
      <c r="L422" s="105"/>
      <c r="M422" s="105"/>
      <c r="N422" s="105"/>
      <c r="O422" s="77"/>
      <c r="P422" s="106"/>
      <c r="Q422" s="106"/>
      <c r="R422" s="91"/>
    </row>
    <row r="423" spans="1:18">
      <c r="A423" s="80"/>
      <c r="B423" s="80"/>
      <c r="C423" s="80"/>
      <c r="D423" s="80"/>
      <c r="E423" s="80"/>
      <c r="F423" s="128"/>
      <c r="G423" s="97"/>
      <c r="H423" s="128"/>
      <c r="I423" s="133"/>
      <c r="J423" s="106"/>
      <c r="K423" s="106"/>
      <c r="L423" s="105"/>
      <c r="M423" s="105"/>
      <c r="N423" s="105"/>
      <c r="O423" s="77"/>
      <c r="P423" s="106"/>
      <c r="Q423" s="106"/>
      <c r="R423" s="91"/>
    </row>
    <row r="424" spans="1:18">
      <c r="A424" s="80"/>
      <c r="B424" s="80"/>
      <c r="C424" s="80"/>
      <c r="D424" s="80"/>
      <c r="E424" s="80"/>
      <c r="F424" s="128"/>
      <c r="G424" s="97"/>
      <c r="H424" s="128"/>
      <c r="I424" s="133"/>
      <c r="J424" s="106"/>
      <c r="K424" s="106"/>
      <c r="L424" s="105"/>
      <c r="M424" s="105"/>
      <c r="N424" s="105"/>
      <c r="O424" s="77"/>
      <c r="P424" s="106"/>
      <c r="Q424" s="106"/>
      <c r="R424" s="91"/>
    </row>
    <row r="425" spans="1:18">
      <c r="A425" s="80"/>
      <c r="B425" s="80"/>
      <c r="C425" s="80"/>
      <c r="D425" s="80"/>
      <c r="E425" s="80"/>
      <c r="F425" s="128"/>
      <c r="G425" s="97"/>
      <c r="H425" s="128"/>
      <c r="I425" s="133"/>
      <c r="J425" s="106"/>
      <c r="K425" s="106"/>
      <c r="L425" s="105"/>
      <c r="M425" s="105"/>
      <c r="N425" s="105"/>
      <c r="O425" s="77"/>
      <c r="P425" s="106"/>
      <c r="Q425" s="106"/>
      <c r="R425" s="91"/>
    </row>
    <row r="426" spans="1:18">
      <c r="A426" s="80"/>
      <c r="B426" s="80"/>
      <c r="C426" s="80"/>
      <c r="D426" s="80"/>
      <c r="E426" s="80"/>
      <c r="F426" s="128"/>
      <c r="G426" s="97"/>
      <c r="H426" s="128"/>
      <c r="I426" s="133"/>
      <c r="J426" s="106"/>
      <c r="K426" s="106"/>
      <c r="L426" s="105"/>
      <c r="M426" s="105"/>
      <c r="N426" s="105"/>
      <c r="O426" s="77"/>
      <c r="P426" s="106"/>
      <c r="Q426" s="106"/>
      <c r="R426" s="91"/>
    </row>
    <row r="427" spans="1:18">
      <c r="A427" s="80"/>
      <c r="B427" s="80"/>
      <c r="C427" s="80"/>
      <c r="D427" s="80"/>
      <c r="E427" s="80"/>
      <c r="F427" s="128"/>
      <c r="G427" s="97"/>
      <c r="H427" s="128"/>
      <c r="I427" s="133"/>
      <c r="J427" s="106"/>
      <c r="K427" s="106"/>
      <c r="L427" s="105"/>
      <c r="M427" s="105"/>
      <c r="N427" s="105"/>
      <c r="O427" s="77"/>
      <c r="P427" s="106"/>
      <c r="Q427" s="106"/>
      <c r="R427" s="91"/>
    </row>
    <row r="428" spans="1:18">
      <c r="A428" s="80"/>
      <c r="B428" s="80"/>
      <c r="C428" s="80"/>
      <c r="D428" s="80"/>
      <c r="E428" s="80"/>
      <c r="F428" s="128"/>
      <c r="G428" s="97"/>
      <c r="H428" s="128"/>
      <c r="I428" s="133"/>
      <c r="J428" s="106"/>
      <c r="K428" s="106"/>
      <c r="L428" s="105"/>
      <c r="M428" s="105"/>
      <c r="N428" s="105"/>
      <c r="O428" s="77"/>
      <c r="P428" s="106"/>
      <c r="Q428" s="106"/>
      <c r="R428" s="91"/>
    </row>
    <row r="429" spans="1:18">
      <c r="A429" s="80"/>
      <c r="B429" s="80"/>
      <c r="C429" s="80"/>
      <c r="D429" s="80"/>
      <c r="E429" s="80"/>
      <c r="F429" s="128"/>
      <c r="G429" s="97"/>
      <c r="H429" s="128"/>
      <c r="I429" s="133"/>
      <c r="J429" s="106"/>
      <c r="K429" s="106"/>
      <c r="L429" s="105"/>
      <c r="M429" s="105"/>
      <c r="N429" s="105"/>
      <c r="O429" s="77"/>
      <c r="P429" s="106"/>
      <c r="Q429" s="106"/>
      <c r="R429" s="91"/>
    </row>
    <row r="430" spans="1:18">
      <c r="A430" s="80"/>
      <c r="B430" s="80"/>
      <c r="C430" s="80"/>
      <c r="D430" s="80"/>
      <c r="E430" s="80"/>
      <c r="F430" s="128"/>
      <c r="G430" s="97"/>
      <c r="H430" s="128"/>
      <c r="I430" s="133"/>
      <c r="J430" s="106"/>
      <c r="K430" s="106"/>
      <c r="L430" s="105"/>
      <c r="M430" s="105"/>
      <c r="N430" s="105"/>
      <c r="O430" s="77"/>
      <c r="P430" s="106"/>
      <c r="Q430" s="106"/>
      <c r="R430" s="91"/>
    </row>
    <row r="431" spans="1:18">
      <c r="A431" s="80"/>
      <c r="B431" s="80"/>
      <c r="C431" s="80"/>
      <c r="D431" s="80"/>
      <c r="E431" s="80"/>
      <c r="F431" s="128"/>
      <c r="G431" s="97"/>
      <c r="H431" s="128"/>
      <c r="I431" s="133"/>
      <c r="J431" s="106"/>
      <c r="K431" s="106"/>
      <c r="L431" s="105"/>
      <c r="M431" s="105"/>
      <c r="N431" s="105"/>
      <c r="O431" s="77"/>
      <c r="P431" s="106"/>
      <c r="Q431" s="106"/>
      <c r="R431" s="91"/>
    </row>
    <row r="432" spans="1:18">
      <c r="A432" s="80"/>
      <c r="B432" s="80"/>
      <c r="C432" s="80"/>
      <c r="D432" s="80"/>
      <c r="E432" s="80"/>
      <c r="F432" s="128"/>
      <c r="G432" s="97"/>
      <c r="H432" s="128"/>
      <c r="I432" s="133"/>
      <c r="J432" s="106"/>
      <c r="K432" s="106"/>
      <c r="L432" s="105"/>
      <c r="M432" s="105"/>
      <c r="N432" s="105"/>
      <c r="O432" s="77"/>
      <c r="P432" s="106"/>
      <c r="Q432" s="106"/>
      <c r="R432" s="91"/>
    </row>
    <row r="433" spans="1:18">
      <c r="A433" s="80"/>
      <c r="B433" s="80"/>
      <c r="C433" s="80"/>
      <c r="D433" s="80"/>
      <c r="E433" s="80"/>
      <c r="F433" s="128"/>
      <c r="G433" s="97"/>
      <c r="H433" s="128"/>
      <c r="I433" s="133"/>
      <c r="J433" s="106"/>
      <c r="K433" s="106"/>
      <c r="L433" s="105"/>
      <c r="M433" s="105"/>
      <c r="N433" s="105"/>
      <c r="O433" s="77"/>
      <c r="P433" s="106"/>
      <c r="Q433" s="106"/>
      <c r="R433" s="91"/>
    </row>
    <row r="434" spans="1:18">
      <c r="A434" s="80"/>
      <c r="B434" s="80"/>
      <c r="C434" s="80"/>
      <c r="D434" s="80"/>
      <c r="E434" s="80"/>
      <c r="F434" s="128"/>
      <c r="G434" s="97"/>
      <c r="H434" s="128"/>
      <c r="I434" s="133"/>
      <c r="J434" s="106"/>
      <c r="K434" s="106"/>
      <c r="L434" s="105"/>
      <c r="M434" s="105"/>
      <c r="N434" s="105"/>
      <c r="O434" s="77"/>
      <c r="P434" s="106"/>
      <c r="Q434" s="106"/>
      <c r="R434" s="91"/>
    </row>
    <row r="435" spans="1:18">
      <c r="A435" s="80"/>
      <c r="B435" s="80"/>
      <c r="C435" s="80"/>
      <c r="D435" s="80"/>
      <c r="E435" s="80"/>
      <c r="F435" s="128"/>
      <c r="G435" s="97"/>
      <c r="H435" s="128"/>
      <c r="I435" s="133"/>
      <c r="J435" s="106"/>
      <c r="K435" s="106"/>
      <c r="L435" s="105"/>
      <c r="M435" s="105"/>
      <c r="N435" s="105"/>
      <c r="O435" s="77"/>
      <c r="P435" s="106"/>
      <c r="Q435" s="106"/>
      <c r="R435" s="91"/>
    </row>
    <row r="436" spans="1:18">
      <c r="A436" s="80"/>
      <c r="B436" s="80"/>
      <c r="C436" s="80"/>
      <c r="D436" s="80"/>
      <c r="E436" s="80"/>
      <c r="F436" s="128"/>
      <c r="G436" s="97"/>
      <c r="H436" s="128"/>
      <c r="I436" s="133"/>
      <c r="J436" s="106"/>
      <c r="K436" s="106"/>
      <c r="L436" s="105"/>
      <c r="M436" s="105"/>
      <c r="N436" s="105"/>
      <c r="O436" s="77"/>
      <c r="P436" s="106"/>
      <c r="Q436" s="106"/>
      <c r="R436" s="91"/>
    </row>
    <row r="437" spans="1:18">
      <c r="A437" s="80"/>
      <c r="B437" s="80"/>
      <c r="C437" s="80"/>
      <c r="D437" s="80"/>
      <c r="E437" s="80"/>
      <c r="F437" s="128"/>
      <c r="G437" s="97"/>
      <c r="H437" s="128"/>
      <c r="I437" s="133"/>
      <c r="J437" s="106"/>
      <c r="K437" s="106"/>
      <c r="L437" s="105"/>
      <c r="M437" s="105"/>
      <c r="N437" s="105"/>
      <c r="O437" s="77"/>
      <c r="P437" s="106"/>
      <c r="Q437" s="106"/>
      <c r="R437" s="91"/>
    </row>
    <row r="438" spans="1:18">
      <c r="A438" s="80"/>
      <c r="B438" s="80"/>
      <c r="C438" s="80"/>
      <c r="D438" s="80"/>
      <c r="E438" s="80"/>
      <c r="F438" s="128"/>
      <c r="G438" s="97"/>
      <c r="H438" s="128"/>
      <c r="I438" s="133"/>
      <c r="J438" s="106"/>
      <c r="K438" s="106"/>
      <c r="L438" s="105"/>
      <c r="M438" s="105"/>
      <c r="N438" s="105"/>
      <c r="O438" s="77"/>
      <c r="P438" s="106"/>
      <c r="Q438" s="106"/>
      <c r="R438" s="91"/>
    </row>
    <row r="439" spans="1:18">
      <c r="A439" s="80"/>
      <c r="B439" s="80"/>
      <c r="C439" s="80"/>
      <c r="D439" s="80"/>
      <c r="E439" s="80"/>
      <c r="F439" s="128"/>
      <c r="G439" s="97"/>
      <c r="H439" s="128"/>
      <c r="I439" s="133"/>
      <c r="J439" s="106"/>
      <c r="K439" s="106"/>
      <c r="L439" s="105"/>
      <c r="M439" s="105"/>
      <c r="N439" s="105"/>
      <c r="O439" s="77"/>
      <c r="P439" s="106"/>
      <c r="Q439" s="106"/>
      <c r="R439" s="91"/>
    </row>
    <row r="440" spans="1:18">
      <c r="A440" s="80"/>
      <c r="B440" s="80"/>
      <c r="C440" s="80"/>
      <c r="D440" s="80"/>
      <c r="E440" s="80"/>
      <c r="F440" s="128"/>
      <c r="G440" s="97"/>
      <c r="H440" s="128"/>
      <c r="I440" s="133"/>
      <c r="J440" s="106"/>
      <c r="K440" s="106"/>
      <c r="L440" s="105"/>
      <c r="M440" s="105"/>
      <c r="N440" s="105"/>
      <c r="O440" s="77"/>
      <c r="P440" s="106"/>
      <c r="Q440" s="106"/>
      <c r="R440" s="91"/>
    </row>
    <row r="441" spans="1:18">
      <c r="A441" s="80"/>
      <c r="B441" s="80"/>
      <c r="C441" s="80"/>
      <c r="D441" s="80"/>
      <c r="E441" s="80"/>
      <c r="F441" s="128"/>
      <c r="G441" s="97"/>
      <c r="H441" s="128"/>
      <c r="I441" s="133"/>
      <c r="J441" s="106"/>
      <c r="K441" s="106"/>
      <c r="L441" s="105"/>
      <c r="M441" s="105"/>
      <c r="N441" s="105"/>
      <c r="O441" s="77"/>
      <c r="P441" s="106"/>
      <c r="Q441" s="106"/>
      <c r="R441" s="91"/>
    </row>
    <row r="442" spans="1:18">
      <c r="A442" s="80"/>
      <c r="B442" s="80"/>
      <c r="C442" s="80"/>
      <c r="D442" s="80"/>
      <c r="E442" s="80"/>
      <c r="F442" s="128"/>
      <c r="G442" s="97"/>
      <c r="H442" s="128"/>
      <c r="I442" s="133"/>
      <c r="J442" s="106"/>
      <c r="K442" s="106"/>
      <c r="L442" s="105"/>
      <c r="M442" s="105"/>
      <c r="N442" s="105"/>
      <c r="O442" s="77"/>
      <c r="P442" s="106"/>
      <c r="Q442" s="106"/>
      <c r="R442" s="91"/>
    </row>
    <row r="443" spans="1:18">
      <c r="A443" s="80"/>
      <c r="B443" s="80"/>
      <c r="C443" s="80"/>
      <c r="D443" s="80"/>
      <c r="E443" s="80"/>
      <c r="F443" s="128"/>
      <c r="G443" s="97"/>
      <c r="H443" s="128"/>
      <c r="I443" s="133"/>
      <c r="J443" s="106"/>
      <c r="K443" s="106"/>
      <c r="L443" s="105"/>
      <c r="M443" s="105"/>
      <c r="N443" s="105"/>
      <c r="O443" s="77"/>
      <c r="P443" s="106"/>
      <c r="Q443" s="106"/>
      <c r="R443" s="91"/>
    </row>
    <row r="444" spans="1:18">
      <c r="A444" s="80"/>
      <c r="B444" s="80"/>
      <c r="C444" s="80"/>
      <c r="D444" s="80"/>
      <c r="E444" s="80"/>
      <c r="F444" s="128"/>
      <c r="G444" s="97"/>
      <c r="H444" s="128"/>
      <c r="I444" s="133"/>
      <c r="J444" s="106"/>
      <c r="K444" s="106"/>
      <c r="L444" s="105"/>
      <c r="M444" s="105"/>
      <c r="N444" s="105"/>
      <c r="O444" s="77"/>
      <c r="P444" s="106"/>
      <c r="Q444" s="106"/>
      <c r="R444" s="91"/>
    </row>
    <row r="445" spans="1:18">
      <c r="A445" s="80"/>
      <c r="B445" s="80"/>
      <c r="C445" s="80"/>
      <c r="D445" s="80"/>
      <c r="E445" s="80"/>
      <c r="F445" s="128"/>
      <c r="G445" s="97"/>
      <c r="H445" s="128"/>
      <c r="I445" s="133"/>
      <c r="J445" s="106"/>
      <c r="K445" s="106"/>
      <c r="L445" s="105"/>
      <c r="M445" s="105"/>
      <c r="N445" s="105"/>
      <c r="O445" s="77"/>
      <c r="P445" s="106"/>
      <c r="Q445" s="106"/>
      <c r="R445" s="91"/>
    </row>
    <row r="446" spans="1:18">
      <c r="A446" s="80"/>
      <c r="B446" s="80"/>
      <c r="C446" s="80"/>
      <c r="D446" s="80"/>
      <c r="E446" s="80"/>
      <c r="F446" s="128"/>
      <c r="G446" s="97"/>
      <c r="H446" s="128"/>
      <c r="I446" s="133"/>
      <c r="J446" s="106"/>
      <c r="K446" s="106"/>
      <c r="L446" s="105"/>
      <c r="M446" s="105"/>
      <c r="N446" s="105"/>
      <c r="O446" s="77"/>
      <c r="P446" s="106"/>
      <c r="Q446" s="106"/>
      <c r="R446" s="91"/>
    </row>
    <row r="447" spans="1:18">
      <c r="A447" s="80"/>
      <c r="B447" s="80"/>
      <c r="C447" s="80"/>
      <c r="D447" s="80"/>
      <c r="E447" s="80"/>
      <c r="F447" s="128"/>
      <c r="G447" s="97"/>
      <c r="H447" s="128"/>
      <c r="I447" s="133"/>
      <c r="J447" s="106"/>
      <c r="K447" s="106"/>
      <c r="L447" s="105"/>
      <c r="M447" s="105"/>
      <c r="N447" s="105"/>
      <c r="O447" s="77"/>
      <c r="P447" s="106"/>
      <c r="Q447" s="106"/>
      <c r="R447" s="91"/>
    </row>
    <row r="448" spans="1:18">
      <c r="A448" s="80"/>
      <c r="B448" s="80"/>
      <c r="C448" s="80"/>
      <c r="D448" s="80"/>
      <c r="E448" s="80"/>
      <c r="F448" s="128"/>
      <c r="G448" s="97"/>
      <c r="H448" s="128"/>
      <c r="I448" s="133"/>
      <c r="J448" s="106"/>
      <c r="K448" s="106"/>
      <c r="L448" s="105"/>
      <c r="M448" s="105"/>
      <c r="N448" s="105"/>
      <c r="O448" s="77"/>
      <c r="P448" s="106"/>
      <c r="Q448" s="106"/>
      <c r="R448" s="91"/>
    </row>
    <row r="449" spans="1:18">
      <c r="A449" s="80"/>
      <c r="B449" s="80"/>
      <c r="C449" s="80"/>
      <c r="D449" s="80"/>
      <c r="E449" s="80"/>
      <c r="F449" s="128"/>
      <c r="G449" s="97"/>
      <c r="H449" s="128"/>
      <c r="I449" s="133"/>
      <c r="J449" s="106"/>
      <c r="K449" s="106"/>
      <c r="L449" s="105"/>
      <c r="M449" s="105"/>
      <c r="N449" s="105"/>
      <c r="O449" s="77"/>
      <c r="P449" s="106"/>
      <c r="Q449" s="106"/>
      <c r="R449" s="91"/>
    </row>
    <row r="450" spans="1:18">
      <c r="A450" s="80"/>
      <c r="B450" s="80"/>
      <c r="C450" s="80"/>
      <c r="D450" s="80"/>
      <c r="E450" s="80"/>
      <c r="F450" s="128"/>
      <c r="G450" s="97"/>
      <c r="H450" s="128"/>
      <c r="I450" s="133"/>
      <c r="J450" s="106"/>
      <c r="K450" s="106"/>
      <c r="L450" s="105"/>
      <c r="M450" s="105"/>
      <c r="N450" s="105"/>
      <c r="O450" s="77"/>
      <c r="P450" s="106"/>
      <c r="Q450" s="106"/>
      <c r="R450" s="91"/>
    </row>
    <row r="451" spans="1:18">
      <c r="A451" s="80"/>
      <c r="B451" s="80"/>
      <c r="C451" s="80"/>
      <c r="D451" s="80"/>
      <c r="E451" s="80"/>
      <c r="F451" s="128"/>
      <c r="G451" s="97"/>
      <c r="H451" s="128"/>
      <c r="I451" s="133"/>
      <c r="J451" s="106"/>
      <c r="K451" s="106"/>
      <c r="L451" s="105"/>
      <c r="M451" s="105"/>
      <c r="N451" s="105"/>
      <c r="O451" s="77"/>
      <c r="P451" s="106"/>
      <c r="Q451" s="106"/>
      <c r="R451" s="91"/>
    </row>
    <row r="452" spans="1:18">
      <c r="A452" s="80"/>
      <c r="B452" s="80"/>
      <c r="C452" s="80"/>
      <c r="D452" s="80"/>
      <c r="E452" s="80"/>
      <c r="F452" s="128"/>
      <c r="G452" s="97"/>
      <c r="H452" s="128"/>
      <c r="I452" s="133"/>
      <c r="J452" s="106"/>
      <c r="K452" s="106"/>
      <c r="L452" s="105"/>
      <c r="M452" s="105"/>
      <c r="N452" s="105"/>
      <c r="O452" s="77"/>
      <c r="P452" s="106"/>
      <c r="Q452" s="106"/>
      <c r="R452" s="91"/>
    </row>
    <row r="453" spans="1:18">
      <c r="A453" s="80"/>
      <c r="B453" s="80"/>
      <c r="C453" s="80"/>
      <c r="D453" s="80"/>
      <c r="E453" s="80"/>
      <c r="F453" s="128"/>
      <c r="G453" s="97"/>
      <c r="H453" s="128"/>
      <c r="I453" s="133"/>
      <c r="J453" s="106"/>
      <c r="K453" s="106"/>
      <c r="L453" s="105"/>
      <c r="M453" s="105"/>
      <c r="N453" s="105"/>
      <c r="O453" s="77"/>
      <c r="P453" s="106"/>
      <c r="Q453" s="106"/>
      <c r="R453" s="91"/>
    </row>
    <row r="454" spans="1:18">
      <c r="A454" s="80"/>
      <c r="B454" s="80"/>
      <c r="C454" s="80"/>
      <c r="D454" s="80"/>
      <c r="E454" s="80"/>
      <c r="F454" s="128"/>
      <c r="G454" s="97"/>
      <c r="H454" s="128"/>
      <c r="I454" s="133"/>
      <c r="J454" s="106"/>
      <c r="K454" s="106"/>
      <c r="L454" s="105"/>
      <c r="M454" s="105"/>
      <c r="N454" s="105"/>
      <c r="O454" s="77"/>
      <c r="P454" s="106"/>
      <c r="Q454" s="106"/>
      <c r="R454" s="91"/>
    </row>
    <row r="455" spans="1:18">
      <c r="A455" s="80"/>
      <c r="B455" s="80"/>
      <c r="C455" s="80"/>
      <c r="D455" s="80"/>
      <c r="E455" s="80"/>
      <c r="F455" s="128"/>
      <c r="G455" s="97"/>
      <c r="H455" s="128"/>
      <c r="I455" s="133"/>
      <c r="J455" s="106"/>
      <c r="K455" s="106"/>
      <c r="L455" s="105"/>
      <c r="M455" s="105"/>
      <c r="N455" s="105"/>
      <c r="O455" s="77"/>
      <c r="P455" s="106"/>
      <c r="Q455" s="106"/>
      <c r="R455" s="91"/>
    </row>
    <row r="456" spans="1:18">
      <c r="A456" s="80"/>
      <c r="B456" s="80"/>
      <c r="C456" s="80"/>
      <c r="D456" s="80"/>
      <c r="E456" s="80"/>
      <c r="F456" s="128"/>
      <c r="G456" s="97"/>
      <c r="H456" s="128"/>
      <c r="I456" s="133"/>
      <c r="J456" s="106"/>
      <c r="K456" s="106"/>
      <c r="L456" s="105"/>
      <c r="M456" s="105"/>
      <c r="N456" s="105"/>
      <c r="O456" s="77"/>
      <c r="P456" s="106"/>
      <c r="Q456" s="106"/>
      <c r="R456" s="91"/>
    </row>
    <row r="457" spans="1:18">
      <c r="A457" s="80"/>
      <c r="B457" s="80"/>
      <c r="C457" s="80"/>
      <c r="D457" s="80"/>
      <c r="E457" s="80"/>
      <c r="F457" s="128"/>
      <c r="G457" s="97"/>
      <c r="H457" s="128"/>
      <c r="I457" s="133"/>
      <c r="J457" s="106"/>
      <c r="K457" s="106"/>
      <c r="L457" s="105"/>
      <c r="M457" s="105"/>
      <c r="N457" s="105"/>
      <c r="O457" s="77"/>
      <c r="P457" s="106"/>
      <c r="Q457" s="106"/>
      <c r="R457" s="91"/>
    </row>
    <row r="458" spans="1:18">
      <c r="A458" s="80"/>
      <c r="B458" s="80"/>
      <c r="C458" s="80"/>
      <c r="D458" s="80"/>
      <c r="E458" s="80"/>
      <c r="F458" s="128"/>
      <c r="G458" s="97"/>
      <c r="H458" s="128"/>
      <c r="I458" s="133"/>
      <c r="J458" s="106"/>
      <c r="K458" s="106"/>
      <c r="L458" s="105"/>
      <c r="M458" s="105"/>
      <c r="N458" s="105"/>
      <c r="O458" s="77"/>
      <c r="P458" s="106"/>
      <c r="Q458" s="106"/>
      <c r="R458" s="91"/>
    </row>
    <row r="459" spans="1:18">
      <c r="A459" s="80"/>
      <c r="B459" s="80"/>
      <c r="C459" s="80"/>
      <c r="D459" s="80"/>
      <c r="E459" s="80"/>
      <c r="F459" s="128"/>
      <c r="G459" s="97"/>
      <c r="H459" s="128"/>
      <c r="I459" s="133"/>
      <c r="J459" s="106"/>
      <c r="K459" s="106"/>
      <c r="L459" s="105"/>
      <c r="M459" s="105"/>
      <c r="N459" s="105"/>
      <c r="O459" s="77"/>
      <c r="P459" s="106"/>
      <c r="Q459" s="106"/>
      <c r="R459" s="91"/>
    </row>
    <row r="460" spans="1:18">
      <c r="A460" s="80"/>
      <c r="B460" s="80"/>
      <c r="C460" s="80"/>
      <c r="D460" s="80"/>
      <c r="E460" s="80"/>
      <c r="F460" s="128"/>
      <c r="G460" s="97"/>
      <c r="H460" s="128"/>
      <c r="I460" s="133"/>
      <c r="J460" s="106"/>
      <c r="K460" s="106"/>
      <c r="L460" s="105"/>
      <c r="M460" s="105"/>
      <c r="N460" s="105"/>
      <c r="O460" s="77"/>
      <c r="P460" s="106"/>
      <c r="Q460" s="106"/>
      <c r="R460" s="91"/>
    </row>
    <row r="461" spans="1:18">
      <c r="A461" s="80"/>
      <c r="B461" s="80"/>
      <c r="C461" s="80"/>
      <c r="D461" s="80"/>
      <c r="E461" s="80"/>
      <c r="F461" s="128"/>
      <c r="G461" s="97"/>
      <c r="H461" s="128"/>
      <c r="I461" s="133"/>
      <c r="J461" s="106"/>
      <c r="K461" s="106"/>
      <c r="L461" s="105"/>
      <c r="M461" s="105"/>
      <c r="N461" s="105"/>
      <c r="O461" s="77"/>
      <c r="P461" s="106"/>
      <c r="Q461" s="106"/>
      <c r="R461" s="91"/>
    </row>
    <row r="462" spans="1:18">
      <c r="A462" s="80"/>
      <c r="B462" s="80"/>
      <c r="C462" s="80"/>
      <c r="D462" s="80"/>
      <c r="E462" s="80"/>
      <c r="F462" s="128"/>
      <c r="G462" s="97"/>
      <c r="H462" s="128"/>
      <c r="I462" s="133"/>
      <c r="J462" s="106"/>
      <c r="K462" s="106"/>
      <c r="L462" s="105"/>
      <c r="M462" s="105"/>
      <c r="N462" s="105"/>
      <c r="O462" s="77"/>
      <c r="P462" s="106"/>
      <c r="Q462" s="106"/>
      <c r="R462" s="91"/>
    </row>
    <row r="463" spans="1:18">
      <c r="A463" s="80"/>
      <c r="B463" s="80"/>
      <c r="C463" s="80"/>
      <c r="D463" s="80"/>
      <c r="E463" s="80"/>
      <c r="F463" s="128"/>
      <c r="G463" s="97"/>
      <c r="H463" s="128"/>
      <c r="I463" s="133"/>
      <c r="J463" s="106"/>
      <c r="K463" s="106"/>
      <c r="L463" s="105"/>
      <c r="M463" s="105"/>
      <c r="N463" s="105"/>
      <c r="O463" s="77"/>
      <c r="P463" s="106"/>
      <c r="Q463" s="106"/>
      <c r="R463" s="91"/>
    </row>
    <row r="464" spans="1:18">
      <c r="A464" s="80"/>
      <c r="B464" s="80"/>
      <c r="C464" s="80"/>
      <c r="D464" s="80"/>
      <c r="E464" s="80"/>
      <c r="F464" s="128"/>
      <c r="G464" s="97"/>
      <c r="H464" s="128"/>
      <c r="I464" s="133"/>
      <c r="J464" s="106"/>
      <c r="K464" s="106"/>
      <c r="L464" s="105"/>
      <c r="M464" s="105"/>
      <c r="N464" s="105"/>
      <c r="O464" s="77"/>
      <c r="P464" s="106"/>
      <c r="Q464" s="106"/>
      <c r="R464" s="91"/>
    </row>
    <row r="465" spans="1:18">
      <c r="A465" s="80"/>
      <c r="B465" s="80"/>
      <c r="C465" s="80"/>
      <c r="D465" s="80"/>
      <c r="E465" s="80"/>
      <c r="F465" s="128"/>
      <c r="G465" s="97"/>
      <c r="H465" s="128"/>
      <c r="I465" s="133"/>
      <c r="J465" s="106"/>
      <c r="K465" s="106"/>
      <c r="L465" s="105"/>
      <c r="M465" s="105"/>
      <c r="N465" s="105"/>
      <c r="O465" s="77"/>
      <c r="P465" s="106"/>
      <c r="Q465" s="106"/>
      <c r="R465" s="91"/>
    </row>
    <row r="466" spans="1:18">
      <c r="A466" s="80"/>
      <c r="B466" s="80"/>
      <c r="C466" s="80"/>
      <c r="D466" s="80"/>
      <c r="E466" s="80"/>
      <c r="F466" s="128"/>
      <c r="G466" s="97"/>
      <c r="H466" s="128"/>
      <c r="I466" s="133"/>
      <c r="J466" s="106"/>
      <c r="K466" s="106"/>
      <c r="L466" s="105"/>
      <c r="M466" s="105"/>
      <c r="N466" s="105"/>
      <c r="O466" s="77"/>
      <c r="P466" s="106"/>
      <c r="Q466" s="106"/>
      <c r="R466" s="91"/>
    </row>
    <row r="467" spans="1:18">
      <c r="A467" s="80"/>
      <c r="B467" s="80"/>
      <c r="C467" s="80"/>
      <c r="D467" s="80"/>
      <c r="E467" s="80"/>
      <c r="F467" s="128"/>
      <c r="G467" s="97"/>
      <c r="H467" s="128"/>
      <c r="I467" s="133"/>
      <c r="J467" s="106"/>
      <c r="K467" s="106"/>
      <c r="L467" s="105"/>
      <c r="M467" s="105"/>
      <c r="N467" s="105"/>
      <c r="O467" s="77"/>
      <c r="P467" s="106"/>
      <c r="Q467" s="106"/>
      <c r="R467" s="91"/>
    </row>
    <row r="468" spans="1:18">
      <c r="A468" s="80"/>
      <c r="B468" s="80"/>
      <c r="C468" s="80"/>
      <c r="D468" s="80"/>
      <c r="E468" s="80"/>
      <c r="F468" s="128"/>
      <c r="G468" s="97"/>
      <c r="H468" s="128"/>
      <c r="I468" s="133"/>
      <c r="J468" s="106"/>
      <c r="K468" s="106"/>
      <c r="L468" s="105"/>
      <c r="M468" s="105"/>
      <c r="N468" s="105"/>
      <c r="O468" s="77"/>
      <c r="P468" s="106"/>
      <c r="Q468" s="106"/>
      <c r="R468" s="91"/>
    </row>
    <row r="469" spans="1:18">
      <c r="A469" s="80"/>
      <c r="B469" s="80"/>
      <c r="C469" s="80"/>
      <c r="D469" s="80"/>
      <c r="E469" s="80"/>
      <c r="F469" s="128"/>
      <c r="G469" s="97"/>
      <c r="H469" s="128"/>
      <c r="I469" s="133"/>
      <c r="J469" s="106"/>
      <c r="K469" s="106"/>
      <c r="L469" s="105"/>
      <c r="M469" s="105"/>
      <c r="N469" s="105"/>
      <c r="O469" s="77"/>
      <c r="P469" s="106"/>
      <c r="Q469" s="106"/>
      <c r="R469" s="91"/>
    </row>
    <row r="470" spans="1:18">
      <c r="A470" s="80"/>
      <c r="B470" s="80"/>
      <c r="C470" s="80"/>
      <c r="D470" s="80"/>
      <c r="E470" s="80"/>
      <c r="F470" s="128"/>
      <c r="G470" s="97"/>
      <c r="H470" s="128"/>
      <c r="I470" s="133"/>
      <c r="J470" s="106"/>
      <c r="K470" s="106"/>
      <c r="L470" s="105"/>
      <c r="M470" s="105"/>
      <c r="N470" s="105"/>
      <c r="O470" s="77"/>
      <c r="P470" s="106"/>
      <c r="Q470" s="106"/>
      <c r="R470" s="91"/>
    </row>
    <row r="471" spans="1:18">
      <c r="A471" s="80"/>
      <c r="B471" s="80"/>
      <c r="C471" s="80"/>
      <c r="D471" s="80"/>
      <c r="E471" s="80"/>
      <c r="F471" s="128"/>
      <c r="G471" s="97"/>
      <c r="H471" s="128"/>
      <c r="I471" s="133"/>
      <c r="J471" s="106"/>
      <c r="K471" s="106"/>
      <c r="L471" s="105"/>
      <c r="M471" s="105"/>
      <c r="N471" s="105"/>
      <c r="O471" s="77"/>
      <c r="P471" s="106"/>
      <c r="Q471" s="106"/>
      <c r="R471" s="91"/>
    </row>
    <row r="472" spans="1:18">
      <c r="A472" s="80"/>
      <c r="B472" s="80"/>
      <c r="C472" s="80"/>
      <c r="D472" s="80"/>
      <c r="E472" s="80"/>
      <c r="F472" s="128"/>
      <c r="G472" s="97"/>
      <c r="H472" s="128"/>
      <c r="I472" s="133"/>
      <c r="J472" s="106"/>
      <c r="K472" s="106"/>
      <c r="L472" s="105"/>
      <c r="M472" s="105"/>
      <c r="N472" s="105"/>
      <c r="O472" s="77"/>
      <c r="P472" s="106"/>
      <c r="Q472" s="106"/>
      <c r="R472" s="91"/>
    </row>
    <row r="473" spans="1:18">
      <c r="A473" s="80"/>
      <c r="B473" s="80"/>
      <c r="C473" s="80"/>
      <c r="D473" s="80"/>
      <c r="E473" s="80"/>
      <c r="F473" s="128"/>
      <c r="G473" s="97"/>
      <c r="H473" s="128"/>
      <c r="I473" s="133"/>
      <c r="J473" s="106"/>
      <c r="K473" s="106"/>
      <c r="L473" s="105"/>
      <c r="M473" s="105"/>
      <c r="N473" s="105"/>
      <c r="O473" s="77"/>
      <c r="P473" s="106"/>
      <c r="Q473" s="106"/>
      <c r="R473" s="91"/>
    </row>
    <row r="474" spans="1:18">
      <c r="A474" s="80"/>
      <c r="B474" s="80"/>
      <c r="C474" s="80"/>
      <c r="D474" s="80"/>
      <c r="E474" s="80"/>
      <c r="F474" s="128"/>
      <c r="G474" s="97"/>
      <c r="H474" s="128"/>
      <c r="I474" s="133"/>
      <c r="J474" s="106"/>
      <c r="K474" s="106"/>
      <c r="L474" s="105"/>
      <c r="M474" s="105"/>
      <c r="N474" s="105"/>
      <c r="O474" s="77"/>
      <c r="P474" s="106"/>
      <c r="Q474" s="106"/>
      <c r="R474" s="91"/>
    </row>
    <row r="475" spans="1:18">
      <c r="A475" s="80"/>
      <c r="B475" s="80"/>
      <c r="C475" s="80"/>
      <c r="D475" s="80"/>
      <c r="E475" s="80"/>
      <c r="F475" s="128"/>
      <c r="G475" s="97"/>
      <c r="H475" s="128"/>
      <c r="I475" s="133"/>
      <c r="J475" s="106"/>
      <c r="K475" s="106"/>
      <c r="L475" s="105"/>
      <c r="M475" s="105"/>
      <c r="N475" s="105"/>
      <c r="O475" s="77"/>
      <c r="P475" s="106"/>
      <c r="Q475" s="106"/>
      <c r="R475" s="91"/>
    </row>
    <row r="476" spans="1:18">
      <c r="A476" s="80"/>
      <c r="B476" s="80"/>
      <c r="C476" s="80"/>
      <c r="D476" s="80"/>
      <c r="E476" s="80"/>
      <c r="F476" s="128"/>
      <c r="G476" s="97"/>
      <c r="H476" s="128"/>
      <c r="I476" s="133"/>
      <c r="J476" s="106"/>
      <c r="K476" s="106"/>
      <c r="L476" s="105"/>
      <c r="M476" s="105"/>
      <c r="N476" s="105"/>
      <c r="O476" s="77"/>
      <c r="P476" s="106"/>
      <c r="Q476" s="106"/>
      <c r="R476" s="91"/>
    </row>
    <row r="477" spans="1:18">
      <c r="A477" s="80"/>
      <c r="B477" s="80"/>
      <c r="C477" s="80"/>
      <c r="D477" s="80"/>
      <c r="E477" s="80"/>
      <c r="F477" s="128"/>
      <c r="G477" s="97"/>
      <c r="H477" s="128"/>
      <c r="I477" s="133"/>
      <c r="J477" s="106"/>
      <c r="K477" s="106"/>
      <c r="L477" s="105"/>
      <c r="M477" s="105"/>
      <c r="N477" s="105"/>
      <c r="O477" s="77"/>
      <c r="P477" s="106"/>
      <c r="Q477" s="106"/>
      <c r="R477" s="91"/>
    </row>
    <row r="478" spans="1:18">
      <c r="A478" s="80"/>
      <c r="B478" s="80"/>
      <c r="C478" s="80"/>
      <c r="D478" s="80"/>
      <c r="E478" s="80"/>
      <c r="F478" s="128"/>
      <c r="G478" s="97"/>
      <c r="H478" s="128"/>
      <c r="I478" s="133"/>
      <c r="J478" s="106"/>
      <c r="K478" s="106"/>
      <c r="L478" s="105"/>
      <c r="M478" s="105"/>
      <c r="N478" s="105"/>
      <c r="O478" s="77"/>
      <c r="P478" s="106"/>
      <c r="Q478" s="106"/>
      <c r="R478" s="91"/>
    </row>
    <row r="479" spans="1:18">
      <c r="A479" s="80"/>
      <c r="B479" s="80"/>
      <c r="C479" s="80"/>
      <c r="D479" s="80"/>
      <c r="E479" s="80"/>
      <c r="F479" s="128"/>
      <c r="G479" s="97"/>
      <c r="H479" s="128"/>
      <c r="I479" s="133"/>
      <c r="J479" s="106"/>
      <c r="K479" s="106"/>
      <c r="L479" s="105"/>
      <c r="M479" s="105"/>
      <c r="N479" s="105"/>
      <c r="O479" s="77"/>
      <c r="P479" s="106"/>
      <c r="Q479" s="106"/>
      <c r="R479" s="91"/>
    </row>
    <row r="480" spans="1:18">
      <c r="A480" s="80"/>
      <c r="B480" s="80"/>
      <c r="C480" s="80"/>
      <c r="D480" s="80"/>
      <c r="E480" s="80"/>
      <c r="F480" s="128"/>
      <c r="G480" s="97"/>
      <c r="H480" s="128"/>
      <c r="I480" s="133"/>
      <c r="J480" s="106"/>
      <c r="K480" s="106"/>
      <c r="L480" s="105"/>
      <c r="M480" s="105"/>
      <c r="N480" s="105"/>
      <c r="O480" s="77"/>
      <c r="P480" s="106"/>
      <c r="Q480" s="106"/>
      <c r="R480" s="91"/>
    </row>
    <row r="481" spans="1:18">
      <c r="A481" s="80"/>
      <c r="B481" s="80"/>
      <c r="C481" s="80"/>
      <c r="D481" s="80"/>
      <c r="E481" s="80"/>
      <c r="F481" s="128"/>
      <c r="G481" s="97"/>
      <c r="H481" s="128"/>
      <c r="I481" s="133"/>
      <c r="J481" s="106"/>
      <c r="K481" s="106"/>
      <c r="L481" s="105"/>
      <c r="M481" s="105"/>
      <c r="N481" s="105"/>
      <c r="O481" s="77"/>
      <c r="P481" s="106"/>
      <c r="Q481" s="106"/>
      <c r="R481" s="91"/>
    </row>
    <row r="482" spans="1:18">
      <c r="A482" s="80"/>
      <c r="B482" s="80"/>
      <c r="C482" s="80"/>
      <c r="D482" s="80"/>
      <c r="E482" s="80"/>
      <c r="F482" s="128"/>
      <c r="G482" s="97"/>
      <c r="H482" s="128"/>
      <c r="I482" s="133"/>
      <c r="J482" s="106"/>
      <c r="K482" s="106"/>
      <c r="L482" s="105"/>
      <c r="M482" s="105"/>
      <c r="N482" s="105"/>
      <c r="O482" s="77"/>
      <c r="P482" s="106"/>
      <c r="Q482" s="106"/>
      <c r="R482" s="91"/>
    </row>
    <row r="483" spans="1:18">
      <c r="A483" s="80"/>
      <c r="B483" s="80"/>
      <c r="C483" s="80"/>
      <c r="D483" s="80"/>
      <c r="E483" s="80"/>
      <c r="F483" s="128"/>
      <c r="G483" s="97"/>
      <c r="H483" s="128"/>
      <c r="I483" s="133"/>
      <c r="J483" s="106"/>
      <c r="K483" s="106"/>
      <c r="L483" s="105"/>
      <c r="M483" s="105"/>
      <c r="N483" s="105"/>
      <c r="O483" s="77"/>
      <c r="P483" s="106"/>
      <c r="Q483" s="106"/>
      <c r="R483" s="91"/>
    </row>
    <row r="484" spans="1:18">
      <c r="A484" s="80"/>
      <c r="B484" s="80"/>
      <c r="C484" s="80"/>
      <c r="D484" s="80"/>
      <c r="E484" s="80"/>
      <c r="F484" s="128"/>
      <c r="G484" s="97"/>
      <c r="H484" s="128"/>
      <c r="I484" s="133"/>
      <c r="J484" s="106"/>
      <c r="K484" s="106"/>
      <c r="L484" s="105"/>
      <c r="M484" s="105"/>
      <c r="N484" s="105"/>
      <c r="O484" s="77"/>
      <c r="P484" s="106"/>
      <c r="Q484" s="106"/>
      <c r="R484" s="91"/>
    </row>
    <row r="485" spans="1:18">
      <c r="A485" s="80"/>
      <c r="B485" s="80"/>
      <c r="C485" s="80"/>
      <c r="D485" s="80"/>
      <c r="E485" s="80"/>
      <c r="F485" s="128"/>
      <c r="G485" s="97"/>
      <c r="H485" s="128"/>
      <c r="I485" s="133"/>
      <c r="J485" s="106"/>
      <c r="K485" s="106"/>
      <c r="L485" s="105"/>
      <c r="M485" s="105"/>
      <c r="N485" s="105"/>
      <c r="O485" s="77"/>
      <c r="P485" s="106"/>
      <c r="Q485" s="106"/>
      <c r="R485" s="91"/>
    </row>
    <row r="486" spans="1:18">
      <c r="A486" s="80"/>
      <c r="B486" s="80"/>
      <c r="C486" s="80"/>
      <c r="D486" s="80"/>
      <c r="E486" s="80"/>
      <c r="F486" s="128"/>
      <c r="G486" s="97"/>
      <c r="H486" s="128"/>
      <c r="I486" s="133"/>
      <c r="J486" s="106"/>
      <c r="K486" s="106"/>
      <c r="L486" s="105"/>
      <c r="M486" s="105"/>
      <c r="N486" s="105"/>
      <c r="O486" s="77"/>
      <c r="P486" s="106"/>
      <c r="Q486" s="106"/>
      <c r="R486" s="91"/>
    </row>
    <row r="487" spans="1:18">
      <c r="A487" s="80"/>
      <c r="B487" s="80"/>
      <c r="C487" s="80"/>
      <c r="D487" s="80"/>
      <c r="E487" s="80"/>
      <c r="F487" s="128"/>
      <c r="G487" s="97"/>
      <c r="H487" s="128"/>
      <c r="I487" s="133"/>
      <c r="J487" s="106"/>
      <c r="K487" s="106"/>
      <c r="L487" s="105"/>
      <c r="M487" s="105"/>
      <c r="N487" s="105"/>
      <c r="O487" s="77"/>
      <c r="P487" s="106"/>
      <c r="Q487" s="106"/>
      <c r="R487" s="91"/>
    </row>
    <row r="488" spans="1:18">
      <c r="A488" s="80"/>
      <c r="B488" s="80"/>
      <c r="C488" s="80"/>
      <c r="D488" s="80"/>
      <c r="E488" s="80"/>
      <c r="F488" s="128"/>
      <c r="G488" s="97"/>
      <c r="H488" s="128"/>
      <c r="I488" s="133"/>
      <c r="J488" s="106"/>
      <c r="K488" s="106"/>
      <c r="L488" s="105"/>
      <c r="M488" s="105"/>
      <c r="N488" s="105"/>
      <c r="O488" s="77"/>
      <c r="P488" s="106"/>
      <c r="Q488" s="106"/>
      <c r="R488" s="91"/>
    </row>
    <row r="489" spans="1:18">
      <c r="A489" s="80"/>
      <c r="B489" s="80"/>
      <c r="C489" s="80"/>
      <c r="D489" s="80"/>
      <c r="E489" s="80"/>
      <c r="F489" s="128"/>
      <c r="G489" s="97"/>
      <c r="H489" s="128"/>
      <c r="I489" s="133"/>
      <c r="J489" s="106"/>
      <c r="K489" s="106"/>
      <c r="L489" s="105"/>
      <c r="M489" s="105"/>
      <c r="N489" s="105"/>
      <c r="O489" s="77"/>
      <c r="P489" s="106"/>
      <c r="Q489" s="106"/>
      <c r="R489" s="91"/>
    </row>
    <row r="490" spans="1:18">
      <c r="A490" s="80"/>
      <c r="B490" s="80"/>
      <c r="C490" s="80"/>
      <c r="D490" s="80"/>
      <c r="E490" s="80"/>
      <c r="F490" s="128"/>
      <c r="G490" s="97"/>
      <c r="H490" s="128"/>
      <c r="I490" s="133"/>
      <c r="J490" s="106"/>
      <c r="K490" s="106"/>
      <c r="L490" s="105"/>
      <c r="M490" s="105"/>
      <c r="N490" s="105"/>
      <c r="O490" s="77"/>
      <c r="P490" s="106"/>
      <c r="Q490" s="106"/>
      <c r="R490" s="91"/>
    </row>
    <row r="491" spans="1:18">
      <c r="A491" s="80"/>
      <c r="B491" s="80"/>
      <c r="C491" s="80"/>
      <c r="D491" s="80"/>
      <c r="E491" s="80"/>
      <c r="F491" s="128"/>
      <c r="G491" s="97"/>
      <c r="H491" s="128"/>
      <c r="I491" s="133"/>
      <c r="J491" s="106"/>
      <c r="K491" s="106"/>
      <c r="L491" s="105"/>
      <c r="M491" s="105"/>
      <c r="N491" s="105"/>
      <c r="O491" s="77"/>
      <c r="P491" s="106"/>
      <c r="Q491" s="106"/>
      <c r="R491" s="91"/>
    </row>
    <row r="492" spans="1:18">
      <c r="A492" s="80"/>
      <c r="B492" s="80"/>
      <c r="C492" s="80"/>
      <c r="D492" s="80"/>
      <c r="E492" s="80"/>
      <c r="F492" s="128"/>
      <c r="G492" s="97"/>
      <c r="H492" s="128"/>
      <c r="I492" s="133"/>
      <c r="J492" s="106"/>
      <c r="K492" s="106"/>
      <c r="L492" s="105"/>
      <c r="M492" s="105"/>
      <c r="N492" s="105"/>
      <c r="O492" s="77"/>
      <c r="P492" s="106"/>
      <c r="Q492" s="106"/>
      <c r="R492" s="91"/>
    </row>
    <row r="493" spans="1:18">
      <c r="A493" s="80"/>
      <c r="B493" s="80"/>
      <c r="C493" s="80"/>
      <c r="D493" s="80"/>
      <c r="E493" s="80"/>
      <c r="F493" s="128"/>
      <c r="G493" s="97"/>
      <c r="H493" s="128"/>
      <c r="I493" s="133"/>
      <c r="J493" s="106"/>
      <c r="K493" s="106"/>
      <c r="L493" s="105"/>
      <c r="M493" s="105"/>
      <c r="N493" s="105"/>
      <c r="O493" s="77"/>
      <c r="P493" s="106"/>
      <c r="Q493" s="106"/>
      <c r="R493" s="91"/>
    </row>
    <row r="494" spans="1:18">
      <c r="A494" s="80"/>
      <c r="B494" s="80"/>
      <c r="C494" s="80"/>
      <c r="D494" s="80"/>
      <c r="E494" s="80"/>
      <c r="F494" s="128"/>
      <c r="G494" s="97"/>
      <c r="H494" s="128"/>
      <c r="I494" s="133"/>
      <c r="J494" s="106"/>
      <c r="K494" s="106"/>
      <c r="L494" s="105"/>
      <c r="M494" s="105"/>
      <c r="N494" s="105"/>
      <c r="O494" s="77"/>
      <c r="P494" s="106"/>
      <c r="Q494" s="106"/>
      <c r="R494" s="91"/>
    </row>
    <row r="495" spans="1:18">
      <c r="A495" s="80"/>
      <c r="B495" s="80"/>
      <c r="C495" s="80"/>
      <c r="D495" s="80"/>
      <c r="E495" s="80"/>
      <c r="F495" s="128"/>
      <c r="G495" s="97"/>
      <c r="H495" s="128"/>
      <c r="I495" s="133"/>
      <c r="J495" s="106"/>
      <c r="K495" s="106"/>
      <c r="L495" s="105"/>
      <c r="M495" s="105"/>
      <c r="N495" s="105"/>
      <c r="O495" s="77"/>
      <c r="P495" s="106"/>
      <c r="Q495" s="106"/>
      <c r="R495" s="91"/>
    </row>
    <row r="496" spans="1:18">
      <c r="A496" s="80"/>
      <c r="B496" s="80"/>
      <c r="C496" s="80"/>
      <c r="D496" s="80"/>
      <c r="E496" s="80"/>
      <c r="F496" s="128"/>
      <c r="G496" s="97"/>
      <c r="H496" s="128"/>
      <c r="I496" s="133"/>
      <c r="J496" s="106"/>
      <c r="K496" s="106"/>
      <c r="L496" s="105"/>
      <c r="M496" s="105"/>
      <c r="N496" s="105"/>
      <c r="O496" s="77"/>
      <c r="P496" s="106"/>
      <c r="Q496" s="106"/>
      <c r="R496" s="91"/>
    </row>
    <row r="497" spans="1:18">
      <c r="A497" s="80"/>
      <c r="B497" s="80"/>
      <c r="C497" s="80"/>
      <c r="D497" s="80"/>
      <c r="E497" s="80"/>
      <c r="F497" s="128"/>
      <c r="G497" s="97"/>
      <c r="H497" s="128"/>
      <c r="I497" s="133"/>
      <c r="J497" s="106"/>
      <c r="K497" s="106"/>
      <c r="L497" s="105"/>
      <c r="M497" s="105"/>
      <c r="N497" s="105"/>
      <c r="O497" s="77"/>
      <c r="P497" s="106"/>
      <c r="Q497" s="106"/>
      <c r="R497" s="91"/>
    </row>
    <row r="498" spans="1:18">
      <c r="A498" s="80"/>
      <c r="B498" s="80"/>
      <c r="C498" s="80"/>
      <c r="D498" s="80"/>
      <c r="E498" s="80"/>
      <c r="F498" s="128"/>
      <c r="G498" s="97"/>
      <c r="H498" s="128"/>
      <c r="I498" s="133"/>
      <c r="J498" s="106"/>
      <c r="K498" s="106"/>
      <c r="L498" s="105"/>
      <c r="M498" s="105"/>
      <c r="N498" s="105"/>
      <c r="O498" s="77"/>
      <c r="P498" s="106"/>
      <c r="Q498" s="106"/>
      <c r="R498" s="91"/>
    </row>
    <row r="499" spans="1:18">
      <c r="A499" s="80"/>
      <c r="B499" s="80"/>
      <c r="C499" s="80"/>
      <c r="D499" s="80"/>
      <c r="E499" s="80"/>
      <c r="F499" s="128"/>
      <c r="G499" s="97"/>
      <c r="H499" s="128"/>
      <c r="I499" s="133"/>
      <c r="J499" s="106"/>
      <c r="K499" s="106"/>
      <c r="L499" s="105"/>
      <c r="M499" s="105"/>
      <c r="N499" s="105"/>
      <c r="O499" s="77"/>
      <c r="P499" s="106"/>
      <c r="Q499" s="106"/>
      <c r="R499" s="91"/>
    </row>
    <row r="500" spans="1:18">
      <c r="A500" s="80"/>
      <c r="B500" s="80"/>
      <c r="C500" s="80"/>
      <c r="D500" s="80"/>
      <c r="E500" s="80"/>
      <c r="F500" s="128"/>
      <c r="G500" s="97"/>
      <c r="H500" s="128"/>
      <c r="I500" s="133"/>
      <c r="J500" s="106"/>
      <c r="K500" s="106"/>
      <c r="L500" s="105"/>
      <c r="M500" s="105"/>
      <c r="N500" s="105"/>
      <c r="O500" s="77"/>
      <c r="P500" s="106"/>
      <c r="Q500" s="106"/>
      <c r="R500" s="91"/>
    </row>
    <row r="501" spans="1:18">
      <c r="A501" s="80"/>
      <c r="B501" s="80"/>
      <c r="C501" s="80"/>
      <c r="D501" s="80"/>
      <c r="E501" s="80"/>
      <c r="F501" s="128"/>
      <c r="G501" s="97"/>
      <c r="H501" s="128"/>
      <c r="I501" s="133"/>
      <c r="J501" s="106"/>
      <c r="K501" s="106"/>
      <c r="L501" s="105"/>
      <c r="M501" s="105"/>
      <c r="N501" s="105"/>
      <c r="O501" s="77"/>
      <c r="P501" s="106"/>
      <c r="Q501" s="106"/>
      <c r="R501" s="91"/>
    </row>
    <row r="502" spans="1:18">
      <c r="A502" s="80"/>
      <c r="B502" s="80"/>
      <c r="C502" s="80"/>
      <c r="D502" s="80"/>
      <c r="E502" s="80"/>
      <c r="F502" s="128"/>
      <c r="G502" s="97"/>
      <c r="H502" s="128"/>
      <c r="I502" s="133"/>
      <c r="J502" s="106"/>
      <c r="K502" s="106"/>
      <c r="L502" s="105"/>
      <c r="M502" s="105"/>
      <c r="N502" s="105"/>
      <c r="O502" s="77"/>
      <c r="P502" s="106"/>
      <c r="Q502" s="106"/>
      <c r="R502" s="91"/>
    </row>
    <row r="503" spans="1:18">
      <c r="A503" s="80"/>
      <c r="B503" s="80"/>
      <c r="C503" s="80"/>
      <c r="D503" s="80"/>
      <c r="E503" s="80"/>
      <c r="F503" s="128"/>
      <c r="G503" s="97"/>
      <c r="H503" s="128"/>
      <c r="I503" s="133"/>
      <c r="J503" s="106"/>
      <c r="K503" s="106"/>
      <c r="L503" s="105"/>
      <c r="M503" s="105"/>
      <c r="N503" s="105"/>
      <c r="O503" s="77"/>
      <c r="P503" s="106"/>
      <c r="Q503" s="106"/>
      <c r="R503" s="91"/>
    </row>
    <row r="504" spans="1:18">
      <c r="A504" s="80"/>
      <c r="B504" s="80"/>
      <c r="C504" s="80"/>
      <c r="D504" s="80"/>
      <c r="E504" s="80"/>
      <c r="F504" s="128"/>
      <c r="G504" s="97"/>
      <c r="H504" s="128"/>
      <c r="I504" s="133"/>
      <c r="J504" s="106"/>
      <c r="K504" s="106"/>
      <c r="L504" s="105"/>
      <c r="M504" s="105"/>
      <c r="N504" s="105"/>
      <c r="O504" s="77"/>
      <c r="P504" s="106"/>
      <c r="Q504" s="106"/>
      <c r="R504" s="91"/>
    </row>
    <row r="505" spans="1:18">
      <c r="A505" s="80"/>
      <c r="B505" s="80"/>
      <c r="C505" s="80"/>
      <c r="D505" s="80"/>
      <c r="E505" s="80"/>
      <c r="F505" s="128"/>
      <c r="G505" s="97"/>
      <c r="H505" s="128"/>
      <c r="I505" s="133"/>
      <c r="J505" s="106"/>
      <c r="K505" s="106"/>
      <c r="L505" s="105"/>
      <c r="M505" s="105"/>
      <c r="N505" s="105"/>
      <c r="O505" s="77"/>
      <c r="P505" s="106"/>
      <c r="Q505" s="106"/>
      <c r="R505" s="91"/>
    </row>
    <row r="506" spans="1:18">
      <c r="A506" s="80"/>
      <c r="B506" s="80"/>
      <c r="C506" s="80"/>
      <c r="D506" s="80"/>
      <c r="E506" s="80"/>
      <c r="F506" s="128"/>
      <c r="G506" s="97"/>
      <c r="H506" s="128"/>
      <c r="I506" s="133"/>
      <c r="J506" s="106"/>
      <c r="K506" s="106"/>
      <c r="L506" s="105"/>
      <c r="M506" s="105"/>
      <c r="N506" s="105"/>
      <c r="O506" s="77"/>
      <c r="P506" s="106"/>
      <c r="Q506" s="106"/>
      <c r="R506" s="91"/>
    </row>
    <row r="507" spans="1:18">
      <c r="A507" s="80"/>
      <c r="B507" s="80"/>
      <c r="C507" s="80"/>
      <c r="D507" s="80"/>
      <c r="E507" s="80"/>
      <c r="F507" s="128"/>
      <c r="G507" s="97"/>
      <c r="H507" s="128"/>
      <c r="I507" s="133"/>
      <c r="J507" s="106"/>
      <c r="K507" s="106"/>
      <c r="L507" s="105"/>
      <c r="M507" s="105"/>
      <c r="N507" s="105"/>
      <c r="O507" s="77"/>
      <c r="P507" s="106"/>
      <c r="Q507" s="106"/>
      <c r="R507" s="91"/>
    </row>
    <row r="508" spans="1:18">
      <c r="A508" s="80"/>
      <c r="B508" s="80"/>
      <c r="C508" s="80"/>
      <c r="D508" s="80"/>
      <c r="E508" s="80"/>
      <c r="F508" s="128"/>
      <c r="G508" s="97"/>
      <c r="H508" s="128"/>
      <c r="I508" s="133"/>
      <c r="J508" s="106"/>
      <c r="K508" s="106"/>
      <c r="L508" s="105"/>
      <c r="M508" s="105"/>
      <c r="N508" s="105"/>
      <c r="O508" s="77"/>
      <c r="P508" s="106"/>
      <c r="Q508" s="106"/>
      <c r="R508" s="91"/>
    </row>
    <row r="509" spans="1:18">
      <c r="A509" s="80"/>
      <c r="B509" s="80"/>
      <c r="C509" s="80"/>
      <c r="D509" s="80"/>
      <c r="E509" s="80"/>
      <c r="F509" s="128"/>
      <c r="G509" s="97"/>
      <c r="H509" s="128"/>
      <c r="I509" s="133"/>
      <c r="J509" s="106"/>
      <c r="K509" s="106"/>
      <c r="L509" s="105"/>
      <c r="M509" s="105"/>
      <c r="N509" s="105"/>
      <c r="O509" s="77"/>
      <c r="P509" s="106"/>
      <c r="Q509" s="106"/>
      <c r="R509" s="91"/>
    </row>
    <row r="510" spans="1:18">
      <c r="A510" s="80"/>
      <c r="B510" s="80"/>
      <c r="C510" s="80"/>
      <c r="D510" s="80"/>
      <c r="E510" s="80"/>
      <c r="F510" s="128"/>
      <c r="G510" s="97"/>
      <c r="H510" s="128"/>
      <c r="I510" s="133"/>
      <c r="J510" s="106"/>
      <c r="K510" s="106"/>
      <c r="L510" s="105"/>
      <c r="M510" s="105"/>
      <c r="N510" s="105"/>
      <c r="O510" s="77"/>
      <c r="P510" s="106"/>
      <c r="Q510" s="106"/>
      <c r="R510" s="91"/>
    </row>
    <row r="511" spans="1:18">
      <c r="A511" s="80"/>
      <c r="B511" s="80"/>
      <c r="C511" s="80"/>
      <c r="D511" s="80"/>
      <c r="E511" s="80"/>
      <c r="F511" s="128"/>
      <c r="G511" s="97"/>
      <c r="H511" s="128"/>
      <c r="I511" s="133"/>
      <c r="J511" s="106"/>
      <c r="K511" s="106"/>
      <c r="L511" s="105"/>
      <c r="M511" s="105"/>
      <c r="N511" s="105"/>
      <c r="O511" s="77"/>
      <c r="P511" s="106"/>
      <c r="Q511" s="106"/>
      <c r="R511" s="91"/>
    </row>
    <row r="512" spans="1:18">
      <c r="A512" s="80"/>
      <c r="B512" s="80"/>
      <c r="C512" s="80"/>
      <c r="D512" s="80"/>
      <c r="E512" s="80"/>
      <c r="F512" s="128"/>
      <c r="G512" s="97"/>
      <c r="H512" s="128"/>
      <c r="I512" s="133"/>
      <c r="J512" s="106"/>
      <c r="K512" s="106"/>
      <c r="L512" s="105"/>
      <c r="M512" s="105"/>
      <c r="N512" s="105"/>
      <c r="O512" s="77"/>
      <c r="P512" s="106"/>
      <c r="Q512" s="106"/>
      <c r="R512" s="91"/>
    </row>
    <row r="513" spans="1:18">
      <c r="A513" s="80"/>
      <c r="B513" s="80"/>
      <c r="C513" s="80"/>
      <c r="D513" s="80"/>
      <c r="E513" s="80"/>
      <c r="F513" s="128"/>
      <c r="G513" s="97"/>
      <c r="H513" s="128"/>
      <c r="I513" s="133"/>
      <c r="J513" s="106"/>
      <c r="K513" s="106"/>
      <c r="L513" s="105"/>
      <c r="M513" s="105"/>
      <c r="N513" s="105"/>
      <c r="O513" s="77"/>
      <c r="P513" s="106"/>
      <c r="Q513" s="106"/>
      <c r="R513" s="91"/>
    </row>
    <row r="514" spans="1:18">
      <c r="A514" s="80"/>
      <c r="B514" s="80"/>
      <c r="C514" s="80"/>
      <c r="D514" s="80"/>
      <c r="E514" s="80"/>
      <c r="F514" s="128"/>
      <c r="G514" s="97"/>
      <c r="H514" s="128"/>
      <c r="I514" s="133"/>
      <c r="J514" s="106"/>
      <c r="K514" s="106"/>
      <c r="L514" s="105"/>
      <c r="M514" s="105"/>
      <c r="N514" s="105"/>
      <c r="O514" s="77"/>
      <c r="P514" s="106"/>
      <c r="Q514" s="106"/>
      <c r="R514" s="91"/>
    </row>
    <row r="515" spans="1:18">
      <c r="A515" s="80"/>
      <c r="B515" s="80"/>
      <c r="C515" s="80"/>
      <c r="D515" s="80"/>
      <c r="E515" s="80"/>
      <c r="F515" s="128"/>
      <c r="G515" s="97"/>
      <c r="H515" s="128"/>
      <c r="I515" s="133"/>
      <c r="J515" s="106"/>
      <c r="K515" s="106"/>
      <c r="L515" s="105"/>
      <c r="M515" s="105"/>
      <c r="N515" s="105"/>
      <c r="O515" s="77"/>
      <c r="P515" s="106"/>
      <c r="Q515" s="106"/>
      <c r="R515" s="91"/>
    </row>
    <row r="516" spans="1:18">
      <c r="A516" s="80"/>
      <c r="B516" s="80"/>
      <c r="C516" s="80"/>
      <c r="D516" s="80"/>
      <c r="E516" s="80"/>
      <c r="F516" s="128"/>
      <c r="G516" s="97"/>
      <c r="H516" s="128"/>
      <c r="I516" s="133"/>
      <c r="J516" s="106"/>
      <c r="K516" s="106"/>
      <c r="L516" s="105"/>
      <c r="M516" s="105"/>
      <c r="N516" s="105"/>
      <c r="O516" s="77"/>
      <c r="P516" s="106"/>
      <c r="Q516" s="106"/>
      <c r="R516" s="91"/>
    </row>
    <row r="517" spans="1:18">
      <c r="A517" s="80"/>
      <c r="B517" s="80"/>
      <c r="C517" s="80"/>
      <c r="D517" s="80"/>
      <c r="E517" s="80"/>
      <c r="F517" s="128"/>
      <c r="G517" s="97"/>
      <c r="H517" s="128"/>
      <c r="I517" s="133"/>
      <c r="J517" s="106"/>
      <c r="K517" s="106"/>
      <c r="L517" s="105"/>
      <c r="M517" s="105"/>
      <c r="N517" s="105"/>
      <c r="O517" s="77"/>
      <c r="P517" s="106"/>
      <c r="Q517" s="106"/>
      <c r="R517" s="91"/>
    </row>
    <row r="518" spans="1:18">
      <c r="A518" s="80"/>
      <c r="B518" s="80"/>
      <c r="C518" s="80"/>
      <c r="D518" s="80"/>
      <c r="E518" s="80"/>
      <c r="F518" s="128"/>
      <c r="G518" s="97"/>
      <c r="H518" s="128"/>
      <c r="I518" s="133"/>
      <c r="J518" s="106"/>
      <c r="K518" s="106"/>
      <c r="L518" s="105"/>
      <c r="M518" s="105"/>
      <c r="N518" s="105"/>
      <c r="O518" s="77"/>
      <c r="P518" s="106"/>
      <c r="Q518" s="106"/>
      <c r="R518" s="91"/>
    </row>
    <row r="519" spans="1:18">
      <c r="A519" s="80"/>
      <c r="B519" s="80"/>
      <c r="C519" s="80"/>
      <c r="D519" s="80"/>
      <c r="E519" s="80"/>
      <c r="F519" s="128"/>
      <c r="G519" s="97"/>
      <c r="H519" s="128"/>
      <c r="I519" s="133"/>
      <c r="J519" s="106"/>
      <c r="K519" s="106"/>
      <c r="L519" s="105"/>
      <c r="M519" s="105"/>
      <c r="N519" s="105"/>
      <c r="O519" s="77"/>
      <c r="P519" s="106"/>
      <c r="Q519" s="106"/>
      <c r="R519" s="91"/>
    </row>
    <row r="520" spans="1:18">
      <c r="A520" s="80"/>
      <c r="B520" s="80"/>
      <c r="C520" s="80"/>
      <c r="D520" s="80"/>
      <c r="E520" s="80"/>
      <c r="F520" s="128"/>
      <c r="G520" s="97"/>
      <c r="H520" s="128"/>
      <c r="I520" s="133"/>
      <c r="J520" s="106"/>
      <c r="K520" s="106"/>
      <c r="L520" s="105"/>
      <c r="M520" s="105"/>
      <c r="N520" s="105"/>
      <c r="O520" s="77"/>
      <c r="P520" s="106"/>
      <c r="Q520" s="106"/>
      <c r="R520" s="91"/>
    </row>
    <row r="521" spans="1:18">
      <c r="A521" s="80"/>
      <c r="B521" s="80"/>
      <c r="C521" s="80"/>
      <c r="D521" s="80"/>
      <c r="E521" s="80"/>
      <c r="F521" s="128"/>
      <c r="G521" s="97"/>
      <c r="H521" s="128"/>
      <c r="I521" s="133"/>
      <c r="J521" s="106"/>
      <c r="K521" s="106"/>
      <c r="L521" s="105"/>
      <c r="M521" s="105"/>
      <c r="N521" s="105"/>
      <c r="O521" s="77"/>
      <c r="P521" s="106"/>
      <c r="Q521" s="106"/>
      <c r="R521" s="91"/>
    </row>
    <row r="522" spans="1:18">
      <c r="A522" s="80"/>
      <c r="B522" s="80"/>
      <c r="C522" s="80"/>
      <c r="D522" s="80"/>
      <c r="E522" s="80"/>
      <c r="F522" s="128"/>
      <c r="G522" s="97"/>
      <c r="H522" s="128"/>
      <c r="I522" s="133"/>
      <c r="J522" s="106"/>
      <c r="K522" s="106"/>
      <c r="L522" s="105"/>
      <c r="M522" s="105"/>
      <c r="N522" s="105"/>
      <c r="O522" s="77"/>
      <c r="P522" s="106"/>
      <c r="Q522" s="106"/>
      <c r="R522" s="91"/>
    </row>
    <row r="523" spans="1:18">
      <c r="A523" s="80"/>
      <c r="B523" s="80"/>
      <c r="C523" s="80"/>
      <c r="D523" s="80"/>
      <c r="E523" s="80"/>
      <c r="F523" s="128"/>
      <c r="G523" s="97"/>
      <c r="H523" s="128"/>
      <c r="I523" s="133"/>
      <c r="J523" s="106"/>
      <c r="K523" s="106"/>
      <c r="L523" s="105"/>
      <c r="M523" s="105"/>
      <c r="N523" s="105"/>
      <c r="O523" s="77"/>
      <c r="P523" s="106"/>
      <c r="Q523" s="106"/>
      <c r="R523" s="91"/>
    </row>
    <row r="524" spans="1:18">
      <c r="A524" s="80"/>
      <c r="B524" s="80"/>
      <c r="C524" s="80"/>
      <c r="D524" s="80"/>
      <c r="E524" s="80"/>
      <c r="F524" s="128"/>
      <c r="G524" s="97"/>
      <c r="H524" s="128"/>
      <c r="I524" s="133"/>
      <c r="J524" s="106"/>
      <c r="K524" s="106"/>
      <c r="L524" s="105"/>
      <c r="M524" s="105"/>
      <c r="N524" s="105"/>
      <c r="O524" s="77"/>
      <c r="P524" s="106"/>
      <c r="Q524" s="106"/>
      <c r="R524" s="91"/>
    </row>
    <row r="525" spans="1:18">
      <c r="A525" s="80"/>
      <c r="B525" s="80"/>
      <c r="C525" s="80"/>
      <c r="D525" s="80"/>
      <c r="E525" s="80"/>
      <c r="F525" s="128"/>
      <c r="G525" s="97"/>
      <c r="H525" s="128"/>
      <c r="I525" s="133"/>
      <c r="J525" s="106"/>
      <c r="K525" s="106"/>
      <c r="L525" s="105"/>
      <c r="M525" s="105"/>
      <c r="N525" s="105"/>
      <c r="O525" s="77"/>
      <c r="P525" s="106"/>
      <c r="Q525" s="106"/>
      <c r="R525" s="91"/>
    </row>
    <row r="526" spans="1:18">
      <c r="A526" s="80"/>
      <c r="B526" s="80"/>
      <c r="C526" s="80"/>
      <c r="D526" s="80"/>
      <c r="E526" s="80"/>
      <c r="F526" s="128"/>
      <c r="G526" s="97"/>
      <c r="H526" s="128"/>
      <c r="I526" s="133"/>
      <c r="J526" s="106"/>
      <c r="K526" s="106"/>
      <c r="L526" s="105"/>
      <c r="M526" s="105"/>
      <c r="N526" s="105"/>
      <c r="O526" s="77"/>
      <c r="P526" s="106"/>
      <c r="Q526" s="106"/>
      <c r="R526" s="91"/>
    </row>
    <row r="527" spans="1:18">
      <c r="A527" s="80"/>
      <c r="B527" s="80"/>
      <c r="C527" s="80"/>
      <c r="D527" s="80"/>
      <c r="E527" s="80"/>
      <c r="F527" s="128"/>
      <c r="G527" s="97"/>
      <c r="H527" s="128"/>
      <c r="I527" s="133"/>
      <c r="J527" s="106"/>
      <c r="K527" s="106"/>
      <c r="L527" s="105"/>
      <c r="M527" s="105"/>
      <c r="N527" s="105"/>
      <c r="O527" s="77"/>
      <c r="P527" s="106"/>
      <c r="Q527" s="106"/>
      <c r="R527" s="91"/>
    </row>
    <row r="528" spans="1:18">
      <c r="A528" s="80"/>
      <c r="B528" s="80"/>
      <c r="C528" s="80"/>
      <c r="D528" s="80"/>
      <c r="E528" s="80"/>
      <c r="F528" s="128"/>
      <c r="G528" s="97"/>
      <c r="H528" s="128"/>
      <c r="I528" s="133"/>
      <c r="J528" s="106"/>
      <c r="K528" s="106"/>
      <c r="L528" s="105"/>
      <c r="M528" s="105"/>
      <c r="N528" s="105"/>
      <c r="O528" s="77"/>
      <c r="P528" s="106"/>
      <c r="Q528" s="106"/>
      <c r="R528" s="91"/>
    </row>
    <row r="529" spans="1:18">
      <c r="A529" s="80"/>
      <c r="B529" s="80"/>
      <c r="C529" s="80"/>
      <c r="D529" s="80"/>
      <c r="E529" s="80"/>
      <c r="F529" s="128"/>
      <c r="G529" s="97"/>
      <c r="H529" s="128"/>
      <c r="I529" s="133"/>
      <c r="J529" s="106"/>
      <c r="K529" s="106"/>
      <c r="L529" s="105"/>
      <c r="M529" s="105"/>
      <c r="N529" s="105"/>
      <c r="O529" s="77"/>
      <c r="P529" s="106"/>
      <c r="Q529" s="106"/>
      <c r="R529" s="91"/>
    </row>
    <row r="530" spans="1:18">
      <c r="A530" s="80"/>
      <c r="B530" s="80"/>
      <c r="C530" s="80"/>
      <c r="D530" s="80"/>
      <c r="E530" s="80"/>
      <c r="F530" s="128"/>
      <c r="G530" s="97"/>
      <c r="H530" s="128"/>
      <c r="I530" s="133"/>
      <c r="J530" s="106"/>
      <c r="K530" s="106"/>
      <c r="L530" s="105"/>
      <c r="M530" s="105"/>
      <c r="N530" s="105"/>
      <c r="O530" s="77"/>
      <c r="P530" s="106"/>
      <c r="Q530" s="106"/>
      <c r="R530" s="91"/>
    </row>
    <row r="531" spans="1:18">
      <c r="A531" s="80"/>
      <c r="B531" s="80"/>
      <c r="C531" s="80"/>
      <c r="D531" s="80"/>
      <c r="E531" s="80"/>
      <c r="F531" s="128"/>
      <c r="G531" s="97"/>
      <c r="H531" s="128"/>
      <c r="I531" s="133"/>
      <c r="J531" s="106"/>
      <c r="K531" s="106"/>
      <c r="L531" s="105"/>
      <c r="M531" s="105"/>
      <c r="N531" s="105"/>
      <c r="O531" s="77"/>
      <c r="P531" s="106"/>
      <c r="Q531" s="106"/>
      <c r="R531" s="91"/>
    </row>
    <row r="532" spans="1:18">
      <c r="A532" s="80"/>
      <c r="B532" s="80"/>
      <c r="C532" s="80"/>
      <c r="D532" s="80"/>
      <c r="E532" s="80"/>
      <c r="F532" s="128"/>
      <c r="G532" s="97"/>
      <c r="H532" s="128"/>
      <c r="I532" s="133"/>
      <c r="J532" s="106"/>
      <c r="K532" s="106"/>
      <c r="L532" s="105"/>
      <c r="M532" s="105"/>
      <c r="N532" s="105"/>
      <c r="O532" s="77"/>
      <c r="P532" s="106"/>
      <c r="Q532" s="106"/>
      <c r="R532" s="91"/>
    </row>
    <row r="533" spans="1:18">
      <c r="A533" s="80"/>
      <c r="B533" s="80"/>
      <c r="C533" s="80"/>
      <c r="D533" s="80"/>
      <c r="E533" s="80"/>
      <c r="F533" s="128"/>
      <c r="G533" s="97"/>
      <c r="H533" s="128"/>
      <c r="I533" s="133"/>
      <c r="J533" s="106"/>
      <c r="K533" s="106"/>
      <c r="L533" s="105"/>
      <c r="M533" s="105"/>
      <c r="N533" s="105"/>
      <c r="O533" s="77"/>
      <c r="P533" s="106"/>
      <c r="Q533" s="106"/>
      <c r="R533" s="91"/>
    </row>
    <row r="534" spans="1:18">
      <c r="A534" s="80"/>
      <c r="B534" s="80"/>
      <c r="C534" s="80"/>
      <c r="D534" s="80"/>
      <c r="E534" s="80"/>
      <c r="F534" s="128"/>
      <c r="G534" s="97"/>
      <c r="H534" s="128"/>
      <c r="I534" s="133"/>
      <c r="J534" s="106"/>
      <c r="K534" s="106"/>
      <c r="L534" s="105"/>
      <c r="M534" s="105"/>
      <c r="N534" s="105"/>
      <c r="O534" s="77"/>
      <c r="P534" s="106"/>
      <c r="Q534" s="106"/>
      <c r="R534" s="91"/>
    </row>
    <row r="535" spans="1:18">
      <c r="A535" s="80"/>
      <c r="B535" s="80"/>
      <c r="C535" s="80"/>
      <c r="D535" s="80"/>
      <c r="E535" s="80"/>
      <c r="F535" s="128"/>
      <c r="G535" s="97"/>
      <c r="H535" s="128"/>
      <c r="I535" s="133"/>
      <c r="J535" s="106"/>
      <c r="K535" s="106"/>
      <c r="L535" s="105"/>
      <c r="M535" s="105"/>
      <c r="N535" s="105"/>
      <c r="O535" s="77"/>
      <c r="P535" s="106"/>
      <c r="Q535" s="106"/>
      <c r="R535" s="91"/>
    </row>
    <row r="536" spans="1:18">
      <c r="A536" s="80"/>
      <c r="B536" s="80"/>
      <c r="C536" s="80"/>
      <c r="D536" s="80"/>
      <c r="E536" s="80"/>
      <c r="F536" s="128"/>
      <c r="G536" s="97"/>
      <c r="H536" s="128"/>
      <c r="I536" s="133"/>
      <c r="J536" s="106"/>
      <c r="K536" s="106"/>
      <c r="L536" s="105"/>
      <c r="M536" s="105"/>
      <c r="N536" s="105"/>
      <c r="O536" s="77"/>
      <c r="P536" s="106"/>
      <c r="Q536" s="106"/>
      <c r="R536" s="91"/>
    </row>
    <row r="537" spans="1:18">
      <c r="A537" s="80"/>
      <c r="B537" s="80"/>
      <c r="C537" s="80"/>
      <c r="D537" s="80"/>
      <c r="E537" s="80"/>
      <c r="F537" s="128"/>
      <c r="G537" s="97"/>
      <c r="H537" s="128"/>
      <c r="I537" s="133"/>
      <c r="J537" s="106"/>
      <c r="K537" s="106"/>
      <c r="L537" s="105"/>
      <c r="M537" s="105"/>
      <c r="N537" s="105"/>
      <c r="O537" s="77"/>
      <c r="P537" s="106"/>
      <c r="Q537" s="106"/>
      <c r="R537" s="91"/>
    </row>
    <row r="538" spans="1:18">
      <c r="A538" s="80"/>
      <c r="B538" s="80"/>
      <c r="C538" s="80"/>
      <c r="D538" s="80"/>
      <c r="E538" s="80"/>
      <c r="F538" s="128"/>
      <c r="G538" s="97"/>
      <c r="H538" s="128"/>
      <c r="I538" s="133"/>
      <c r="J538" s="106"/>
      <c r="K538" s="106"/>
      <c r="L538" s="105"/>
      <c r="M538" s="105"/>
      <c r="N538" s="105"/>
      <c r="O538" s="77"/>
      <c r="P538" s="106"/>
      <c r="Q538" s="106"/>
      <c r="R538" s="91"/>
    </row>
    <row r="539" spans="1:18">
      <c r="A539" s="80"/>
      <c r="B539" s="80"/>
      <c r="C539" s="80"/>
      <c r="D539" s="80"/>
      <c r="E539" s="80"/>
      <c r="F539" s="128"/>
      <c r="G539" s="97"/>
      <c r="H539" s="128"/>
      <c r="I539" s="133"/>
      <c r="J539" s="106"/>
      <c r="K539" s="106"/>
      <c r="L539" s="105"/>
      <c r="M539" s="105"/>
      <c r="N539" s="105"/>
      <c r="O539" s="77"/>
      <c r="P539" s="106"/>
      <c r="Q539" s="106"/>
      <c r="R539" s="91"/>
    </row>
    <row r="540" spans="1:18">
      <c r="A540" s="80"/>
      <c r="B540" s="80"/>
      <c r="C540" s="80"/>
      <c r="D540" s="80"/>
      <c r="E540" s="80"/>
      <c r="F540" s="128"/>
      <c r="G540" s="97"/>
      <c r="H540" s="128"/>
      <c r="I540" s="133"/>
      <c r="J540" s="106"/>
      <c r="K540" s="106"/>
      <c r="L540" s="105"/>
      <c r="M540" s="105"/>
      <c r="N540" s="105"/>
      <c r="O540" s="77"/>
      <c r="P540" s="106"/>
      <c r="Q540" s="106"/>
      <c r="R540" s="91"/>
    </row>
    <row r="541" spans="1:18">
      <c r="A541" s="80"/>
      <c r="B541" s="80"/>
      <c r="C541" s="80"/>
      <c r="D541" s="80"/>
      <c r="E541" s="80"/>
      <c r="F541" s="128"/>
      <c r="G541" s="97"/>
      <c r="H541" s="128"/>
      <c r="I541" s="133"/>
      <c r="J541" s="106"/>
      <c r="K541" s="106"/>
      <c r="L541" s="105"/>
      <c r="M541" s="105"/>
      <c r="N541" s="105"/>
      <c r="O541" s="77"/>
      <c r="P541" s="106"/>
      <c r="Q541" s="106"/>
      <c r="R541" s="91"/>
    </row>
    <row r="542" spans="1:18">
      <c r="A542" s="80"/>
      <c r="B542" s="80"/>
      <c r="C542" s="80"/>
      <c r="D542" s="80"/>
      <c r="E542" s="80"/>
      <c r="F542" s="128"/>
      <c r="G542" s="97"/>
      <c r="H542" s="128"/>
      <c r="I542" s="133"/>
      <c r="J542" s="106"/>
      <c r="K542" s="106"/>
      <c r="L542" s="105"/>
      <c r="M542" s="105"/>
      <c r="N542" s="105"/>
      <c r="O542" s="77"/>
      <c r="P542" s="106"/>
      <c r="Q542" s="106"/>
      <c r="R542" s="91"/>
    </row>
    <row r="543" spans="1:18">
      <c r="A543" s="80"/>
      <c r="B543" s="80"/>
      <c r="C543" s="80"/>
      <c r="D543" s="80"/>
      <c r="E543" s="80"/>
      <c r="F543" s="128"/>
      <c r="G543" s="97"/>
      <c r="H543" s="128"/>
      <c r="I543" s="133"/>
      <c r="J543" s="106"/>
      <c r="K543" s="106"/>
      <c r="L543" s="105"/>
      <c r="M543" s="105"/>
      <c r="N543" s="105"/>
      <c r="O543" s="77"/>
      <c r="P543" s="106"/>
      <c r="Q543" s="106"/>
      <c r="R543" s="91"/>
    </row>
    <row r="544" spans="1:18">
      <c r="A544" s="80"/>
      <c r="B544" s="80"/>
      <c r="C544" s="80"/>
      <c r="D544" s="80"/>
      <c r="E544" s="80"/>
      <c r="F544" s="128"/>
      <c r="G544" s="97"/>
      <c r="H544" s="128"/>
      <c r="I544" s="133"/>
      <c r="J544" s="106"/>
      <c r="K544" s="106"/>
      <c r="L544" s="105"/>
      <c r="M544" s="105"/>
      <c r="N544" s="105"/>
      <c r="O544" s="77"/>
      <c r="P544" s="106"/>
      <c r="Q544" s="106"/>
      <c r="R544" s="91"/>
    </row>
    <row r="545" spans="1:18">
      <c r="A545" s="80"/>
      <c r="B545" s="80"/>
      <c r="C545" s="80"/>
      <c r="D545" s="80"/>
      <c r="E545" s="80"/>
      <c r="F545" s="128"/>
      <c r="G545" s="97"/>
      <c r="H545" s="128"/>
      <c r="I545" s="133"/>
      <c r="J545" s="106"/>
      <c r="K545" s="106"/>
      <c r="L545" s="105"/>
      <c r="M545" s="105"/>
      <c r="N545" s="105"/>
      <c r="O545" s="77"/>
      <c r="P545" s="106"/>
      <c r="Q545" s="106"/>
      <c r="R545" s="91"/>
    </row>
    <row r="546" spans="1:18">
      <c r="A546" s="80"/>
      <c r="B546" s="80"/>
      <c r="C546" s="80"/>
      <c r="D546" s="80"/>
      <c r="E546" s="80"/>
      <c r="F546" s="128"/>
      <c r="G546" s="97"/>
      <c r="H546" s="128"/>
      <c r="I546" s="133"/>
      <c r="J546" s="106"/>
      <c r="K546" s="106"/>
      <c r="L546" s="105"/>
      <c r="M546" s="105"/>
      <c r="N546" s="105"/>
      <c r="O546" s="77"/>
      <c r="P546" s="106"/>
      <c r="Q546" s="106"/>
      <c r="R546" s="91"/>
    </row>
    <row r="547" spans="1:18">
      <c r="A547" s="80"/>
      <c r="B547" s="80"/>
      <c r="C547" s="80"/>
      <c r="D547" s="80"/>
      <c r="E547" s="80"/>
      <c r="F547" s="128"/>
      <c r="G547" s="97"/>
      <c r="H547" s="128"/>
      <c r="I547" s="133"/>
      <c r="J547" s="106"/>
      <c r="K547" s="106"/>
      <c r="L547" s="105"/>
      <c r="M547" s="105"/>
      <c r="N547" s="105"/>
      <c r="O547" s="77"/>
      <c r="P547" s="106"/>
      <c r="Q547" s="106"/>
      <c r="R547" s="91"/>
    </row>
    <row r="548" spans="1:18">
      <c r="A548" s="80"/>
      <c r="B548" s="80"/>
      <c r="C548" s="80"/>
      <c r="D548" s="80"/>
      <c r="E548" s="80"/>
      <c r="F548" s="128"/>
      <c r="G548" s="97"/>
      <c r="H548" s="128"/>
      <c r="I548" s="133"/>
      <c r="J548" s="106"/>
      <c r="K548" s="106"/>
      <c r="L548" s="105"/>
      <c r="M548" s="105"/>
      <c r="N548" s="105"/>
      <c r="O548" s="77"/>
      <c r="P548" s="106"/>
      <c r="Q548" s="106"/>
      <c r="R548" s="91"/>
    </row>
    <row r="549" spans="1:18">
      <c r="A549" s="80"/>
      <c r="B549" s="80"/>
      <c r="C549" s="80"/>
      <c r="D549" s="80"/>
      <c r="E549" s="80"/>
      <c r="F549" s="128"/>
      <c r="G549" s="97"/>
      <c r="H549" s="128"/>
      <c r="I549" s="133"/>
      <c r="J549" s="106"/>
      <c r="K549" s="106"/>
      <c r="L549" s="105"/>
      <c r="M549" s="105"/>
      <c r="N549" s="105"/>
      <c r="O549" s="77"/>
      <c r="P549" s="106"/>
      <c r="Q549" s="106"/>
      <c r="R549" s="91"/>
    </row>
    <row r="550" spans="1:18">
      <c r="A550" s="80"/>
      <c r="B550" s="80"/>
      <c r="C550" s="80"/>
      <c r="D550" s="80"/>
      <c r="E550" s="80"/>
      <c r="F550" s="128"/>
      <c r="G550" s="97"/>
      <c r="H550" s="128"/>
      <c r="I550" s="133"/>
      <c r="J550" s="106"/>
      <c r="K550" s="106"/>
      <c r="L550" s="105"/>
      <c r="M550" s="105"/>
      <c r="N550" s="105"/>
      <c r="O550" s="77"/>
      <c r="P550" s="106"/>
      <c r="Q550" s="106"/>
      <c r="R550" s="91"/>
    </row>
    <row r="551" spans="1:18">
      <c r="A551" s="80"/>
      <c r="B551" s="80"/>
      <c r="C551" s="80"/>
      <c r="D551" s="80"/>
      <c r="E551" s="80"/>
      <c r="F551" s="128"/>
      <c r="G551" s="97"/>
      <c r="H551" s="128"/>
      <c r="I551" s="133"/>
      <c r="J551" s="106"/>
      <c r="K551" s="106"/>
      <c r="L551" s="105"/>
      <c r="M551" s="105"/>
      <c r="N551" s="105"/>
      <c r="O551" s="77"/>
      <c r="P551" s="106"/>
      <c r="Q551" s="106"/>
      <c r="R551" s="91"/>
    </row>
    <row r="552" spans="1:18">
      <c r="A552" s="80"/>
      <c r="B552" s="80"/>
      <c r="C552" s="80"/>
      <c r="D552" s="80"/>
      <c r="E552" s="80"/>
      <c r="F552" s="128"/>
      <c r="G552" s="97"/>
      <c r="H552" s="128"/>
      <c r="I552" s="133"/>
      <c r="J552" s="106"/>
      <c r="K552" s="106"/>
      <c r="L552" s="105"/>
      <c r="M552" s="105"/>
      <c r="N552" s="105"/>
      <c r="O552" s="77"/>
      <c r="P552" s="106"/>
      <c r="Q552" s="106"/>
      <c r="R552" s="91"/>
    </row>
    <row r="553" spans="1:18">
      <c r="A553" s="80"/>
      <c r="B553" s="80"/>
      <c r="C553" s="80"/>
      <c r="D553" s="80"/>
      <c r="E553" s="80"/>
      <c r="F553" s="128"/>
      <c r="G553" s="97"/>
      <c r="H553" s="128"/>
      <c r="I553" s="133"/>
      <c r="J553" s="106"/>
      <c r="K553" s="106"/>
      <c r="L553" s="105"/>
      <c r="M553" s="105"/>
      <c r="N553" s="105"/>
      <c r="O553" s="77"/>
      <c r="P553" s="106"/>
      <c r="Q553" s="106"/>
      <c r="R553" s="91"/>
    </row>
    <row r="554" spans="1:18">
      <c r="A554" s="80"/>
      <c r="B554" s="80"/>
      <c r="C554" s="80"/>
      <c r="D554" s="80"/>
      <c r="E554" s="80"/>
      <c r="F554" s="128"/>
      <c r="G554" s="97"/>
      <c r="H554" s="128"/>
      <c r="I554" s="133"/>
      <c r="J554" s="106"/>
      <c r="K554" s="106"/>
      <c r="L554" s="105"/>
      <c r="M554" s="105"/>
      <c r="N554" s="105"/>
      <c r="O554" s="77"/>
      <c r="P554" s="106"/>
      <c r="Q554" s="106"/>
      <c r="R554" s="91"/>
    </row>
    <row r="555" spans="1:18">
      <c r="A555" s="80"/>
      <c r="B555" s="80"/>
      <c r="C555" s="80"/>
      <c r="D555" s="80"/>
      <c r="E555" s="80"/>
      <c r="F555" s="128"/>
      <c r="G555" s="97"/>
      <c r="H555" s="128"/>
      <c r="I555" s="133"/>
      <c r="J555" s="106"/>
      <c r="K555" s="106"/>
      <c r="L555" s="105"/>
      <c r="M555" s="105"/>
      <c r="N555" s="105"/>
      <c r="O555" s="77"/>
      <c r="P555" s="106"/>
      <c r="Q555" s="106"/>
      <c r="R555" s="91"/>
    </row>
    <row r="556" spans="1:18">
      <c r="A556" s="80"/>
      <c r="B556" s="80"/>
      <c r="C556" s="80"/>
      <c r="D556" s="80"/>
      <c r="E556" s="80"/>
      <c r="F556" s="128"/>
      <c r="G556" s="97"/>
      <c r="H556" s="128"/>
      <c r="I556" s="133"/>
      <c r="J556" s="106"/>
      <c r="K556" s="106"/>
      <c r="L556" s="105"/>
      <c r="M556" s="105"/>
      <c r="N556" s="105"/>
      <c r="O556" s="77"/>
      <c r="P556" s="106"/>
      <c r="Q556" s="106"/>
      <c r="R556" s="91"/>
    </row>
    <row r="557" spans="1:18">
      <c r="A557" s="80"/>
      <c r="B557" s="80"/>
      <c r="C557" s="80"/>
      <c r="D557" s="80"/>
      <c r="E557" s="80"/>
      <c r="F557" s="128"/>
      <c r="G557" s="97"/>
      <c r="H557" s="128"/>
      <c r="I557" s="133"/>
      <c r="J557" s="106"/>
      <c r="K557" s="106"/>
      <c r="L557" s="105"/>
      <c r="M557" s="105"/>
      <c r="N557" s="105"/>
      <c r="O557" s="77"/>
      <c r="P557" s="106"/>
      <c r="Q557" s="106"/>
      <c r="R557" s="91"/>
    </row>
    <row r="558" spans="1:18">
      <c r="A558" s="80"/>
      <c r="B558" s="80"/>
      <c r="C558" s="80"/>
      <c r="D558" s="80"/>
      <c r="E558" s="80"/>
      <c r="F558" s="128"/>
      <c r="G558" s="97"/>
      <c r="H558" s="128"/>
      <c r="I558" s="133"/>
      <c r="J558" s="106"/>
      <c r="K558" s="106"/>
      <c r="L558" s="105"/>
      <c r="M558" s="105"/>
      <c r="N558" s="105"/>
      <c r="O558" s="77"/>
      <c r="P558" s="106"/>
      <c r="Q558" s="106"/>
      <c r="R558" s="91"/>
    </row>
    <row r="559" spans="1:18">
      <c r="A559" s="80"/>
      <c r="B559" s="80"/>
      <c r="C559" s="80"/>
      <c r="D559" s="80"/>
      <c r="E559" s="80"/>
      <c r="F559" s="128"/>
      <c r="G559" s="97"/>
      <c r="H559" s="128"/>
      <c r="I559" s="133"/>
      <c r="J559" s="106"/>
      <c r="K559" s="106"/>
      <c r="L559" s="105"/>
      <c r="M559" s="105"/>
      <c r="N559" s="105"/>
      <c r="O559" s="77"/>
      <c r="P559" s="106"/>
      <c r="Q559" s="106"/>
      <c r="R559" s="91"/>
    </row>
    <row r="560" spans="1:18">
      <c r="A560" s="80"/>
      <c r="B560" s="80"/>
      <c r="C560" s="80"/>
      <c r="D560" s="80"/>
      <c r="E560" s="80"/>
      <c r="F560" s="128"/>
      <c r="G560" s="97"/>
      <c r="H560" s="128"/>
      <c r="I560" s="133"/>
      <c r="J560" s="106"/>
      <c r="K560" s="106"/>
      <c r="L560" s="105"/>
      <c r="M560" s="105"/>
      <c r="N560" s="105"/>
      <c r="O560" s="77"/>
      <c r="P560" s="106"/>
      <c r="Q560" s="106"/>
      <c r="R560" s="91"/>
    </row>
    <row r="561" spans="1:18">
      <c r="A561" s="80"/>
      <c r="B561" s="80"/>
      <c r="C561" s="80"/>
      <c r="D561" s="80"/>
      <c r="E561" s="80"/>
      <c r="F561" s="128"/>
      <c r="G561" s="97"/>
      <c r="H561" s="128"/>
      <c r="I561" s="133"/>
      <c r="J561" s="106"/>
      <c r="K561" s="106"/>
      <c r="L561" s="105"/>
      <c r="M561" s="105"/>
      <c r="N561" s="105"/>
      <c r="O561" s="77"/>
      <c r="P561" s="106"/>
      <c r="Q561" s="106"/>
      <c r="R561" s="91"/>
    </row>
    <row r="562" spans="1:18">
      <c r="A562" s="80"/>
      <c r="B562" s="80"/>
      <c r="C562" s="80"/>
      <c r="D562" s="80"/>
      <c r="E562" s="80"/>
      <c r="F562" s="128"/>
      <c r="G562" s="97"/>
      <c r="H562" s="128"/>
      <c r="I562" s="133"/>
      <c r="J562" s="106"/>
      <c r="K562" s="106"/>
      <c r="L562" s="105"/>
      <c r="M562" s="105"/>
      <c r="N562" s="105"/>
      <c r="O562" s="77"/>
      <c r="P562" s="106"/>
      <c r="Q562" s="106"/>
      <c r="R562" s="91"/>
    </row>
    <row r="563" spans="1:18">
      <c r="A563" s="80"/>
      <c r="B563" s="80"/>
      <c r="C563" s="80"/>
      <c r="D563" s="80"/>
      <c r="E563" s="80"/>
      <c r="F563" s="128"/>
      <c r="G563" s="97"/>
      <c r="H563" s="128"/>
      <c r="I563" s="133"/>
      <c r="J563" s="106"/>
      <c r="K563" s="106"/>
      <c r="L563" s="105"/>
      <c r="M563" s="105"/>
      <c r="N563" s="105"/>
      <c r="O563" s="77"/>
      <c r="P563" s="106"/>
      <c r="Q563" s="106"/>
      <c r="R563" s="91"/>
    </row>
    <row r="564" spans="1:18">
      <c r="A564" s="80"/>
      <c r="B564" s="80"/>
      <c r="C564" s="80"/>
      <c r="D564" s="80"/>
      <c r="E564" s="80"/>
      <c r="F564" s="128"/>
      <c r="G564" s="97"/>
      <c r="H564" s="128"/>
      <c r="I564" s="133"/>
      <c r="J564" s="106"/>
      <c r="K564" s="106"/>
      <c r="L564" s="105"/>
      <c r="M564" s="105"/>
      <c r="N564" s="105"/>
      <c r="O564" s="77"/>
      <c r="P564" s="106"/>
      <c r="Q564" s="106"/>
      <c r="R564" s="91"/>
    </row>
    <row r="565" spans="1:18">
      <c r="A565" s="80"/>
      <c r="B565" s="80"/>
      <c r="C565" s="80"/>
      <c r="D565" s="80"/>
      <c r="E565" s="80"/>
      <c r="F565" s="128"/>
      <c r="G565" s="97"/>
      <c r="H565" s="128"/>
      <c r="I565" s="133"/>
      <c r="J565" s="106"/>
      <c r="K565" s="106"/>
      <c r="L565" s="105"/>
      <c r="M565" s="105"/>
      <c r="N565" s="105"/>
      <c r="O565" s="77"/>
      <c r="P565" s="106"/>
      <c r="Q565" s="106"/>
      <c r="R565" s="91"/>
    </row>
    <row r="566" spans="1:18">
      <c r="A566" s="80"/>
      <c r="B566" s="80"/>
      <c r="C566" s="80"/>
      <c r="D566" s="80"/>
      <c r="E566" s="80"/>
      <c r="F566" s="128"/>
      <c r="G566" s="97"/>
      <c r="H566" s="128"/>
      <c r="I566" s="133"/>
      <c r="J566" s="106"/>
      <c r="K566" s="106"/>
      <c r="L566" s="105"/>
      <c r="M566" s="105"/>
      <c r="N566" s="105"/>
      <c r="O566" s="77"/>
      <c r="P566" s="106"/>
      <c r="Q566" s="106"/>
      <c r="R566" s="91"/>
    </row>
    <row r="567" spans="1:18">
      <c r="A567" s="80"/>
      <c r="B567" s="80"/>
      <c r="C567" s="80"/>
      <c r="D567" s="80"/>
      <c r="E567" s="80"/>
      <c r="F567" s="128"/>
      <c r="G567" s="97"/>
      <c r="H567" s="128"/>
      <c r="I567" s="133"/>
      <c r="J567" s="106"/>
      <c r="K567" s="106"/>
      <c r="L567" s="105"/>
      <c r="M567" s="105"/>
      <c r="N567" s="105"/>
      <c r="O567" s="77"/>
      <c r="P567" s="106"/>
      <c r="Q567" s="106"/>
      <c r="R567" s="91"/>
    </row>
    <row r="568" spans="1:18">
      <c r="A568" s="80"/>
      <c r="B568" s="80"/>
      <c r="C568" s="80"/>
      <c r="D568" s="80"/>
      <c r="E568" s="80"/>
      <c r="F568" s="128"/>
      <c r="G568" s="97"/>
      <c r="H568" s="128"/>
      <c r="I568" s="133"/>
      <c r="J568" s="106"/>
      <c r="K568" s="106"/>
      <c r="L568" s="105"/>
      <c r="M568" s="105"/>
      <c r="N568" s="105"/>
      <c r="O568" s="77"/>
      <c r="P568" s="106"/>
      <c r="Q568" s="106"/>
      <c r="R568" s="91"/>
    </row>
    <row r="569" spans="1:18">
      <c r="A569" s="80"/>
      <c r="B569" s="80"/>
      <c r="C569" s="80"/>
      <c r="D569" s="80"/>
      <c r="E569" s="80"/>
      <c r="F569" s="128"/>
      <c r="G569" s="97"/>
      <c r="H569" s="128"/>
      <c r="I569" s="133"/>
      <c r="J569" s="106"/>
      <c r="K569" s="106"/>
      <c r="L569" s="105"/>
      <c r="M569" s="105"/>
      <c r="N569" s="105"/>
      <c r="O569" s="77"/>
      <c r="P569" s="106"/>
      <c r="Q569" s="106"/>
      <c r="R569" s="91"/>
    </row>
    <row r="570" spans="1:18">
      <c r="A570" s="80"/>
      <c r="B570" s="80"/>
      <c r="C570" s="80"/>
      <c r="D570" s="80"/>
      <c r="E570" s="80"/>
      <c r="F570" s="128"/>
      <c r="G570" s="97"/>
      <c r="H570" s="128"/>
      <c r="I570" s="133"/>
      <c r="J570" s="106"/>
      <c r="K570" s="106"/>
      <c r="L570" s="105"/>
      <c r="M570" s="105"/>
      <c r="N570" s="105"/>
      <c r="O570" s="77"/>
      <c r="P570" s="106"/>
      <c r="Q570" s="106"/>
      <c r="R570" s="91"/>
    </row>
    <row r="571" spans="1:18">
      <c r="A571" s="80"/>
      <c r="B571" s="80"/>
      <c r="C571" s="80"/>
      <c r="D571" s="80"/>
      <c r="E571" s="80"/>
      <c r="F571" s="128"/>
      <c r="G571" s="97"/>
      <c r="H571" s="128"/>
      <c r="I571" s="133"/>
      <c r="J571" s="106"/>
      <c r="K571" s="106"/>
      <c r="L571" s="105"/>
      <c r="M571" s="105"/>
      <c r="N571" s="105"/>
      <c r="O571" s="77"/>
      <c r="P571" s="106"/>
      <c r="Q571" s="106"/>
      <c r="R571" s="91"/>
    </row>
    <row r="572" spans="1:18">
      <c r="A572" s="80"/>
      <c r="B572" s="80"/>
      <c r="C572" s="80"/>
      <c r="D572" s="80"/>
      <c r="E572" s="80"/>
      <c r="F572" s="128"/>
      <c r="G572" s="97"/>
      <c r="H572" s="128"/>
      <c r="I572" s="133"/>
      <c r="J572" s="106"/>
      <c r="K572" s="106"/>
      <c r="L572" s="105"/>
      <c r="M572" s="105"/>
      <c r="N572" s="105"/>
      <c r="O572" s="77"/>
      <c r="P572" s="106"/>
      <c r="Q572" s="106"/>
      <c r="R572" s="91"/>
    </row>
    <row r="573" spans="1:18">
      <c r="A573" s="80"/>
      <c r="B573" s="80"/>
      <c r="C573" s="80"/>
      <c r="D573" s="80"/>
      <c r="E573" s="80"/>
      <c r="F573" s="128"/>
      <c r="G573" s="97"/>
      <c r="H573" s="128"/>
      <c r="I573" s="133"/>
      <c r="J573" s="106"/>
      <c r="K573" s="106"/>
      <c r="L573" s="105"/>
      <c r="M573" s="105"/>
      <c r="N573" s="105"/>
      <c r="O573" s="77"/>
      <c r="P573" s="106"/>
      <c r="Q573" s="106"/>
      <c r="R573" s="91"/>
    </row>
    <row r="574" spans="1:18">
      <c r="A574" s="80"/>
      <c r="B574" s="80"/>
      <c r="C574" s="80"/>
      <c r="D574" s="80"/>
      <c r="E574" s="80"/>
      <c r="F574" s="128"/>
      <c r="G574" s="97"/>
      <c r="H574" s="128"/>
      <c r="I574" s="133"/>
      <c r="J574" s="106"/>
      <c r="K574" s="106"/>
      <c r="L574" s="105"/>
      <c r="M574" s="105"/>
      <c r="N574" s="105"/>
      <c r="O574" s="77"/>
      <c r="P574" s="106"/>
      <c r="Q574" s="106"/>
      <c r="R574" s="91"/>
    </row>
    <row r="575" spans="1:18">
      <c r="A575" s="80"/>
      <c r="B575" s="80"/>
      <c r="C575" s="80"/>
      <c r="D575" s="80"/>
      <c r="E575" s="80"/>
      <c r="F575" s="128"/>
      <c r="G575" s="97"/>
      <c r="H575" s="128"/>
      <c r="I575" s="133"/>
      <c r="J575" s="106"/>
      <c r="K575" s="106"/>
      <c r="L575" s="105"/>
      <c r="M575" s="105"/>
      <c r="N575" s="105"/>
      <c r="O575" s="77"/>
      <c r="P575" s="106"/>
      <c r="Q575" s="106"/>
      <c r="R575" s="91"/>
    </row>
    <row r="576" spans="1:18">
      <c r="A576" s="80"/>
      <c r="B576" s="80"/>
      <c r="C576" s="80"/>
      <c r="D576" s="80"/>
      <c r="E576" s="80"/>
      <c r="F576" s="128"/>
      <c r="G576" s="97"/>
      <c r="H576" s="128"/>
      <c r="I576" s="133"/>
      <c r="J576" s="106"/>
      <c r="K576" s="106"/>
      <c r="L576" s="105"/>
      <c r="M576" s="105"/>
      <c r="N576" s="105"/>
      <c r="O576" s="77"/>
      <c r="P576" s="106"/>
      <c r="Q576" s="106"/>
      <c r="R576" s="91"/>
    </row>
    <row r="577" spans="1:18">
      <c r="A577" s="80"/>
      <c r="B577" s="80"/>
      <c r="C577" s="80"/>
      <c r="D577" s="80"/>
      <c r="E577" s="80"/>
      <c r="F577" s="128"/>
      <c r="G577" s="97"/>
      <c r="H577" s="128"/>
      <c r="I577" s="133"/>
      <c r="J577" s="106"/>
      <c r="K577" s="106"/>
      <c r="L577" s="105"/>
      <c r="M577" s="105"/>
      <c r="N577" s="105"/>
      <c r="O577" s="77"/>
      <c r="P577" s="106"/>
      <c r="Q577" s="106"/>
      <c r="R577" s="91"/>
    </row>
    <row r="578" spans="1:18">
      <c r="A578" s="80"/>
      <c r="B578" s="80"/>
      <c r="C578" s="80"/>
      <c r="D578" s="80"/>
      <c r="E578" s="80"/>
      <c r="F578" s="128"/>
      <c r="G578" s="97"/>
      <c r="H578" s="128"/>
      <c r="I578" s="133"/>
      <c r="J578" s="106"/>
      <c r="K578" s="106"/>
      <c r="L578" s="105"/>
      <c r="M578" s="105"/>
      <c r="N578" s="105"/>
      <c r="O578" s="77"/>
      <c r="P578" s="106"/>
      <c r="Q578" s="106"/>
      <c r="R578" s="91"/>
    </row>
    <row r="579" spans="1:18">
      <c r="A579" s="80"/>
      <c r="B579" s="80"/>
      <c r="C579" s="80"/>
      <c r="D579" s="80"/>
      <c r="E579" s="80"/>
      <c r="F579" s="128"/>
      <c r="G579" s="97"/>
      <c r="H579" s="128"/>
      <c r="I579" s="133"/>
      <c r="J579" s="106"/>
      <c r="K579" s="106"/>
      <c r="L579" s="105"/>
      <c r="M579" s="105"/>
      <c r="N579" s="105"/>
      <c r="O579" s="77"/>
      <c r="P579" s="106"/>
      <c r="Q579" s="106"/>
      <c r="R579" s="91"/>
    </row>
    <row r="580" spans="1:18">
      <c r="A580" s="80"/>
      <c r="B580" s="80"/>
      <c r="C580" s="80"/>
      <c r="D580" s="80"/>
      <c r="E580" s="80"/>
      <c r="F580" s="128"/>
      <c r="G580" s="97"/>
      <c r="H580" s="128"/>
      <c r="I580" s="133"/>
      <c r="J580" s="106"/>
      <c r="K580" s="106"/>
      <c r="L580" s="105"/>
      <c r="M580" s="105"/>
      <c r="N580" s="105"/>
      <c r="O580" s="77"/>
      <c r="P580" s="106"/>
      <c r="Q580" s="106"/>
      <c r="R580" s="91"/>
    </row>
    <row r="581" spans="1:18">
      <c r="A581" s="80"/>
      <c r="B581" s="80"/>
      <c r="C581" s="80"/>
      <c r="D581" s="80"/>
      <c r="E581" s="80"/>
      <c r="F581" s="128"/>
      <c r="G581" s="97"/>
      <c r="H581" s="128"/>
      <c r="I581" s="133"/>
      <c r="J581" s="106"/>
      <c r="K581" s="106"/>
      <c r="L581" s="105"/>
      <c r="M581" s="105"/>
      <c r="N581" s="105"/>
      <c r="O581" s="77"/>
      <c r="P581" s="106"/>
      <c r="Q581" s="106"/>
      <c r="R581" s="91"/>
    </row>
    <row r="582" spans="1:18">
      <c r="A582" s="80"/>
      <c r="B582" s="80"/>
      <c r="C582" s="80"/>
      <c r="D582" s="80"/>
      <c r="E582" s="80"/>
      <c r="F582" s="128"/>
      <c r="G582" s="97"/>
      <c r="H582" s="128"/>
      <c r="I582" s="133"/>
      <c r="J582" s="106"/>
      <c r="K582" s="106"/>
      <c r="L582" s="105"/>
      <c r="M582" s="105"/>
      <c r="N582" s="105"/>
      <c r="O582" s="77"/>
      <c r="P582" s="106"/>
      <c r="Q582" s="106"/>
      <c r="R582" s="91"/>
    </row>
    <row r="583" spans="1:18">
      <c r="A583" s="80"/>
      <c r="B583" s="80"/>
      <c r="C583" s="80"/>
      <c r="D583" s="80"/>
      <c r="E583" s="80"/>
      <c r="F583" s="128"/>
      <c r="G583" s="97"/>
      <c r="H583" s="128"/>
      <c r="I583" s="133"/>
      <c r="J583" s="106"/>
      <c r="K583" s="106"/>
      <c r="L583" s="105"/>
      <c r="M583" s="105"/>
      <c r="N583" s="105"/>
      <c r="O583" s="77"/>
      <c r="P583" s="106"/>
      <c r="Q583" s="106"/>
      <c r="R583" s="91"/>
    </row>
    <row r="584" spans="1:18">
      <c r="A584" s="80"/>
      <c r="B584" s="80"/>
      <c r="C584" s="80"/>
      <c r="D584" s="80"/>
      <c r="E584" s="80"/>
      <c r="F584" s="128"/>
      <c r="G584" s="97"/>
      <c r="H584" s="128"/>
      <c r="I584" s="133"/>
      <c r="J584" s="106"/>
      <c r="K584" s="106"/>
      <c r="L584" s="105"/>
      <c r="M584" s="105"/>
      <c r="N584" s="105"/>
      <c r="O584" s="77"/>
      <c r="P584" s="106"/>
      <c r="Q584" s="106"/>
      <c r="R584" s="91"/>
    </row>
    <row r="585" spans="1:18">
      <c r="A585" s="80"/>
      <c r="B585" s="80"/>
      <c r="C585" s="80"/>
      <c r="D585" s="80"/>
      <c r="E585" s="80"/>
      <c r="F585" s="128"/>
      <c r="G585" s="97"/>
      <c r="H585" s="128"/>
      <c r="I585" s="133"/>
      <c r="J585" s="106"/>
      <c r="K585" s="106"/>
      <c r="L585" s="105"/>
      <c r="M585" s="105"/>
      <c r="N585" s="105"/>
      <c r="O585" s="77"/>
      <c r="P585" s="106"/>
      <c r="Q585" s="106"/>
      <c r="R585" s="91"/>
    </row>
    <row r="586" spans="1:18">
      <c r="A586" s="80"/>
      <c r="B586" s="80"/>
      <c r="C586" s="80"/>
      <c r="D586" s="80"/>
      <c r="E586" s="80"/>
      <c r="F586" s="128"/>
      <c r="G586" s="97"/>
      <c r="H586" s="128"/>
      <c r="I586" s="133"/>
      <c r="J586" s="106"/>
      <c r="K586" s="106"/>
      <c r="L586" s="105"/>
      <c r="M586" s="105"/>
      <c r="N586" s="105"/>
      <c r="O586" s="77"/>
      <c r="P586" s="106"/>
      <c r="Q586" s="106"/>
      <c r="R586" s="91"/>
    </row>
    <row r="587" spans="1:18">
      <c r="A587" s="80"/>
      <c r="B587" s="80"/>
      <c r="C587" s="80"/>
      <c r="D587" s="80"/>
      <c r="E587" s="80"/>
      <c r="F587" s="128"/>
      <c r="G587" s="97"/>
      <c r="H587" s="128"/>
      <c r="I587" s="133"/>
      <c r="J587" s="106"/>
      <c r="K587" s="106"/>
      <c r="L587" s="105"/>
      <c r="M587" s="105"/>
      <c r="N587" s="105"/>
      <c r="O587" s="77"/>
      <c r="P587" s="106"/>
      <c r="Q587" s="106"/>
      <c r="R587" s="91"/>
    </row>
    <row r="588" spans="1:18">
      <c r="A588" s="80"/>
      <c r="B588" s="80"/>
      <c r="C588" s="80"/>
      <c r="D588" s="80"/>
      <c r="E588" s="80"/>
      <c r="F588" s="128"/>
      <c r="G588" s="97"/>
      <c r="H588" s="128"/>
      <c r="I588" s="133"/>
      <c r="J588" s="106"/>
      <c r="K588" s="106"/>
      <c r="L588" s="105"/>
      <c r="M588" s="105"/>
      <c r="N588" s="105"/>
      <c r="O588" s="77"/>
      <c r="P588" s="106"/>
      <c r="Q588" s="106"/>
      <c r="R588" s="91"/>
    </row>
    <row r="589" spans="1:18">
      <c r="A589" s="80"/>
      <c r="B589" s="80"/>
      <c r="C589" s="80"/>
      <c r="D589" s="80"/>
      <c r="E589" s="80"/>
      <c r="F589" s="128"/>
      <c r="G589" s="97"/>
      <c r="H589" s="128"/>
      <c r="I589" s="133"/>
      <c r="J589" s="106"/>
      <c r="K589" s="106"/>
      <c r="L589" s="105"/>
      <c r="M589" s="105"/>
      <c r="N589" s="105"/>
      <c r="O589" s="77"/>
      <c r="P589" s="106"/>
      <c r="Q589" s="106"/>
      <c r="R589" s="91"/>
    </row>
    <row r="590" spans="1:18">
      <c r="A590" s="80"/>
      <c r="B590" s="80"/>
      <c r="C590" s="80"/>
      <c r="D590" s="80"/>
      <c r="E590" s="80"/>
      <c r="F590" s="128"/>
      <c r="G590" s="97"/>
      <c r="H590" s="128"/>
      <c r="I590" s="133"/>
      <c r="J590" s="106"/>
      <c r="K590" s="106"/>
      <c r="L590" s="105"/>
      <c r="M590" s="105"/>
      <c r="N590" s="105"/>
      <c r="O590" s="77"/>
      <c r="P590" s="106"/>
      <c r="Q590" s="106"/>
      <c r="R590" s="91"/>
    </row>
    <row r="591" spans="1:18">
      <c r="A591" s="80"/>
      <c r="B591" s="80"/>
      <c r="C591" s="80"/>
      <c r="D591" s="80"/>
      <c r="E591" s="80"/>
      <c r="F591" s="128"/>
      <c r="G591" s="97"/>
      <c r="H591" s="128"/>
      <c r="I591" s="133"/>
      <c r="J591" s="106"/>
      <c r="K591" s="106"/>
      <c r="L591" s="105"/>
      <c r="M591" s="105"/>
      <c r="N591" s="105"/>
      <c r="O591" s="77"/>
      <c r="P591" s="106"/>
      <c r="Q591" s="106"/>
      <c r="R591" s="91"/>
    </row>
    <row r="592" spans="1:18">
      <c r="A592" s="80"/>
      <c r="B592" s="80"/>
      <c r="C592" s="80"/>
      <c r="D592" s="80"/>
      <c r="E592" s="80"/>
      <c r="F592" s="128"/>
      <c r="G592" s="97"/>
      <c r="H592" s="128"/>
      <c r="I592" s="133"/>
      <c r="J592" s="106"/>
      <c r="K592" s="106"/>
      <c r="L592" s="105"/>
      <c r="M592" s="105"/>
      <c r="N592" s="105"/>
      <c r="O592" s="77"/>
      <c r="P592" s="106"/>
      <c r="Q592" s="106"/>
      <c r="R592" s="91"/>
    </row>
    <row r="593" spans="1:18">
      <c r="A593" s="80"/>
      <c r="B593" s="80"/>
      <c r="C593" s="80"/>
      <c r="D593" s="80"/>
      <c r="E593" s="80"/>
      <c r="F593" s="128"/>
      <c r="G593" s="97"/>
      <c r="H593" s="128"/>
      <c r="I593" s="133"/>
      <c r="J593" s="106"/>
      <c r="K593" s="106"/>
      <c r="L593" s="105"/>
      <c r="M593" s="105"/>
      <c r="N593" s="105"/>
      <c r="O593" s="77"/>
      <c r="P593" s="106"/>
      <c r="Q593" s="106"/>
      <c r="R593" s="91"/>
    </row>
    <row r="594" spans="1:18">
      <c r="A594" s="80"/>
      <c r="B594" s="80"/>
      <c r="C594" s="80"/>
      <c r="D594" s="80"/>
      <c r="E594" s="80"/>
      <c r="F594" s="128"/>
      <c r="G594" s="97"/>
      <c r="H594" s="128"/>
      <c r="I594" s="133"/>
      <c r="J594" s="106"/>
      <c r="K594" s="106"/>
      <c r="L594" s="105"/>
      <c r="M594" s="105"/>
      <c r="N594" s="105"/>
      <c r="O594" s="77"/>
      <c r="P594" s="106"/>
      <c r="Q594" s="106"/>
      <c r="R594" s="91"/>
    </row>
    <row r="595" spans="1:18">
      <c r="A595" s="80"/>
      <c r="B595" s="80"/>
      <c r="C595" s="80"/>
      <c r="D595" s="80"/>
      <c r="E595" s="80"/>
      <c r="F595" s="128"/>
      <c r="G595" s="97"/>
      <c r="H595" s="128"/>
      <c r="I595" s="133"/>
      <c r="J595" s="106"/>
      <c r="K595" s="106"/>
      <c r="L595" s="105"/>
      <c r="M595" s="105"/>
      <c r="N595" s="105"/>
      <c r="O595" s="77"/>
      <c r="P595" s="106"/>
      <c r="Q595" s="106"/>
      <c r="R595" s="91"/>
    </row>
    <row r="596" spans="1:18">
      <c r="A596" s="80"/>
      <c r="B596" s="80"/>
      <c r="C596" s="80"/>
      <c r="D596" s="80"/>
      <c r="E596" s="80"/>
      <c r="F596" s="128"/>
      <c r="G596" s="97"/>
      <c r="H596" s="128"/>
      <c r="I596" s="133"/>
      <c r="J596" s="106"/>
      <c r="K596" s="106"/>
      <c r="L596" s="105"/>
      <c r="M596" s="105"/>
      <c r="N596" s="105"/>
      <c r="O596" s="77"/>
      <c r="P596" s="106"/>
      <c r="Q596" s="106"/>
      <c r="R596" s="91"/>
    </row>
    <row r="597" spans="1:18">
      <c r="A597" s="80"/>
      <c r="B597" s="80"/>
      <c r="C597" s="80"/>
      <c r="D597" s="80"/>
      <c r="E597" s="80"/>
      <c r="F597" s="128"/>
      <c r="G597" s="97"/>
      <c r="H597" s="128"/>
      <c r="I597" s="133"/>
      <c r="J597" s="106"/>
      <c r="K597" s="106"/>
      <c r="L597" s="105"/>
      <c r="M597" s="105"/>
      <c r="N597" s="105"/>
      <c r="O597" s="77"/>
      <c r="P597" s="106"/>
      <c r="Q597" s="106"/>
      <c r="R597" s="91"/>
    </row>
    <row r="598" spans="1:18">
      <c r="A598" s="80"/>
      <c r="B598" s="80"/>
      <c r="C598" s="80"/>
      <c r="D598" s="80"/>
      <c r="E598" s="80"/>
      <c r="F598" s="128"/>
      <c r="G598" s="97"/>
      <c r="H598" s="128"/>
      <c r="I598" s="133"/>
      <c r="J598" s="106"/>
      <c r="K598" s="106"/>
      <c r="L598" s="105"/>
      <c r="M598" s="105"/>
      <c r="N598" s="105"/>
      <c r="O598" s="77"/>
      <c r="P598" s="106"/>
      <c r="Q598" s="106"/>
      <c r="R598" s="91"/>
    </row>
    <row r="599" spans="1:18">
      <c r="A599" s="80"/>
      <c r="B599" s="80"/>
      <c r="C599" s="80"/>
      <c r="D599" s="80"/>
      <c r="E599" s="80"/>
      <c r="F599" s="128"/>
      <c r="G599" s="97"/>
      <c r="H599" s="128"/>
      <c r="I599" s="133"/>
      <c r="J599" s="106"/>
      <c r="K599" s="106"/>
      <c r="L599" s="105"/>
      <c r="M599" s="105"/>
      <c r="N599" s="105"/>
      <c r="O599" s="77"/>
      <c r="P599" s="106"/>
      <c r="Q599" s="106"/>
      <c r="R599" s="91"/>
    </row>
    <row r="600" spans="1:18">
      <c r="A600" s="80"/>
      <c r="B600" s="80"/>
      <c r="C600" s="80"/>
      <c r="D600" s="80"/>
      <c r="E600" s="80"/>
      <c r="F600" s="128"/>
      <c r="G600" s="97"/>
      <c r="H600" s="128"/>
      <c r="I600" s="133"/>
      <c r="J600" s="106"/>
      <c r="K600" s="106"/>
      <c r="L600" s="105"/>
      <c r="M600" s="105"/>
      <c r="N600" s="105"/>
      <c r="O600" s="77"/>
      <c r="P600" s="106"/>
      <c r="Q600" s="106"/>
      <c r="R600" s="91"/>
    </row>
    <row r="601" spans="1:18">
      <c r="A601" s="80"/>
      <c r="B601" s="80"/>
      <c r="C601" s="80"/>
      <c r="D601" s="80"/>
      <c r="E601" s="80"/>
      <c r="F601" s="128"/>
      <c r="G601" s="97"/>
      <c r="H601" s="128"/>
      <c r="I601" s="133"/>
      <c r="J601" s="106"/>
      <c r="K601" s="106"/>
      <c r="L601" s="105"/>
      <c r="M601" s="105"/>
      <c r="N601" s="105"/>
      <c r="O601" s="77"/>
      <c r="P601" s="106"/>
      <c r="Q601" s="106"/>
      <c r="R601" s="91"/>
    </row>
    <row r="602" spans="1:18">
      <c r="A602" s="80"/>
      <c r="B602" s="80"/>
      <c r="C602" s="80"/>
      <c r="D602" s="80"/>
      <c r="E602" s="80"/>
      <c r="F602" s="128"/>
      <c r="G602" s="97"/>
      <c r="H602" s="128"/>
      <c r="I602" s="133"/>
      <c r="J602" s="106"/>
      <c r="K602" s="106"/>
      <c r="L602" s="105"/>
      <c r="M602" s="105"/>
      <c r="N602" s="105"/>
      <c r="O602" s="77"/>
      <c r="P602" s="106"/>
      <c r="Q602" s="106"/>
      <c r="R602" s="91"/>
    </row>
    <row r="603" spans="1:18">
      <c r="A603" s="80"/>
      <c r="B603" s="80"/>
      <c r="C603" s="80"/>
      <c r="D603" s="80"/>
      <c r="E603" s="80"/>
      <c r="F603" s="128"/>
      <c r="G603" s="97"/>
      <c r="H603" s="128"/>
      <c r="I603" s="133"/>
      <c r="J603" s="106"/>
      <c r="K603" s="106"/>
      <c r="L603" s="105"/>
      <c r="M603" s="105"/>
      <c r="N603" s="105"/>
      <c r="O603" s="77"/>
      <c r="P603" s="106"/>
      <c r="Q603" s="106"/>
      <c r="R603" s="91"/>
    </row>
    <row r="604" spans="1:18">
      <c r="A604" s="80"/>
      <c r="B604" s="80"/>
      <c r="C604" s="80"/>
      <c r="D604" s="80"/>
      <c r="E604" s="80"/>
      <c r="F604" s="128"/>
      <c r="G604" s="97"/>
      <c r="H604" s="128"/>
      <c r="I604" s="133"/>
      <c r="J604" s="106"/>
      <c r="K604" s="106"/>
      <c r="L604" s="105"/>
      <c r="M604" s="105"/>
      <c r="N604" s="105"/>
      <c r="O604" s="77"/>
      <c r="P604" s="106"/>
      <c r="Q604" s="106"/>
      <c r="R604" s="91"/>
    </row>
    <row r="605" spans="1:18">
      <c r="A605" s="80"/>
      <c r="B605" s="80"/>
      <c r="C605" s="80"/>
      <c r="D605" s="80"/>
      <c r="E605" s="80"/>
      <c r="F605" s="128"/>
      <c r="G605" s="97"/>
      <c r="H605" s="128"/>
      <c r="I605" s="133"/>
      <c r="J605" s="106"/>
      <c r="K605" s="106"/>
      <c r="L605" s="105"/>
      <c r="M605" s="105"/>
      <c r="N605" s="105"/>
      <c r="O605" s="77"/>
      <c r="P605" s="106"/>
      <c r="Q605" s="106"/>
      <c r="R605" s="91"/>
    </row>
    <row r="606" spans="1:18">
      <c r="A606" s="80"/>
      <c r="B606" s="80"/>
      <c r="C606" s="80"/>
      <c r="D606" s="80"/>
      <c r="E606" s="80"/>
      <c r="F606" s="128"/>
      <c r="G606" s="97"/>
      <c r="H606" s="128"/>
      <c r="I606" s="133"/>
      <c r="J606" s="106"/>
      <c r="K606" s="106"/>
      <c r="L606" s="105"/>
      <c r="M606" s="105"/>
      <c r="N606" s="105"/>
      <c r="O606" s="77"/>
      <c r="P606" s="106"/>
      <c r="Q606" s="106"/>
      <c r="R606" s="91"/>
    </row>
    <row r="607" spans="1:18">
      <c r="A607" s="80"/>
      <c r="B607" s="80"/>
      <c r="C607" s="80"/>
      <c r="D607" s="80"/>
      <c r="E607" s="80"/>
      <c r="F607" s="128"/>
      <c r="G607" s="97"/>
      <c r="H607" s="128"/>
      <c r="I607" s="133"/>
      <c r="J607" s="106"/>
      <c r="K607" s="106"/>
      <c r="L607" s="105"/>
      <c r="M607" s="105"/>
      <c r="N607" s="105"/>
      <c r="O607" s="77"/>
      <c r="P607" s="106"/>
      <c r="Q607" s="106"/>
      <c r="R607" s="91"/>
    </row>
    <row r="608" spans="1:18">
      <c r="A608" s="80"/>
      <c r="B608" s="80"/>
      <c r="C608" s="80"/>
      <c r="D608" s="80"/>
      <c r="E608" s="80"/>
      <c r="F608" s="128"/>
      <c r="G608" s="97"/>
      <c r="H608" s="128"/>
      <c r="I608" s="133"/>
      <c r="J608" s="106"/>
      <c r="K608" s="106"/>
      <c r="L608" s="105"/>
      <c r="M608" s="105"/>
      <c r="N608" s="105"/>
      <c r="O608" s="77"/>
      <c r="P608" s="106"/>
      <c r="Q608" s="106"/>
      <c r="R608" s="91"/>
    </row>
    <row r="609" spans="1:18">
      <c r="A609" s="80"/>
      <c r="B609" s="80"/>
      <c r="C609" s="80"/>
      <c r="D609" s="80"/>
      <c r="E609" s="80"/>
      <c r="F609" s="128"/>
      <c r="G609" s="97"/>
      <c r="H609" s="128"/>
      <c r="I609" s="133"/>
      <c r="J609" s="106"/>
      <c r="K609" s="106"/>
      <c r="L609" s="105"/>
      <c r="M609" s="105"/>
      <c r="N609" s="105"/>
      <c r="O609" s="77"/>
      <c r="P609" s="106"/>
      <c r="Q609" s="106"/>
      <c r="R609" s="91"/>
    </row>
    <row r="610" spans="1:18">
      <c r="A610" s="80"/>
      <c r="B610" s="80"/>
      <c r="C610" s="80"/>
      <c r="D610" s="80"/>
      <c r="E610" s="80"/>
      <c r="F610" s="128"/>
      <c r="G610" s="97"/>
      <c r="H610" s="128"/>
      <c r="I610" s="133"/>
      <c r="J610" s="106"/>
      <c r="K610" s="106"/>
      <c r="L610" s="105"/>
      <c r="M610" s="105"/>
      <c r="N610" s="105"/>
      <c r="O610" s="77"/>
      <c r="P610" s="106"/>
      <c r="Q610" s="106"/>
      <c r="R610" s="91"/>
    </row>
    <row r="611" spans="1:18">
      <c r="A611" s="80"/>
      <c r="B611" s="80"/>
      <c r="C611" s="80"/>
      <c r="D611" s="80"/>
      <c r="E611" s="80"/>
      <c r="F611" s="128"/>
      <c r="G611" s="97"/>
      <c r="H611" s="128"/>
      <c r="I611" s="133"/>
      <c r="J611" s="106"/>
      <c r="K611" s="106"/>
      <c r="L611" s="105"/>
      <c r="M611" s="105"/>
      <c r="N611" s="105"/>
      <c r="O611" s="77"/>
      <c r="P611" s="106"/>
      <c r="Q611" s="106"/>
      <c r="R611" s="91"/>
    </row>
    <row r="612" spans="1:18">
      <c r="A612" s="80"/>
      <c r="B612" s="80"/>
      <c r="C612" s="80"/>
      <c r="D612" s="80"/>
      <c r="E612" s="80"/>
      <c r="F612" s="128"/>
      <c r="G612" s="97"/>
      <c r="H612" s="128"/>
      <c r="I612" s="133"/>
      <c r="J612" s="106"/>
      <c r="K612" s="106"/>
      <c r="L612" s="105"/>
      <c r="M612" s="105"/>
      <c r="N612" s="105"/>
      <c r="O612" s="77"/>
      <c r="P612" s="106"/>
      <c r="Q612" s="106"/>
      <c r="R612" s="91"/>
    </row>
    <row r="613" spans="1:18">
      <c r="A613" s="80"/>
      <c r="B613" s="80"/>
      <c r="C613" s="80"/>
      <c r="D613" s="80"/>
      <c r="E613" s="80"/>
      <c r="F613" s="128"/>
      <c r="G613" s="97"/>
      <c r="H613" s="128"/>
      <c r="I613" s="133"/>
      <c r="J613" s="106"/>
      <c r="K613" s="106"/>
      <c r="L613" s="105"/>
      <c r="M613" s="105"/>
      <c r="N613" s="105"/>
      <c r="O613" s="77"/>
      <c r="P613" s="106"/>
      <c r="Q613" s="106"/>
      <c r="R613" s="91"/>
    </row>
    <row r="614" spans="1:18">
      <c r="A614" s="80"/>
      <c r="B614" s="80"/>
      <c r="C614" s="80"/>
      <c r="D614" s="80"/>
      <c r="E614" s="80"/>
      <c r="F614" s="128"/>
      <c r="G614" s="97"/>
      <c r="H614" s="128"/>
      <c r="I614" s="133"/>
      <c r="J614" s="106"/>
      <c r="K614" s="106"/>
      <c r="L614" s="105"/>
      <c r="M614" s="105"/>
      <c r="N614" s="105"/>
      <c r="O614" s="77"/>
      <c r="P614" s="106"/>
      <c r="Q614" s="106"/>
      <c r="R614" s="91"/>
    </row>
    <row r="615" spans="1:18">
      <c r="A615" s="80"/>
      <c r="B615" s="80"/>
      <c r="C615" s="80"/>
      <c r="D615" s="80"/>
      <c r="E615" s="80"/>
      <c r="F615" s="128"/>
      <c r="G615" s="97"/>
      <c r="H615" s="128"/>
      <c r="I615" s="133"/>
      <c r="J615" s="106"/>
      <c r="K615" s="106"/>
      <c r="L615" s="105"/>
      <c r="M615" s="105"/>
      <c r="N615" s="105"/>
      <c r="O615" s="77"/>
      <c r="P615" s="106"/>
      <c r="Q615" s="106"/>
      <c r="R615" s="91"/>
    </row>
    <row r="616" spans="1:18">
      <c r="A616" s="80"/>
      <c r="B616" s="80"/>
      <c r="C616" s="80"/>
      <c r="D616" s="80"/>
      <c r="E616" s="80"/>
      <c r="F616" s="128"/>
      <c r="G616" s="97"/>
      <c r="H616" s="128"/>
      <c r="I616" s="133"/>
      <c r="J616" s="106"/>
      <c r="K616" s="106"/>
      <c r="L616" s="105"/>
      <c r="M616" s="105"/>
      <c r="N616" s="105"/>
      <c r="O616" s="77"/>
      <c r="P616" s="106"/>
      <c r="Q616" s="106"/>
      <c r="R616" s="91"/>
    </row>
    <row r="617" spans="1:18">
      <c r="A617" s="80"/>
      <c r="B617" s="80"/>
      <c r="C617" s="80"/>
      <c r="D617" s="80"/>
      <c r="E617" s="80"/>
      <c r="F617" s="128"/>
      <c r="G617" s="97"/>
      <c r="H617" s="128"/>
      <c r="I617" s="133"/>
      <c r="J617" s="106"/>
      <c r="K617" s="106"/>
      <c r="L617" s="105"/>
      <c r="M617" s="105"/>
      <c r="N617" s="105"/>
      <c r="O617" s="77"/>
      <c r="P617" s="106"/>
      <c r="Q617" s="106"/>
      <c r="R617" s="91"/>
    </row>
    <row r="618" spans="1:18">
      <c r="A618" s="80"/>
      <c r="B618" s="80"/>
      <c r="C618" s="80"/>
      <c r="D618" s="80"/>
      <c r="E618" s="80"/>
      <c r="F618" s="128"/>
      <c r="G618" s="97"/>
      <c r="H618" s="128"/>
      <c r="I618" s="133"/>
      <c r="J618" s="106"/>
      <c r="K618" s="106"/>
      <c r="L618" s="105"/>
      <c r="M618" s="105"/>
      <c r="N618" s="105"/>
      <c r="O618" s="77"/>
      <c r="P618" s="106"/>
      <c r="Q618" s="106"/>
      <c r="R618" s="91"/>
    </row>
    <row r="619" spans="1:18">
      <c r="A619" s="80"/>
      <c r="B619" s="80"/>
      <c r="C619" s="80"/>
      <c r="D619" s="80"/>
      <c r="E619" s="80"/>
      <c r="F619" s="128"/>
      <c r="G619" s="97"/>
      <c r="H619" s="128"/>
      <c r="I619" s="133"/>
      <c r="J619" s="106"/>
      <c r="K619" s="106"/>
      <c r="L619" s="105"/>
      <c r="M619" s="105"/>
      <c r="N619" s="105"/>
      <c r="O619" s="77"/>
      <c r="P619" s="106"/>
      <c r="Q619" s="106"/>
      <c r="R619" s="91"/>
    </row>
    <row r="620" spans="1:18">
      <c r="A620" s="80"/>
      <c r="B620" s="80"/>
      <c r="C620" s="80"/>
      <c r="D620" s="80"/>
      <c r="E620" s="80"/>
      <c r="F620" s="128"/>
      <c r="G620" s="97"/>
      <c r="H620" s="128"/>
      <c r="I620" s="133"/>
      <c r="J620" s="106"/>
      <c r="K620" s="106"/>
      <c r="L620" s="105"/>
      <c r="M620" s="105"/>
      <c r="N620" s="105"/>
      <c r="O620" s="77"/>
      <c r="P620" s="106"/>
      <c r="Q620" s="106"/>
      <c r="R620" s="91"/>
    </row>
    <row r="621" spans="1:18">
      <c r="A621" s="80"/>
      <c r="B621" s="80"/>
      <c r="C621" s="80"/>
      <c r="D621" s="80"/>
      <c r="E621" s="80"/>
      <c r="F621" s="128"/>
      <c r="G621" s="97"/>
      <c r="H621" s="128"/>
      <c r="I621" s="133"/>
      <c r="J621" s="106"/>
      <c r="K621" s="106"/>
      <c r="L621" s="105"/>
      <c r="M621" s="105"/>
      <c r="N621" s="105"/>
      <c r="O621" s="77"/>
      <c r="P621" s="106"/>
      <c r="Q621" s="106"/>
      <c r="R621" s="91"/>
    </row>
    <row r="622" spans="1:18">
      <c r="A622" s="80"/>
      <c r="B622" s="80"/>
      <c r="C622" s="80"/>
      <c r="D622" s="80"/>
      <c r="E622" s="80"/>
      <c r="F622" s="128"/>
      <c r="G622" s="97"/>
      <c r="H622" s="128"/>
      <c r="I622" s="133"/>
      <c r="J622" s="106"/>
      <c r="K622" s="106"/>
      <c r="L622" s="105"/>
      <c r="M622" s="105"/>
      <c r="N622" s="105"/>
      <c r="O622" s="77"/>
      <c r="P622" s="106"/>
      <c r="Q622" s="106"/>
      <c r="R622" s="91"/>
    </row>
    <row r="623" spans="1:18">
      <c r="A623" s="80"/>
      <c r="B623" s="80"/>
      <c r="C623" s="80"/>
      <c r="D623" s="80"/>
      <c r="E623" s="80"/>
      <c r="F623" s="128"/>
      <c r="G623" s="97"/>
      <c r="H623" s="128"/>
      <c r="I623" s="133"/>
      <c r="J623" s="106"/>
      <c r="K623" s="106"/>
      <c r="L623" s="105"/>
      <c r="M623" s="105"/>
      <c r="N623" s="105"/>
      <c r="O623" s="77"/>
      <c r="P623" s="106"/>
      <c r="Q623" s="106"/>
      <c r="R623" s="91"/>
    </row>
    <row r="624" spans="1:18">
      <c r="A624" s="80"/>
      <c r="B624" s="80"/>
      <c r="C624" s="80"/>
      <c r="D624" s="80"/>
      <c r="E624" s="80"/>
      <c r="F624" s="128"/>
      <c r="G624" s="97"/>
      <c r="H624" s="128"/>
      <c r="I624" s="133"/>
      <c r="J624" s="106"/>
      <c r="K624" s="106"/>
      <c r="L624" s="105"/>
      <c r="M624" s="105"/>
      <c r="N624" s="105"/>
      <c r="O624" s="77"/>
      <c r="P624" s="106"/>
      <c r="Q624" s="106"/>
      <c r="R624" s="91"/>
    </row>
    <row r="625" spans="1:18">
      <c r="A625" s="80"/>
      <c r="B625" s="80"/>
      <c r="C625" s="80"/>
      <c r="D625" s="80"/>
      <c r="E625" s="80"/>
      <c r="F625" s="128"/>
      <c r="G625" s="97"/>
      <c r="H625" s="128"/>
      <c r="I625" s="133"/>
      <c r="J625" s="106"/>
      <c r="K625" s="106"/>
      <c r="L625" s="105"/>
      <c r="M625" s="105"/>
      <c r="N625" s="105"/>
      <c r="O625" s="77"/>
      <c r="P625" s="106"/>
      <c r="Q625" s="106"/>
      <c r="R625" s="91"/>
    </row>
    <row r="626" spans="1:18">
      <c r="A626" s="80"/>
      <c r="B626" s="80"/>
      <c r="C626" s="80"/>
      <c r="D626" s="80"/>
      <c r="E626" s="80"/>
      <c r="F626" s="128"/>
      <c r="G626" s="97"/>
      <c r="H626" s="128"/>
      <c r="I626" s="133"/>
      <c r="J626" s="106"/>
      <c r="K626" s="106"/>
      <c r="L626" s="105"/>
      <c r="M626" s="105"/>
      <c r="N626" s="105"/>
      <c r="O626" s="77"/>
      <c r="P626" s="106"/>
      <c r="Q626" s="106"/>
      <c r="R626" s="91"/>
    </row>
    <row r="627" spans="1:18">
      <c r="A627" s="80"/>
      <c r="B627" s="80"/>
      <c r="C627" s="80"/>
      <c r="D627" s="80"/>
      <c r="E627" s="80"/>
      <c r="F627" s="128"/>
      <c r="G627" s="97"/>
      <c r="H627" s="128"/>
      <c r="I627" s="133"/>
      <c r="J627" s="106"/>
      <c r="K627" s="106"/>
      <c r="L627" s="105"/>
      <c r="M627" s="105"/>
      <c r="N627" s="105"/>
      <c r="O627" s="77"/>
      <c r="P627" s="106"/>
      <c r="Q627" s="106"/>
      <c r="R627" s="91"/>
    </row>
    <row r="628" spans="1:18">
      <c r="A628" s="80"/>
      <c r="B628" s="80"/>
      <c r="C628" s="80"/>
      <c r="D628" s="80"/>
      <c r="E628" s="80"/>
      <c r="F628" s="128"/>
      <c r="G628" s="97"/>
      <c r="H628" s="128"/>
      <c r="I628" s="133"/>
      <c r="J628" s="106"/>
      <c r="K628" s="106"/>
      <c r="L628" s="105"/>
      <c r="M628" s="105"/>
      <c r="N628" s="105"/>
      <c r="O628" s="77"/>
      <c r="P628" s="106"/>
      <c r="Q628" s="106"/>
      <c r="R628" s="91"/>
    </row>
    <row r="629" spans="1:18">
      <c r="A629" s="80"/>
      <c r="B629" s="80"/>
      <c r="C629" s="80"/>
      <c r="D629" s="80"/>
      <c r="E629" s="80"/>
      <c r="F629" s="128"/>
      <c r="G629" s="97"/>
      <c r="H629" s="128"/>
      <c r="I629" s="133"/>
      <c r="J629" s="106"/>
      <c r="K629" s="106"/>
      <c r="L629" s="105"/>
      <c r="M629" s="105"/>
      <c r="N629" s="105"/>
      <c r="O629" s="77"/>
      <c r="P629" s="106"/>
      <c r="Q629" s="106"/>
      <c r="R629" s="91"/>
    </row>
    <row r="630" spans="1:18">
      <c r="A630" s="80"/>
      <c r="B630" s="80"/>
      <c r="C630" s="80"/>
      <c r="D630" s="80"/>
      <c r="E630" s="80"/>
      <c r="F630" s="128"/>
      <c r="G630" s="97"/>
      <c r="H630" s="128"/>
      <c r="I630" s="133"/>
      <c r="J630" s="106"/>
      <c r="K630" s="106"/>
      <c r="L630" s="105"/>
      <c r="M630" s="105"/>
      <c r="N630" s="105"/>
      <c r="O630" s="77"/>
      <c r="P630" s="106"/>
      <c r="Q630" s="106"/>
      <c r="R630" s="91"/>
    </row>
    <row r="631" spans="1:18">
      <c r="A631" s="80"/>
      <c r="B631" s="80"/>
      <c r="C631" s="80"/>
      <c r="D631" s="80"/>
      <c r="E631" s="80"/>
      <c r="F631" s="128"/>
      <c r="G631" s="97"/>
      <c r="H631" s="128"/>
      <c r="I631" s="133"/>
      <c r="J631" s="106"/>
      <c r="K631" s="106"/>
      <c r="L631" s="105"/>
      <c r="M631" s="105"/>
      <c r="N631" s="105"/>
      <c r="O631" s="77"/>
      <c r="P631" s="106"/>
      <c r="Q631" s="106"/>
      <c r="R631" s="91"/>
    </row>
    <row r="632" spans="1:18">
      <c r="A632" s="80"/>
      <c r="B632" s="80"/>
      <c r="C632" s="80"/>
      <c r="D632" s="80"/>
      <c r="E632" s="80"/>
      <c r="F632" s="128"/>
      <c r="G632" s="97"/>
      <c r="H632" s="128"/>
      <c r="I632" s="133"/>
      <c r="J632" s="106"/>
      <c r="K632" s="106"/>
      <c r="L632" s="105"/>
      <c r="M632" s="105"/>
      <c r="N632" s="105"/>
      <c r="O632" s="77"/>
      <c r="P632" s="106"/>
      <c r="Q632" s="106"/>
      <c r="R632" s="91"/>
    </row>
    <row r="633" spans="1:18">
      <c r="A633" s="80"/>
      <c r="B633" s="80"/>
      <c r="C633" s="80"/>
      <c r="D633" s="80"/>
      <c r="E633" s="80"/>
      <c r="F633" s="128"/>
      <c r="G633" s="97"/>
      <c r="H633" s="128"/>
      <c r="I633" s="133"/>
      <c r="J633" s="106"/>
      <c r="K633" s="106"/>
      <c r="L633" s="105"/>
      <c r="M633" s="105"/>
      <c r="N633" s="105"/>
      <c r="O633" s="77"/>
      <c r="P633" s="106"/>
      <c r="Q633" s="106"/>
      <c r="R633" s="91"/>
    </row>
    <row r="634" spans="1:18">
      <c r="A634" s="80"/>
      <c r="B634" s="80"/>
      <c r="C634" s="80"/>
      <c r="D634" s="80"/>
      <c r="E634" s="80"/>
      <c r="F634" s="128"/>
      <c r="G634" s="97"/>
      <c r="H634" s="128"/>
      <c r="I634" s="133"/>
      <c r="J634" s="106"/>
      <c r="K634" s="106"/>
      <c r="L634" s="105"/>
      <c r="M634" s="105"/>
      <c r="N634" s="105"/>
      <c r="O634" s="77"/>
      <c r="P634" s="106"/>
      <c r="Q634" s="106"/>
      <c r="R634" s="91"/>
    </row>
    <row r="635" spans="1:18">
      <c r="A635" s="80"/>
      <c r="B635" s="80"/>
      <c r="C635" s="80"/>
      <c r="D635" s="80"/>
      <c r="E635" s="80"/>
      <c r="F635" s="128"/>
      <c r="G635" s="97"/>
      <c r="H635" s="128"/>
      <c r="I635" s="133"/>
      <c r="J635" s="106"/>
      <c r="K635" s="106"/>
      <c r="L635" s="105"/>
      <c r="M635" s="105"/>
      <c r="N635" s="105"/>
      <c r="O635" s="77"/>
      <c r="P635" s="106"/>
      <c r="Q635" s="106"/>
      <c r="R635" s="91"/>
    </row>
    <row r="636" spans="1:18">
      <c r="A636" s="80"/>
      <c r="B636" s="80"/>
      <c r="C636" s="80"/>
      <c r="D636" s="80"/>
      <c r="E636" s="80"/>
      <c r="F636" s="128"/>
      <c r="G636" s="97"/>
      <c r="H636" s="128"/>
      <c r="I636" s="133"/>
      <c r="J636" s="106"/>
      <c r="K636" s="106"/>
      <c r="L636" s="105"/>
      <c r="M636" s="105"/>
      <c r="N636" s="105"/>
      <c r="O636" s="77"/>
      <c r="P636" s="106"/>
      <c r="Q636" s="106"/>
      <c r="R636" s="91"/>
    </row>
    <row r="637" spans="1:18">
      <c r="A637" s="80"/>
      <c r="B637" s="80"/>
      <c r="C637" s="80"/>
      <c r="D637" s="80"/>
      <c r="E637" s="80"/>
      <c r="F637" s="128"/>
      <c r="G637" s="97"/>
      <c r="H637" s="128"/>
      <c r="I637" s="133"/>
      <c r="J637" s="106"/>
      <c r="K637" s="106"/>
      <c r="L637" s="105"/>
      <c r="M637" s="105"/>
      <c r="N637" s="105"/>
      <c r="O637" s="77"/>
      <c r="P637" s="106"/>
      <c r="Q637" s="106"/>
      <c r="R637" s="91"/>
    </row>
    <row r="638" spans="1:18">
      <c r="A638" s="80"/>
      <c r="B638" s="80"/>
      <c r="C638" s="80"/>
      <c r="D638" s="80"/>
      <c r="E638" s="80"/>
      <c r="F638" s="128"/>
      <c r="G638" s="97"/>
      <c r="H638" s="128"/>
      <c r="I638" s="133"/>
      <c r="J638" s="106"/>
      <c r="K638" s="106"/>
      <c r="L638" s="105"/>
      <c r="M638" s="105"/>
      <c r="N638" s="105"/>
      <c r="O638" s="77"/>
      <c r="P638" s="106"/>
      <c r="Q638" s="106"/>
      <c r="R638" s="91"/>
    </row>
    <row r="639" spans="1:18">
      <c r="A639" s="80"/>
      <c r="B639" s="80"/>
      <c r="C639" s="80"/>
      <c r="D639" s="80"/>
      <c r="E639" s="80"/>
      <c r="F639" s="128"/>
      <c r="G639" s="97"/>
      <c r="H639" s="128"/>
      <c r="I639" s="133"/>
      <c r="J639" s="106"/>
      <c r="K639" s="106"/>
      <c r="L639" s="105"/>
      <c r="M639" s="105"/>
      <c r="N639" s="105"/>
      <c r="O639" s="77"/>
      <c r="P639" s="106"/>
      <c r="Q639" s="106"/>
      <c r="R639" s="91"/>
    </row>
    <row r="640" spans="1:18">
      <c r="A640" s="80"/>
      <c r="B640" s="80"/>
      <c r="C640" s="80"/>
      <c r="D640" s="80"/>
      <c r="E640" s="80"/>
      <c r="F640" s="128"/>
      <c r="G640" s="97"/>
      <c r="H640" s="128"/>
      <c r="I640" s="133"/>
      <c r="J640" s="106"/>
      <c r="K640" s="106"/>
      <c r="L640" s="105"/>
      <c r="M640" s="105"/>
      <c r="N640" s="105"/>
      <c r="O640" s="77"/>
      <c r="P640" s="106"/>
      <c r="Q640" s="106"/>
      <c r="R640" s="91"/>
    </row>
    <row r="641" spans="1:18">
      <c r="A641" s="80"/>
      <c r="B641" s="80"/>
      <c r="C641" s="80"/>
      <c r="D641" s="80"/>
      <c r="E641" s="80"/>
      <c r="F641" s="128"/>
      <c r="G641" s="97"/>
      <c r="H641" s="128"/>
      <c r="I641" s="133"/>
      <c r="J641" s="106"/>
      <c r="K641" s="106"/>
      <c r="L641" s="105"/>
      <c r="M641" s="105"/>
      <c r="N641" s="105"/>
      <c r="O641" s="77"/>
      <c r="P641" s="106"/>
      <c r="Q641" s="106"/>
      <c r="R641" s="91"/>
    </row>
    <row r="642" spans="1:18">
      <c r="A642" s="80"/>
      <c r="B642" s="80"/>
      <c r="C642" s="80"/>
      <c r="D642" s="80"/>
      <c r="E642" s="80"/>
      <c r="F642" s="128"/>
      <c r="G642" s="97"/>
      <c r="H642" s="128"/>
      <c r="I642" s="133"/>
      <c r="J642" s="106"/>
      <c r="K642" s="106"/>
      <c r="L642" s="105"/>
      <c r="M642" s="105"/>
      <c r="N642" s="105"/>
      <c r="O642" s="77"/>
      <c r="P642" s="106"/>
      <c r="Q642" s="106"/>
      <c r="R642" s="91"/>
    </row>
    <row r="643" spans="1:18">
      <c r="A643" s="80"/>
      <c r="B643" s="80"/>
      <c r="C643" s="80"/>
      <c r="D643" s="80"/>
      <c r="E643" s="80"/>
      <c r="F643" s="128"/>
      <c r="G643" s="97"/>
      <c r="H643" s="128"/>
      <c r="I643" s="133"/>
      <c r="J643" s="106"/>
      <c r="K643" s="106"/>
      <c r="L643" s="105"/>
      <c r="M643" s="105"/>
      <c r="N643" s="105"/>
      <c r="O643" s="77"/>
      <c r="P643" s="106"/>
      <c r="Q643" s="106"/>
      <c r="R643" s="91"/>
    </row>
    <row r="644" spans="1:18">
      <c r="A644" s="80"/>
      <c r="B644" s="80"/>
      <c r="C644" s="80"/>
      <c r="D644" s="80"/>
      <c r="E644" s="80"/>
      <c r="F644" s="128"/>
      <c r="G644" s="97"/>
      <c r="H644" s="128"/>
      <c r="I644" s="133"/>
      <c r="J644" s="106"/>
      <c r="K644" s="106"/>
      <c r="L644" s="105"/>
      <c r="M644" s="105"/>
      <c r="N644" s="105"/>
      <c r="O644" s="77"/>
      <c r="P644" s="106"/>
      <c r="Q644" s="106"/>
      <c r="R644" s="91"/>
    </row>
    <row r="645" spans="1:18">
      <c r="A645" s="80"/>
      <c r="B645" s="80"/>
      <c r="C645" s="80"/>
      <c r="D645" s="80"/>
      <c r="E645" s="80"/>
      <c r="F645" s="128"/>
      <c r="G645" s="97"/>
      <c r="H645" s="128"/>
      <c r="I645" s="133"/>
      <c r="J645" s="106"/>
      <c r="K645" s="106"/>
      <c r="L645" s="105"/>
      <c r="M645" s="105"/>
      <c r="N645" s="105"/>
      <c r="O645" s="77"/>
      <c r="P645" s="106"/>
      <c r="Q645" s="106"/>
      <c r="R645" s="91"/>
    </row>
    <row r="646" spans="1:18">
      <c r="A646" s="80"/>
      <c r="B646" s="80"/>
      <c r="C646" s="80"/>
      <c r="D646" s="80"/>
      <c r="E646" s="80"/>
      <c r="F646" s="128"/>
      <c r="G646" s="97"/>
      <c r="H646" s="128"/>
      <c r="I646" s="133"/>
      <c r="J646" s="106"/>
      <c r="K646" s="106"/>
      <c r="L646" s="105"/>
      <c r="M646" s="105"/>
      <c r="N646" s="105"/>
      <c r="O646" s="77"/>
      <c r="P646" s="106"/>
      <c r="Q646" s="106"/>
      <c r="R646" s="91"/>
    </row>
    <row r="647" spans="1:18">
      <c r="A647" s="80"/>
      <c r="B647" s="80"/>
      <c r="C647" s="80"/>
      <c r="D647" s="80"/>
      <c r="E647" s="80"/>
      <c r="F647" s="128"/>
      <c r="G647" s="97"/>
      <c r="H647" s="128"/>
      <c r="I647" s="133"/>
      <c r="J647" s="106"/>
      <c r="K647" s="106"/>
      <c r="L647" s="105"/>
      <c r="M647" s="105"/>
      <c r="N647" s="105"/>
      <c r="O647" s="77"/>
      <c r="P647" s="106"/>
      <c r="Q647" s="106"/>
      <c r="R647" s="91"/>
    </row>
    <row r="648" spans="1:18">
      <c r="A648" s="80"/>
      <c r="B648" s="80"/>
      <c r="C648" s="80"/>
      <c r="D648" s="80"/>
      <c r="E648" s="80"/>
      <c r="F648" s="128"/>
      <c r="G648" s="97"/>
      <c r="H648" s="128"/>
      <c r="I648" s="133"/>
      <c r="J648" s="106"/>
      <c r="K648" s="106"/>
      <c r="L648" s="105"/>
      <c r="M648" s="105"/>
      <c r="N648" s="105"/>
      <c r="O648" s="77"/>
      <c r="P648" s="106"/>
      <c r="Q648" s="106"/>
      <c r="R648" s="91"/>
    </row>
    <row r="649" spans="1:18">
      <c r="A649" s="80"/>
      <c r="B649" s="80"/>
      <c r="C649" s="80"/>
      <c r="D649" s="80"/>
      <c r="E649" s="80"/>
      <c r="F649" s="128"/>
      <c r="G649" s="97"/>
      <c r="H649" s="128"/>
      <c r="I649" s="133"/>
      <c r="J649" s="106"/>
      <c r="K649" s="106"/>
      <c r="L649" s="105"/>
      <c r="M649" s="105"/>
      <c r="N649" s="105"/>
      <c r="O649" s="77"/>
      <c r="P649" s="106"/>
      <c r="Q649" s="106"/>
      <c r="R649" s="91"/>
    </row>
    <row r="650" spans="1:18">
      <c r="A650" s="80"/>
      <c r="B650" s="80"/>
      <c r="C650" s="80"/>
      <c r="D650" s="80"/>
      <c r="E650" s="80"/>
      <c r="F650" s="128"/>
      <c r="G650" s="97"/>
      <c r="H650" s="128"/>
      <c r="I650" s="133"/>
      <c r="J650" s="106"/>
      <c r="K650" s="106"/>
      <c r="L650" s="105"/>
      <c r="M650" s="105"/>
      <c r="N650" s="105"/>
      <c r="O650" s="77"/>
      <c r="P650" s="106"/>
      <c r="Q650" s="106"/>
      <c r="R650" s="91"/>
    </row>
    <row r="651" spans="1:18">
      <c r="A651" s="80"/>
      <c r="B651" s="80"/>
      <c r="C651" s="80"/>
      <c r="D651" s="80"/>
      <c r="E651" s="80"/>
      <c r="F651" s="128"/>
      <c r="G651" s="97"/>
      <c r="H651" s="128"/>
      <c r="I651" s="133"/>
      <c r="J651" s="106"/>
      <c r="K651" s="106"/>
      <c r="L651" s="105"/>
      <c r="M651" s="105"/>
      <c r="N651" s="105"/>
      <c r="O651" s="77"/>
      <c r="P651" s="106"/>
      <c r="Q651" s="106"/>
      <c r="R651" s="91"/>
    </row>
    <row r="652" spans="1:18">
      <c r="A652" s="80"/>
      <c r="B652" s="80"/>
      <c r="C652" s="80"/>
      <c r="D652" s="80"/>
      <c r="E652" s="80"/>
      <c r="F652" s="128"/>
      <c r="G652" s="97"/>
      <c r="H652" s="128"/>
      <c r="I652" s="133"/>
      <c r="J652" s="106"/>
      <c r="K652" s="106"/>
      <c r="L652" s="105"/>
      <c r="M652" s="105"/>
      <c r="N652" s="105"/>
      <c r="O652" s="77"/>
      <c r="P652" s="106"/>
      <c r="Q652" s="106"/>
      <c r="R652" s="91"/>
    </row>
    <row r="653" spans="1:18">
      <c r="A653" s="80"/>
      <c r="B653" s="80"/>
      <c r="C653" s="80"/>
      <c r="D653" s="80"/>
      <c r="E653" s="80"/>
      <c r="F653" s="128"/>
      <c r="G653" s="97"/>
      <c r="H653" s="128"/>
      <c r="I653" s="133"/>
      <c r="J653" s="106"/>
      <c r="K653" s="106"/>
      <c r="L653" s="105"/>
      <c r="M653" s="105"/>
      <c r="N653" s="105"/>
      <c r="O653" s="77"/>
      <c r="P653" s="106"/>
      <c r="Q653" s="106"/>
      <c r="R653" s="91"/>
    </row>
    <row r="654" spans="1:18">
      <c r="A654" s="80"/>
      <c r="B654" s="80"/>
      <c r="C654" s="80"/>
      <c r="D654" s="80"/>
      <c r="E654" s="80"/>
      <c r="F654" s="128"/>
      <c r="G654" s="97"/>
      <c r="H654" s="128"/>
      <c r="I654" s="133"/>
      <c r="J654" s="106"/>
      <c r="K654" s="106"/>
      <c r="L654" s="105"/>
      <c r="M654" s="105"/>
      <c r="N654" s="105"/>
      <c r="O654" s="77"/>
      <c r="P654" s="106"/>
      <c r="Q654" s="106"/>
      <c r="R654" s="91"/>
    </row>
    <row r="655" spans="1:18">
      <c r="A655" s="80"/>
      <c r="B655" s="80"/>
      <c r="C655" s="80"/>
      <c r="D655" s="80"/>
      <c r="E655" s="80"/>
      <c r="F655" s="128"/>
      <c r="G655" s="97"/>
      <c r="H655" s="128"/>
      <c r="I655" s="133"/>
      <c r="J655" s="106"/>
      <c r="K655" s="106"/>
      <c r="L655" s="105"/>
      <c r="M655" s="105"/>
      <c r="N655" s="105"/>
      <c r="O655" s="77"/>
      <c r="P655" s="106"/>
      <c r="Q655" s="106"/>
      <c r="R655" s="91"/>
    </row>
    <row r="656" spans="1:18">
      <c r="A656" s="80"/>
      <c r="B656" s="80"/>
      <c r="C656" s="80"/>
      <c r="D656" s="80"/>
      <c r="E656" s="80"/>
      <c r="F656" s="128"/>
      <c r="G656" s="97"/>
      <c r="H656" s="128"/>
      <c r="I656" s="133"/>
      <c r="J656" s="106"/>
      <c r="K656" s="106"/>
      <c r="L656" s="105"/>
      <c r="M656" s="105"/>
      <c r="N656" s="105"/>
      <c r="O656" s="77"/>
      <c r="P656" s="106"/>
      <c r="Q656" s="106"/>
      <c r="R656" s="91"/>
    </row>
    <row r="657" spans="1:18">
      <c r="A657" s="80"/>
      <c r="B657" s="80"/>
      <c r="C657" s="80"/>
      <c r="D657" s="80"/>
      <c r="E657" s="80"/>
      <c r="F657" s="128"/>
      <c r="G657" s="97"/>
      <c r="H657" s="128"/>
      <c r="I657" s="133"/>
      <c r="J657" s="106"/>
      <c r="K657" s="106"/>
      <c r="L657" s="105"/>
      <c r="M657" s="105"/>
      <c r="N657" s="105"/>
      <c r="O657" s="77"/>
      <c r="P657" s="106"/>
      <c r="Q657" s="106"/>
      <c r="R657" s="91"/>
    </row>
    <row r="658" spans="1:18">
      <c r="A658" s="80"/>
      <c r="B658" s="80"/>
      <c r="C658" s="80"/>
      <c r="D658" s="80"/>
      <c r="E658" s="80"/>
      <c r="F658" s="128"/>
      <c r="G658" s="97"/>
      <c r="H658" s="128"/>
      <c r="I658" s="133"/>
      <c r="J658" s="106"/>
      <c r="K658" s="106"/>
      <c r="L658" s="105"/>
      <c r="M658" s="105"/>
      <c r="N658" s="105"/>
      <c r="O658" s="77"/>
      <c r="P658" s="106"/>
      <c r="Q658" s="106"/>
      <c r="R658" s="91"/>
    </row>
    <row r="659" spans="1:18">
      <c r="A659" s="80"/>
      <c r="B659" s="80"/>
      <c r="C659" s="80"/>
      <c r="D659" s="80"/>
      <c r="E659" s="80"/>
      <c r="F659" s="128"/>
      <c r="G659" s="97"/>
      <c r="H659" s="128"/>
      <c r="I659" s="133"/>
      <c r="J659" s="106"/>
      <c r="K659" s="106"/>
      <c r="L659" s="105"/>
      <c r="M659" s="105"/>
      <c r="N659" s="105"/>
      <c r="O659" s="77"/>
      <c r="P659" s="106"/>
      <c r="Q659" s="106"/>
      <c r="R659" s="91"/>
    </row>
    <row r="660" spans="1:18">
      <c r="A660" s="80"/>
      <c r="B660" s="80"/>
      <c r="C660" s="80"/>
      <c r="D660" s="80"/>
      <c r="E660" s="80"/>
      <c r="F660" s="128"/>
      <c r="G660" s="97"/>
      <c r="H660" s="128"/>
      <c r="I660" s="133"/>
      <c r="J660" s="106"/>
      <c r="K660" s="106"/>
      <c r="L660" s="105"/>
      <c r="M660" s="105"/>
      <c r="N660" s="105"/>
      <c r="O660" s="77"/>
      <c r="P660" s="106"/>
      <c r="Q660" s="106"/>
      <c r="R660" s="91"/>
    </row>
    <row r="661" spans="1:18">
      <c r="A661" s="80"/>
      <c r="B661" s="80"/>
      <c r="C661" s="80"/>
      <c r="D661" s="80"/>
      <c r="E661" s="80"/>
      <c r="F661" s="128"/>
      <c r="G661" s="97"/>
      <c r="H661" s="128"/>
      <c r="I661" s="133"/>
      <c r="J661" s="106"/>
      <c r="K661" s="106"/>
      <c r="L661" s="105"/>
      <c r="M661" s="105"/>
      <c r="N661" s="105"/>
      <c r="O661" s="77"/>
      <c r="P661" s="106"/>
      <c r="Q661" s="106"/>
      <c r="R661" s="91"/>
    </row>
    <row r="662" spans="1:18">
      <c r="A662" s="80"/>
      <c r="B662" s="80"/>
      <c r="C662" s="80"/>
      <c r="D662" s="80"/>
      <c r="E662" s="80"/>
      <c r="F662" s="128"/>
      <c r="G662" s="97"/>
      <c r="H662" s="128"/>
      <c r="I662" s="133"/>
      <c r="J662" s="106"/>
      <c r="K662" s="106"/>
      <c r="L662" s="105"/>
      <c r="M662" s="105"/>
      <c r="N662" s="105"/>
      <c r="O662" s="77"/>
      <c r="P662" s="106"/>
      <c r="Q662" s="106"/>
      <c r="R662" s="91"/>
    </row>
    <row r="663" spans="1:18">
      <c r="A663" s="80"/>
      <c r="B663" s="80"/>
      <c r="C663" s="80"/>
      <c r="D663" s="80"/>
      <c r="E663" s="80"/>
      <c r="F663" s="128"/>
      <c r="G663" s="97"/>
      <c r="H663" s="128"/>
      <c r="I663" s="133"/>
      <c r="J663" s="106"/>
      <c r="K663" s="106"/>
      <c r="L663" s="105"/>
      <c r="M663" s="105"/>
      <c r="N663" s="105"/>
      <c r="O663" s="77"/>
      <c r="P663" s="106"/>
      <c r="Q663" s="106"/>
      <c r="R663" s="91"/>
    </row>
    <row r="664" spans="1:18">
      <c r="A664" s="80"/>
      <c r="B664" s="80"/>
      <c r="C664" s="80"/>
      <c r="D664" s="80"/>
      <c r="E664" s="80"/>
      <c r="F664" s="128"/>
      <c r="G664" s="97"/>
      <c r="H664" s="128"/>
      <c r="I664" s="133"/>
      <c r="J664" s="106"/>
      <c r="K664" s="106"/>
      <c r="L664" s="105"/>
      <c r="M664" s="105"/>
      <c r="N664" s="105"/>
      <c r="O664" s="77"/>
      <c r="P664" s="106"/>
      <c r="Q664" s="106"/>
      <c r="R664" s="91"/>
    </row>
    <row r="665" spans="1:18">
      <c r="A665" s="80"/>
      <c r="B665" s="80"/>
      <c r="C665" s="80"/>
      <c r="D665" s="80"/>
      <c r="E665" s="80"/>
      <c r="F665" s="128"/>
      <c r="G665" s="97"/>
      <c r="H665" s="128"/>
      <c r="I665" s="133"/>
      <c r="J665" s="106"/>
      <c r="K665" s="106"/>
      <c r="L665" s="105"/>
      <c r="M665" s="105"/>
      <c r="N665" s="105"/>
      <c r="O665" s="77"/>
      <c r="P665" s="106"/>
      <c r="Q665" s="106"/>
      <c r="R665" s="91"/>
    </row>
    <row r="666" spans="1:18">
      <c r="A666" s="80"/>
      <c r="B666" s="80"/>
      <c r="C666" s="80"/>
      <c r="D666" s="80"/>
      <c r="E666" s="80"/>
      <c r="F666" s="128"/>
      <c r="G666" s="97"/>
      <c r="H666" s="128"/>
      <c r="I666" s="133"/>
      <c r="J666" s="106"/>
      <c r="K666" s="106"/>
      <c r="L666" s="105"/>
      <c r="M666" s="105"/>
      <c r="N666" s="105"/>
      <c r="O666" s="77"/>
      <c r="P666" s="106"/>
      <c r="Q666" s="106"/>
      <c r="R666" s="91"/>
    </row>
    <row r="667" spans="1:18">
      <c r="A667" s="80"/>
      <c r="B667" s="80"/>
      <c r="C667" s="80"/>
      <c r="D667" s="80"/>
      <c r="E667" s="80"/>
      <c r="F667" s="128"/>
      <c r="G667" s="97"/>
      <c r="H667" s="128"/>
      <c r="I667" s="133"/>
      <c r="J667" s="106"/>
      <c r="K667" s="106"/>
      <c r="L667" s="105"/>
      <c r="M667" s="105"/>
      <c r="N667" s="105"/>
      <c r="O667" s="77"/>
      <c r="P667" s="106"/>
      <c r="Q667" s="106"/>
      <c r="R667" s="91"/>
    </row>
    <row r="668" spans="1:18">
      <c r="A668" s="80"/>
      <c r="B668" s="80"/>
      <c r="C668" s="80"/>
      <c r="D668" s="80"/>
      <c r="E668" s="80"/>
      <c r="F668" s="128"/>
      <c r="G668" s="97"/>
      <c r="H668" s="128"/>
      <c r="I668" s="133"/>
      <c r="J668" s="106"/>
      <c r="K668" s="106"/>
      <c r="L668" s="105"/>
      <c r="M668" s="105"/>
      <c r="N668" s="105"/>
      <c r="O668" s="77"/>
      <c r="P668" s="106"/>
      <c r="Q668" s="106"/>
      <c r="R668" s="91"/>
    </row>
    <row r="669" spans="1:18">
      <c r="A669" s="80"/>
      <c r="B669" s="80"/>
      <c r="C669" s="80"/>
      <c r="D669" s="80"/>
      <c r="E669" s="80"/>
      <c r="F669" s="128"/>
      <c r="G669" s="97"/>
      <c r="H669" s="128"/>
      <c r="I669" s="133"/>
      <c r="J669" s="106"/>
      <c r="K669" s="106"/>
      <c r="L669" s="105"/>
      <c r="M669" s="105"/>
      <c r="N669" s="105"/>
      <c r="O669" s="77"/>
      <c r="P669" s="106"/>
      <c r="Q669" s="106"/>
      <c r="R669" s="91"/>
    </row>
    <row r="670" spans="1:18">
      <c r="A670" s="80"/>
      <c r="B670" s="80"/>
      <c r="C670" s="80"/>
      <c r="D670" s="80"/>
      <c r="E670" s="80"/>
      <c r="F670" s="128"/>
      <c r="G670" s="97"/>
      <c r="H670" s="128"/>
      <c r="I670" s="133"/>
      <c r="J670" s="106"/>
      <c r="K670" s="106"/>
      <c r="L670" s="105"/>
      <c r="M670" s="105"/>
      <c r="N670" s="105"/>
      <c r="O670" s="77"/>
      <c r="P670" s="106"/>
      <c r="Q670" s="106"/>
      <c r="R670" s="91"/>
    </row>
    <row r="671" spans="1:18">
      <c r="A671" s="80"/>
      <c r="B671" s="80"/>
      <c r="C671" s="80"/>
      <c r="D671" s="80"/>
      <c r="E671" s="80"/>
      <c r="F671" s="128"/>
      <c r="G671" s="97"/>
      <c r="H671" s="128"/>
      <c r="I671" s="133"/>
      <c r="J671" s="106"/>
      <c r="K671" s="106"/>
      <c r="L671" s="105"/>
      <c r="M671" s="105"/>
      <c r="N671" s="105"/>
      <c r="O671" s="77"/>
      <c r="P671" s="106"/>
      <c r="Q671" s="106"/>
      <c r="R671" s="91"/>
    </row>
    <row r="672" spans="1:18">
      <c r="A672" s="80"/>
      <c r="B672" s="80"/>
      <c r="C672" s="80"/>
      <c r="D672" s="80"/>
      <c r="E672" s="80"/>
      <c r="F672" s="128"/>
      <c r="G672" s="97"/>
      <c r="H672" s="128"/>
      <c r="I672" s="133"/>
      <c r="J672" s="106"/>
      <c r="K672" s="106"/>
      <c r="L672" s="105"/>
      <c r="M672" s="105"/>
      <c r="N672" s="105"/>
      <c r="O672" s="77"/>
      <c r="P672" s="106"/>
      <c r="Q672" s="106"/>
      <c r="R672" s="91"/>
    </row>
    <row r="673" spans="1:18">
      <c r="A673" s="80"/>
      <c r="B673" s="80"/>
      <c r="C673" s="80"/>
      <c r="D673" s="80"/>
      <c r="E673" s="80"/>
      <c r="F673" s="128"/>
      <c r="G673" s="97"/>
      <c r="H673" s="128"/>
      <c r="I673" s="133"/>
      <c r="J673" s="106"/>
      <c r="K673" s="106"/>
      <c r="L673" s="105"/>
      <c r="M673" s="105"/>
      <c r="N673" s="105"/>
      <c r="O673" s="77"/>
      <c r="P673" s="106"/>
      <c r="Q673" s="106"/>
      <c r="R673" s="91"/>
    </row>
    <row r="674" spans="1:18">
      <c r="A674" s="80"/>
      <c r="B674" s="80"/>
      <c r="C674" s="80"/>
      <c r="D674" s="80"/>
      <c r="E674" s="80"/>
      <c r="F674" s="128"/>
      <c r="G674" s="97"/>
      <c r="H674" s="128"/>
      <c r="I674" s="133"/>
      <c r="J674" s="106"/>
      <c r="K674" s="106"/>
      <c r="L674" s="105"/>
      <c r="M674" s="105"/>
      <c r="N674" s="105"/>
      <c r="O674" s="77"/>
      <c r="P674" s="106"/>
      <c r="Q674" s="106"/>
      <c r="R674" s="91"/>
    </row>
    <row r="675" spans="1:18">
      <c r="A675" s="80"/>
      <c r="B675" s="80"/>
      <c r="C675" s="80"/>
      <c r="D675" s="80"/>
      <c r="E675" s="80"/>
      <c r="F675" s="128"/>
      <c r="G675" s="97"/>
      <c r="H675" s="128"/>
      <c r="I675" s="133"/>
      <c r="J675" s="106"/>
      <c r="K675" s="106"/>
      <c r="L675" s="105"/>
      <c r="M675" s="105"/>
      <c r="N675" s="105"/>
      <c r="O675" s="77"/>
      <c r="P675" s="106"/>
      <c r="Q675" s="106"/>
      <c r="R675" s="91"/>
    </row>
    <row r="676" spans="1:18">
      <c r="A676" s="80"/>
      <c r="B676" s="80"/>
      <c r="C676" s="80"/>
      <c r="D676" s="80"/>
      <c r="E676" s="80"/>
      <c r="F676" s="128"/>
      <c r="G676" s="97"/>
      <c r="H676" s="128"/>
      <c r="I676" s="133"/>
      <c r="J676" s="106"/>
      <c r="K676" s="106"/>
      <c r="L676" s="105"/>
      <c r="M676" s="105"/>
      <c r="N676" s="105"/>
      <c r="O676" s="77"/>
      <c r="P676" s="106"/>
      <c r="Q676" s="106"/>
      <c r="R676" s="91"/>
    </row>
    <row r="677" spans="1:18">
      <c r="A677" s="80"/>
      <c r="B677" s="80"/>
      <c r="C677" s="80"/>
      <c r="D677" s="80"/>
      <c r="E677" s="80"/>
      <c r="F677" s="128"/>
      <c r="G677" s="97"/>
      <c r="H677" s="128"/>
      <c r="I677" s="133"/>
      <c r="J677" s="106"/>
      <c r="K677" s="106"/>
      <c r="L677" s="105"/>
      <c r="M677" s="105"/>
      <c r="N677" s="105"/>
      <c r="O677" s="77"/>
      <c r="P677" s="106"/>
      <c r="Q677" s="106"/>
      <c r="R677" s="91"/>
    </row>
    <row r="678" spans="1:18">
      <c r="A678" s="80"/>
      <c r="B678" s="80"/>
      <c r="C678" s="80"/>
      <c r="D678" s="80"/>
      <c r="E678" s="80"/>
      <c r="F678" s="128"/>
      <c r="G678" s="97"/>
      <c r="H678" s="128"/>
      <c r="I678" s="133"/>
      <c r="J678" s="106"/>
      <c r="K678" s="106"/>
      <c r="L678" s="105"/>
      <c r="M678" s="105"/>
      <c r="N678" s="105"/>
      <c r="O678" s="77"/>
      <c r="P678" s="106"/>
      <c r="Q678" s="106"/>
      <c r="R678" s="91"/>
    </row>
    <row r="679" spans="1:18">
      <c r="A679" s="80"/>
      <c r="B679" s="80"/>
      <c r="C679" s="80"/>
      <c r="D679" s="80"/>
      <c r="E679" s="80"/>
      <c r="F679" s="128"/>
      <c r="G679" s="97"/>
      <c r="H679" s="128"/>
      <c r="I679" s="133"/>
      <c r="J679" s="106"/>
      <c r="K679" s="106"/>
      <c r="L679" s="105"/>
      <c r="M679" s="105"/>
      <c r="N679" s="105"/>
      <c r="O679" s="77"/>
      <c r="P679" s="106"/>
      <c r="Q679" s="106"/>
      <c r="R679" s="91"/>
    </row>
    <row r="680" spans="1:18">
      <c r="A680" s="80"/>
      <c r="B680" s="80"/>
      <c r="C680" s="80"/>
      <c r="D680" s="80"/>
      <c r="E680" s="80"/>
      <c r="F680" s="128"/>
      <c r="G680" s="97"/>
      <c r="H680" s="128"/>
      <c r="I680" s="133"/>
      <c r="J680" s="106"/>
      <c r="K680" s="106"/>
      <c r="L680" s="105"/>
      <c r="M680" s="105"/>
      <c r="N680" s="105"/>
      <c r="O680" s="77"/>
      <c r="P680" s="106"/>
      <c r="Q680" s="106"/>
      <c r="R680" s="91"/>
    </row>
    <row r="681" spans="1:18">
      <c r="A681" s="80"/>
      <c r="B681" s="80"/>
      <c r="C681" s="80"/>
      <c r="D681" s="80"/>
      <c r="E681" s="80"/>
      <c r="F681" s="128"/>
      <c r="G681" s="97"/>
      <c r="H681" s="128"/>
      <c r="I681" s="133"/>
      <c r="J681" s="106"/>
      <c r="K681" s="106"/>
      <c r="L681" s="105"/>
      <c r="M681" s="105"/>
      <c r="N681" s="105"/>
      <c r="O681" s="77"/>
      <c r="P681" s="106"/>
      <c r="Q681" s="106"/>
      <c r="R681" s="91"/>
    </row>
    <row r="682" spans="1:18">
      <c r="A682" s="80"/>
      <c r="B682" s="80"/>
      <c r="C682" s="80"/>
      <c r="D682" s="80"/>
      <c r="E682" s="80"/>
      <c r="F682" s="128"/>
      <c r="G682" s="97"/>
      <c r="H682" s="128"/>
      <c r="I682" s="133"/>
      <c r="J682" s="106"/>
      <c r="K682" s="106"/>
      <c r="L682" s="105"/>
      <c r="M682" s="105"/>
      <c r="N682" s="105"/>
      <c r="O682" s="77"/>
      <c r="P682" s="106"/>
      <c r="Q682" s="106"/>
      <c r="R682" s="91"/>
    </row>
    <row r="683" spans="1:18">
      <c r="A683" s="80"/>
      <c r="B683" s="80"/>
      <c r="C683" s="80"/>
      <c r="D683" s="80"/>
      <c r="E683" s="80"/>
      <c r="F683" s="128"/>
      <c r="G683" s="97"/>
      <c r="H683" s="128"/>
      <c r="I683" s="133"/>
      <c r="J683" s="106"/>
      <c r="K683" s="106"/>
      <c r="L683" s="105"/>
      <c r="M683" s="105"/>
      <c r="N683" s="105"/>
      <c r="O683" s="77"/>
      <c r="P683" s="106"/>
      <c r="Q683" s="106"/>
      <c r="R683" s="91"/>
    </row>
    <row r="684" spans="1:18">
      <c r="A684" s="80"/>
      <c r="B684" s="80"/>
      <c r="C684" s="80"/>
      <c r="D684" s="80"/>
      <c r="E684" s="80"/>
      <c r="F684" s="128"/>
      <c r="G684" s="97"/>
      <c r="H684" s="128"/>
      <c r="I684" s="133"/>
      <c r="J684" s="106"/>
      <c r="K684" s="106"/>
      <c r="L684" s="105"/>
      <c r="M684" s="105"/>
      <c r="N684" s="105"/>
      <c r="O684" s="77"/>
      <c r="P684" s="106"/>
      <c r="Q684" s="106"/>
      <c r="R684" s="91"/>
    </row>
    <row r="685" spans="1:18">
      <c r="A685" s="80"/>
      <c r="B685" s="80"/>
      <c r="C685" s="80"/>
      <c r="D685" s="80"/>
      <c r="E685" s="80"/>
      <c r="F685" s="128"/>
      <c r="G685" s="97"/>
      <c r="H685" s="128"/>
      <c r="I685" s="133"/>
      <c r="J685" s="106"/>
      <c r="K685" s="106"/>
      <c r="L685" s="105"/>
      <c r="M685" s="105"/>
      <c r="N685" s="105"/>
      <c r="O685" s="77"/>
      <c r="P685" s="106"/>
      <c r="Q685" s="106"/>
      <c r="R685" s="91"/>
    </row>
    <row r="686" spans="1:18">
      <c r="A686" s="80"/>
      <c r="B686" s="80"/>
      <c r="C686" s="80"/>
      <c r="D686" s="80"/>
      <c r="E686" s="80"/>
      <c r="F686" s="128"/>
      <c r="G686" s="97"/>
      <c r="H686" s="128"/>
      <c r="I686" s="133"/>
      <c r="J686" s="106"/>
      <c r="K686" s="106"/>
      <c r="L686" s="105"/>
      <c r="M686" s="105"/>
      <c r="N686" s="105"/>
      <c r="O686" s="77"/>
      <c r="P686" s="106"/>
      <c r="Q686" s="106"/>
      <c r="R686" s="91"/>
    </row>
    <row r="687" spans="1:18">
      <c r="A687" s="80"/>
      <c r="B687" s="80"/>
      <c r="C687" s="80"/>
      <c r="D687" s="80"/>
      <c r="E687" s="80"/>
      <c r="F687" s="128"/>
      <c r="G687" s="97"/>
      <c r="H687" s="128"/>
      <c r="I687" s="133"/>
      <c r="J687" s="106"/>
      <c r="K687" s="106"/>
      <c r="L687" s="105"/>
      <c r="M687" s="105"/>
      <c r="N687" s="105"/>
      <c r="O687" s="77"/>
      <c r="P687" s="106"/>
      <c r="Q687" s="106"/>
      <c r="R687" s="91"/>
    </row>
    <row r="688" spans="1:18">
      <c r="A688" s="80"/>
      <c r="B688" s="80"/>
      <c r="C688" s="80"/>
      <c r="D688" s="80"/>
      <c r="E688" s="80"/>
      <c r="F688" s="128"/>
      <c r="G688" s="97"/>
      <c r="H688" s="128"/>
      <c r="I688" s="133"/>
      <c r="J688" s="106"/>
      <c r="K688" s="106"/>
      <c r="L688" s="105"/>
      <c r="M688" s="105"/>
      <c r="N688" s="105"/>
      <c r="O688" s="77"/>
      <c r="P688" s="106"/>
      <c r="Q688" s="106"/>
      <c r="R688" s="91"/>
    </row>
    <row r="689" spans="1:18">
      <c r="A689" s="80"/>
      <c r="B689" s="80"/>
      <c r="C689" s="80"/>
      <c r="D689" s="80"/>
      <c r="E689" s="80"/>
      <c r="F689" s="128"/>
      <c r="G689" s="97"/>
      <c r="H689" s="128"/>
      <c r="I689" s="133"/>
      <c r="J689" s="106"/>
      <c r="K689" s="106"/>
      <c r="L689" s="105"/>
      <c r="M689" s="105"/>
      <c r="N689" s="105"/>
      <c r="O689" s="77"/>
      <c r="P689" s="106"/>
      <c r="Q689" s="106"/>
      <c r="R689" s="91"/>
    </row>
    <row r="690" spans="1:18">
      <c r="A690" s="80"/>
      <c r="B690" s="80"/>
      <c r="C690" s="80"/>
      <c r="D690" s="80"/>
      <c r="E690" s="80"/>
      <c r="F690" s="128"/>
      <c r="G690" s="97"/>
      <c r="H690" s="128"/>
      <c r="I690" s="133"/>
      <c r="J690" s="106"/>
      <c r="K690" s="106"/>
      <c r="L690" s="105"/>
      <c r="M690" s="105"/>
      <c r="N690" s="105"/>
      <c r="O690" s="77"/>
      <c r="P690" s="106"/>
      <c r="Q690" s="106"/>
      <c r="R690" s="91"/>
    </row>
    <row r="691" spans="1:18">
      <c r="A691" s="80"/>
      <c r="B691" s="80"/>
      <c r="C691" s="80"/>
      <c r="D691" s="80"/>
      <c r="E691" s="80"/>
      <c r="F691" s="128"/>
      <c r="G691" s="97"/>
      <c r="H691" s="128"/>
      <c r="I691" s="133"/>
      <c r="J691" s="106"/>
      <c r="K691" s="106"/>
      <c r="L691" s="105"/>
      <c r="M691" s="105"/>
      <c r="N691" s="105"/>
      <c r="O691" s="77"/>
      <c r="P691" s="106"/>
      <c r="Q691" s="106"/>
      <c r="R691" s="91"/>
    </row>
    <row r="692" spans="1:18">
      <c r="A692" s="80"/>
      <c r="B692" s="80"/>
      <c r="C692" s="80"/>
      <c r="D692" s="80"/>
      <c r="E692" s="80"/>
      <c r="F692" s="128"/>
      <c r="G692" s="97"/>
      <c r="H692" s="128"/>
      <c r="I692" s="133"/>
      <c r="J692" s="106"/>
      <c r="K692" s="106"/>
      <c r="L692" s="105"/>
      <c r="M692" s="105"/>
      <c r="N692" s="105"/>
      <c r="O692" s="77"/>
      <c r="P692" s="106"/>
      <c r="Q692" s="106"/>
      <c r="R692" s="91"/>
    </row>
    <row r="693" spans="1:18">
      <c r="A693" s="80"/>
      <c r="B693" s="80"/>
      <c r="C693" s="80"/>
      <c r="D693" s="80"/>
      <c r="E693" s="80"/>
      <c r="F693" s="128"/>
      <c r="G693" s="97"/>
      <c r="H693" s="128"/>
      <c r="I693" s="133"/>
      <c r="J693" s="106"/>
      <c r="K693" s="106"/>
      <c r="L693" s="105"/>
      <c r="M693" s="105"/>
      <c r="N693" s="105"/>
      <c r="O693" s="77"/>
      <c r="P693" s="106"/>
      <c r="Q693" s="106"/>
      <c r="R693" s="91"/>
    </row>
    <row r="694" spans="1:18">
      <c r="A694" s="80"/>
      <c r="B694" s="80"/>
      <c r="C694" s="80"/>
      <c r="D694" s="80"/>
      <c r="E694" s="80"/>
      <c r="F694" s="128"/>
      <c r="G694" s="97"/>
      <c r="H694" s="128"/>
      <c r="I694" s="133"/>
      <c r="J694" s="106"/>
      <c r="K694" s="106"/>
      <c r="L694" s="105"/>
      <c r="M694" s="105"/>
      <c r="N694" s="105"/>
      <c r="O694" s="77"/>
      <c r="P694" s="106"/>
      <c r="Q694" s="106"/>
      <c r="R694" s="91"/>
    </row>
    <row r="695" spans="1:18">
      <c r="A695" s="80"/>
      <c r="B695" s="80"/>
      <c r="C695" s="80"/>
      <c r="D695" s="80"/>
      <c r="E695" s="80"/>
      <c r="F695" s="128"/>
      <c r="G695" s="97"/>
      <c r="H695" s="128"/>
      <c r="I695" s="133"/>
      <c r="J695" s="106"/>
      <c r="K695" s="106"/>
      <c r="L695" s="105"/>
      <c r="M695" s="105"/>
      <c r="N695" s="105"/>
      <c r="O695" s="77"/>
      <c r="P695" s="106"/>
      <c r="Q695" s="106"/>
      <c r="R695" s="91"/>
    </row>
    <row r="696" spans="1:18">
      <c r="A696" s="80"/>
      <c r="B696" s="80"/>
      <c r="C696" s="80"/>
      <c r="D696" s="80"/>
      <c r="E696" s="80"/>
      <c r="F696" s="128"/>
      <c r="G696" s="97"/>
      <c r="H696" s="128"/>
      <c r="I696" s="133"/>
      <c r="J696" s="106"/>
      <c r="K696" s="106"/>
      <c r="L696" s="105"/>
      <c r="M696" s="105"/>
      <c r="N696" s="105"/>
      <c r="O696" s="77"/>
      <c r="P696" s="106"/>
      <c r="Q696" s="106"/>
      <c r="R696" s="91"/>
    </row>
    <row r="697" spans="1:18">
      <c r="A697" s="80"/>
      <c r="B697" s="80"/>
      <c r="C697" s="80"/>
      <c r="D697" s="80"/>
      <c r="E697" s="80"/>
      <c r="F697" s="128"/>
      <c r="G697" s="97"/>
      <c r="H697" s="128"/>
      <c r="I697" s="133"/>
      <c r="J697" s="106"/>
      <c r="K697" s="106"/>
      <c r="L697" s="105"/>
      <c r="M697" s="105"/>
      <c r="N697" s="105"/>
      <c r="O697" s="77"/>
      <c r="P697" s="106"/>
      <c r="Q697" s="106"/>
      <c r="R697" s="91"/>
    </row>
    <row r="698" spans="1:18">
      <c r="A698" s="80"/>
      <c r="B698" s="80"/>
      <c r="C698" s="80"/>
      <c r="D698" s="80"/>
      <c r="E698" s="80"/>
      <c r="F698" s="128"/>
      <c r="G698" s="97"/>
      <c r="H698" s="128"/>
      <c r="I698" s="133"/>
      <c r="J698" s="106"/>
      <c r="K698" s="106"/>
      <c r="L698" s="105"/>
      <c r="M698" s="105"/>
      <c r="N698" s="105"/>
      <c r="O698" s="77"/>
      <c r="P698" s="106"/>
      <c r="Q698" s="106"/>
      <c r="R698" s="91"/>
    </row>
    <row r="699" spans="1:18">
      <c r="A699" s="80"/>
      <c r="B699" s="80"/>
      <c r="C699" s="80"/>
      <c r="D699" s="80"/>
      <c r="E699" s="80"/>
      <c r="F699" s="128"/>
      <c r="G699" s="97"/>
      <c r="H699" s="128"/>
      <c r="I699" s="133"/>
      <c r="J699" s="106"/>
      <c r="K699" s="106"/>
      <c r="L699" s="105"/>
      <c r="M699" s="105"/>
      <c r="N699" s="105"/>
      <c r="O699" s="77"/>
      <c r="P699" s="106"/>
      <c r="Q699" s="106"/>
      <c r="R699" s="91"/>
    </row>
    <row r="700" spans="1:18">
      <c r="A700" s="80"/>
      <c r="B700" s="80"/>
      <c r="C700" s="80"/>
      <c r="D700" s="80"/>
      <c r="E700" s="80"/>
      <c r="F700" s="128"/>
      <c r="G700" s="97"/>
      <c r="H700" s="128"/>
      <c r="I700" s="133"/>
      <c r="J700" s="106"/>
      <c r="K700" s="106"/>
      <c r="L700" s="105"/>
      <c r="M700" s="105"/>
      <c r="N700" s="105"/>
      <c r="O700" s="77"/>
      <c r="P700" s="106"/>
      <c r="Q700" s="106"/>
      <c r="R700" s="91"/>
    </row>
    <row r="701" spans="1:18">
      <c r="A701" s="80"/>
      <c r="B701" s="80"/>
      <c r="C701" s="80"/>
      <c r="D701" s="80"/>
      <c r="E701" s="80"/>
      <c r="F701" s="128"/>
      <c r="G701" s="97"/>
      <c r="H701" s="128"/>
      <c r="I701" s="133"/>
      <c r="J701" s="106"/>
      <c r="K701" s="106"/>
      <c r="L701" s="105"/>
      <c r="M701" s="105"/>
      <c r="N701" s="105"/>
      <c r="O701" s="77"/>
      <c r="P701" s="106"/>
      <c r="Q701" s="106"/>
      <c r="R701" s="91"/>
    </row>
    <row r="702" spans="1:18">
      <c r="A702" s="80"/>
      <c r="B702" s="80"/>
      <c r="C702" s="80"/>
      <c r="D702" s="80"/>
      <c r="E702" s="80"/>
      <c r="F702" s="128"/>
      <c r="G702" s="97"/>
      <c r="H702" s="128"/>
      <c r="I702" s="133"/>
      <c r="J702" s="106"/>
      <c r="K702" s="106"/>
      <c r="L702" s="105"/>
      <c r="M702" s="105"/>
      <c r="N702" s="105"/>
      <c r="O702" s="77"/>
      <c r="P702" s="106"/>
      <c r="Q702" s="106"/>
      <c r="R702" s="91"/>
    </row>
    <row r="703" spans="1:18">
      <c r="A703" s="80"/>
      <c r="B703" s="80"/>
      <c r="C703" s="80"/>
      <c r="D703" s="80"/>
      <c r="E703" s="80"/>
      <c r="F703" s="128"/>
      <c r="G703" s="97"/>
      <c r="H703" s="128"/>
      <c r="I703" s="133"/>
      <c r="J703" s="106"/>
      <c r="K703" s="106"/>
      <c r="L703" s="105"/>
      <c r="M703" s="105"/>
      <c r="N703" s="105"/>
      <c r="O703" s="77"/>
      <c r="P703" s="106"/>
      <c r="Q703" s="106"/>
      <c r="R703" s="91"/>
    </row>
    <row r="704" spans="1:18">
      <c r="A704" s="80"/>
      <c r="B704" s="80"/>
      <c r="C704" s="80"/>
      <c r="D704" s="80"/>
      <c r="E704" s="80"/>
      <c r="F704" s="128"/>
      <c r="G704" s="97"/>
      <c r="H704" s="128"/>
      <c r="I704" s="133"/>
      <c r="J704" s="106"/>
      <c r="K704" s="106"/>
      <c r="L704" s="105"/>
      <c r="M704" s="105"/>
      <c r="N704" s="105"/>
      <c r="O704" s="77"/>
      <c r="P704" s="106"/>
      <c r="Q704" s="106"/>
      <c r="R704" s="91"/>
    </row>
    <row r="705" spans="1:18">
      <c r="A705" s="80"/>
      <c r="B705" s="80"/>
      <c r="C705" s="80"/>
      <c r="D705" s="80"/>
      <c r="E705" s="80"/>
      <c r="F705" s="128"/>
      <c r="G705" s="97"/>
      <c r="H705" s="128"/>
      <c r="I705" s="133"/>
      <c r="J705" s="106"/>
      <c r="K705" s="106"/>
      <c r="L705" s="105"/>
      <c r="M705" s="105"/>
      <c r="N705" s="105"/>
      <c r="O705" s="77"/>
      <c r="P705" s="106"/>
      <c r="Q705" s="106"/>
      <c r="R705" s="91"/>
    </row>
    <row r="706" spans="1:18">
      <c r="A706" s="80"/>
      <c r="B706" s="80"/>
      <c r="C706" s="80"/>
      <c r="D706" s="80"/>
      <c r="E706" s="80"/>
      <c r="F706" s="128"/>
      <c r="G706" s="97"/>
      <c r="H706" s="128"/>
      <c r="I706" s="133"/>
      <c r="J706" s="106"/>
      <c r="K706" s="106"/>
      <c r="L706" s="105"/>
      <c r="M706" s="105"/>
      <c r="N706" s="105"/>
      <c r="O706" s="77"/>
      <c r="P706" s="106"/>
      <c r="Q706" s="106"/>
      <c r="R706" s="91"/>
    </row>
    <row r="707" spans="1:18">
      <c r="A707" s="80"/>
      <c r="B707" s="80"/>
      <c r="C707" s="80"/>
      <c r="D707" s="80"/>
      <c r="E707" s="80"/>
      <c r="F707" s="128"/>
      <c r="G707" s="97"/>
      <c r="H707" s="128"/>
      <c r="I707" s="133"/>
      <c r="J707" s="106"/>
      <c r="K707" s="106"/>
      <c r="L707" s="105"/>
      <c r="M707" s="105"/>
      <c r="N707" s="105"/>
      <c r="O707" s="77"/>
      <c r="P707" s="106"/>
      <c r="Q707" s="106"/>
      <c r="R707" s="91"/>
    </row>
    <row r="708" spans="1:18">
      <c r="A708" s="80"/>
      <c r="B708" s="80"/>
      <c r="C708" s="80"/>
      <c r="D708" s="80"/>
      <c r="E708" s="80"/>
      <c r="F708" s="128"/>
      <c r="G708" s="97"/>
      <c r="H708" s="128"/>
      <c r="I708" s="133"/>
      <c r="J708" s="106"/>
      <c r="K708" s="106"/>
      <c r="L708" s="105"/>
      <c r="M708" s="105"/>
      <c r="N708" s="105"/>
      <c r="O708" s="77"/>
      <c r="P708" s="106"/>
      <c r="Q708" s="106"/>
      <c r="R708" s="91"/>
    </row>
    <row r="709" spans="1:18">
      <c r="A709" s="80"/>
      <c r="B709" s="80"/>
      <c r="C709" s="80"/>
      <c r="D709" s="80"/>
      <c r="E709" s="80"/>
      <c r="F709" s="128"/>
      <c r="G709" s="97"/>
      <c r="H709" s="128"/>
      <c r="I709" s="133"/>
      <c r="J709" s="106"/>
      <c r="K709" s="106"/>
      <c r="L709" s="105"/>
      <c r="M709" s="105"/>
      <c r="N709" s="105"/>
      <c r="O709" s="77"/>
      <c r="P709" s="106"/>
      <c r="Q709" s="106"/>
      <c r="R709" s="91"/>
    </row>
    <row r="710" spans="1:18">
      <c r="A710" s="80"/>
      <c r="B710" s="80"/>
      <c r="C710" s="80"/>
      <c r="D710" s="80"/>
      <c r="E710" s="80"/>
      <c r="F710" s="128"/>
      <c r="G710" s="97"/>
      <c r="H710" s="128"/>
      <c r="I710" s="133"/>
      <c r="J710" s="106"/>
      <c r="K710" s="106"/>
      <c r="L710" s="105"/>
      <c r="M710" s="105"/>
      <c r="N710" s="105"/>
      <c r="O710" s="77"/>
      <c r="P710" s="106"/>
      <c r="Q710" s="106"/>
      <c r="R710" s="91"/>
    </row>
    <row r="711" spans="1:18">
      <c r="A711" s="80"/>
      <c r="B711" s="80"/>
      <c r="C711" s="80"/>
      <c r="D711" s="80"/>
      <c r="E711" s="80"/>
      <c r="F711" s="128"/>
      <c r="G711" s="97"/>
      <c r="H711" s="128"/>
      <c r="I711" s="133"/>
      <c r="J711" s="106"/>
      <c r="K711" s="106"/>
      <c r="L711" s="105"/>
      <c r="M711" s="105"/>
      <c r="N711" s="105"/>
      <c r="O711" s="77"/>
      <c r="P711" s="106"/>
      <c r="Q711" s="106"/>
      <c r="R711" s="91"/>
    </row>
    <row r="712" spans="1:18">
      <c r="A712" s="80"/>
      <c r="B712" s="80"/>
      <c r="C712" s="80"/>
      <c r="D712" s="80"/>
      <c r="E712" s="80"/>
      <c r="F712" s="128"/>
      <c r="G712" s="97"/>
      <c r="H712" s="128"/>
      <c r="I712" s="133"/>
      <c r="J712" s="106"/>
      <c r="K712" s="106"/>
      <c r="L712" s="105"/>
      <c r="M712" s="105"/>
      <c r="N712" s="105"/>
      <c r="O712" s="77"/>
      <c r="P712" s="106"/>
      <c r="Q712" s="106"/>
      <c r="R712" s="91"/>
    </row>
    <row r="713" spans="1:18">
      <c r="A713" s="80"/>
      <c r="B713" s="80"/>
      <c r="C713" s="80"/>
      <c r="D713" s="80"/>
      <c r="E713" s="80"/>
      <c r="F713" s="128"/>
      <c r="G713" s="97"/>
      <c r="H713" s="128"/>
      <c r="I713" s="133"/>
      <c r="J713" s="106"/>
      <c r="K713" s="106"/>
      <c r="L713" s="105"/>
      <c r="M713" s="105"/>
      <c r="N713" s="105"/>
      <c r="O713" s="77"/>
      <c r="P713" s="106"/>
      <c r="Q713" s="106"/>
      <c r="R713" s="91"/>
    </row>
    <row r="714" spans="1:18">
      <c r="A714" s="80"/>
      <c r="B714" s="80"/>
      <c r="C714" s="80"/>
      <c r="D714" s="80"/>
      <c r="E714" s="80"/>
      <c r="F714" s="128"/>
      <c r="G714" s="97"/>
      <c r="H714" s="128"/>
      <c r="I714" s="133"/>
      <c r="J714" s="106"/>
      <c r="K714" s="106"/>
      <c r="L714" s="105"/>
      <c r="M714" s="105"/>
      <c r="N714" s="105"/>
      <c r="O714" s="77"/>
      <c r="P714" s="106"/>
      <c r="Q714" s="106"/>
      <c r="R714" s="91"/>
    </row>
    <row r="715" spans="1:18">
      <c r="A715" s="80"/>
      <c r="B715" s="80"/>
      <c r="C715" s="80"/>
      <c r="D715" s="80"/>
      <c r="E715" s="80"/>
      <c r="F715" s="128"/>
      <c r="G715" s="97"/>
      <c r="H715" s="128"/>
      <c r="I715" s="133"/>
      <c r="J715" s="106"/>
      <c r="K715" s="106"/>
      <c r="L715" s="105"/>
      <c r="M715" s="105"/>
      <c r="N715" s="105"/>
      <c r="O715" s="77"/>
      <c r="P715" s="106"/>
      <c r="Q715" s="106"/>
      <c r="R715" s="91"/>
    </row>
    <row r="716" spans="1:18">
      <c r="A716" s="80"/>
      <c r="B716" s="80"/>
      <c r="C716" s="80"/>
      <c r="D716" s="80"/>
      <c r="E716" s="80"/>
      <c r="F716" s="128"/>
      <c r="G716" s="97"/>
      <c r="H716" s="128"/>
      <c r="I716" s="133"/>
      <c r="J716" s="106"/>
      <c r="K716" s="106"/>
      <c r="L716" s="105"/>
      <c r="M716" s="105"/>
      <c r="N716" s="105"/>
      <c r="O716" s="77"/>
      <c r="P716" s="106"/>
      <c r="Q716" s="106"/>
      <c r="R716" s="91"/>
    </row>
    <row r="717" spans="1:18">
      <c r="A717" s="80"/>
      <c r="B717" s="80"/>
      <c r="C717" s="80"/>
      <c r="D717" s="80"/>
      <c r="E717" s="80"/>
      <c r="F717" s="128"/>
      <c r="G717" s="97"/>
      <c r="H717" s="128"/>
      <c r="I717" s="133"/>
      <c r="J717" s="106"/>
      <c r="K717" s="106"/>
      <c r="L717" s="105"/>
      <c r="M717" s="105"/>
      <c r="N717" s="105"/>
      <c r="O717" s="77"/>
      <c r="P717" s="106"/>
      <c r="Q717" s="106"/>
      <c r="R717" s="91"/>
    </row>
    <row r="718" spans="1:18">
      <c r="A718" s="80"/>
      <c r="B718" s="80"/>
      <c r="C718" s="80"/>
      <c r="D718" s="80"/>
      <c r="E718" s="80"/>
      <c r="F718" s="128"/>
      <c r="G718" s="97"/>
      <c r="H718" s="128"/>
      <c r="I718" s="133"/>
      <c r="J718" s="106"/>
      <c r="K718" s="106"/>
      <c r="L718" s="105"/>
      <c r="M718" s="105"/>
      <c r="N718" s="105"/>
      <c r="O718" s="77"/>
      <c r="P718" s="106"/>
      <c r="Q718" s="106"/>
      <c r="R718" s="91"/>
    </row>
    <row r="719" spans="1:18">
      <c r="A719" s="80"/>
      <c r="B719" s="80"/>
      <c r="C719" s="80"/>
      <c r="D719" s="80"/>
      <c r="E719" s="80"/>
      <c r="F719" s="128"/>
      <c r="G719" s="97"/>
      <c r="H719" s="128"/>
      <c r="I719" s="133"/>
      <c r="J719" s="106"/>
      <c r="K719" s="106"/>
      <c r="L719" s="105"/>
      <c r="M719" s="105"/>
      <c r="N719" s="105"/>
      <c r="O719" s="77"/>
      <c r="P719" s="106"/>
      <c r="Q719" s="106"/>
      <c r="R719" s="91"/>
    </row>
    <row r="720" spans="1:18">
      <c r="A720" s="80"/>
      <c r="B720" s="80"/>
      <c r="C720" s="80"/>
      <c r="D720" s="80"/>
      <c r="E720" s="80"/>
      <c r="F720" s="128"/>
      <c r="G720" s="97"/>
      <c r="H720" s="128"/>
      <c r="I720" s="133"/>
      <c r="J720" s="106"/>
      <c r="K720" s="106"/>
      <c r="L720" s="105"/>
      <c r="M720" s="105"/>
      <c r="N720" s="105"/>
      <c r="O720" s="77"/>
      <c r="P720" s="106"/>
      <c r="Q720" s="106"/>
      <c r="R720" s="91"/>
    </row>
    <row r="721" spans="1:18">
      <c r="A721" s="80"/>
      <c r="B721" s="80"/>
      <c r="C721" s="80"/>
      <c r="D721" s="80"/>
      <c r="E721" s="80"/>
      <c r="F721" s="128"/>
      <c r="G721" s="97"/>
      <c r="H721" s="128"/>
      <c r="I721" s="133"/>
      <c r="J721" s="106"/>
      <c r="K721" s="106"/>
      <c r="L721" s="105"/>
      <c r="M721" s="105"/>
      <c r="N721" s="105"/>
      <c r="O721" s="77"/>
      <c r="P721" s="106"/>
      <c r="Q721" s="106"/>
      <c r="R721" s="91"/>
    </row>
    <row r="722" spans="1:18">
      <c r="A722" s="80"/>
      <c r="B722" s="80"/>
      <c r="C722" s="80"/>
      <c r="D722" s="80"/>
      <c r="E722" s="80"/>
      <c r="F722" s="128"/>
      <c r="G722" s="97"/>
      <c r="H722" s="128"/>
      <c r="I722" s="133"/>
      <c r="J722" s="106"/>
      <c r="K722" s="106"/>
      <c r="L722" s="105"/>
      <c r="M722" s="105"/>
      <c r="N722" s="105"/>
      <c r="O722" s="77"/>
      <c r="P722" s="106"/>
      <c r="Q722" s="106"/>
      <c r="R722" s="91"/>
    </row>
    <row r="723" spans="1:18">
      <c r="A723" s="80"/>
      <c r="B723" s="80"/>
      <c r="C723" s="80"/>
      <c r="D723" s="80"/>
      <c r="E723" s="80"/>
      <c r="F723" s="128"/>
      <c r="G723" s="97"/>
      <c r="H723" s="128"/>
      <c r="I723" s="133"/>
      <c r="J723" s="106"/>
      <c r="K723" s="106"/>
      <c r="L723" s="105"/>
      <c r="M723" s="105"/>
      <c r="N723" s="105"/>
      <c r="O723" s="77"/>
      <c r="P723" s="106"/>
      <c r="Q723" s="106"/>
      <c r="R723" s="91"/>
    </row>
    <row r="724" spans="1:18">
      <c r="A724" s="80"/>
      <c r="B724" s="80"/>
      <c r="C724" s="80"/>
      <c r="D724" s="80"/>
      <c r="E724" s="80"/>
      <c r="F724" s="128"/>
      <c r="G724" s="97"/>
      <c r="H724" s="128"/>
      <c r="I724" s="133"/>
      <c r="J724" s="106"/>
      <c r="K724" s="106"/>
      <c r="L724" s="105"/>
      <c r="M724" s="105"/>
      <c r="N724" s="105"/>
      <c r="O724" s="77"/>
      <c r="P724" s="106"/>
      <c r="Q724" s="106"/>
      <c r="R724" s="91"/>
    </row>
    <row r="725" spans="1:18">
      <c r="A725" s="80"/>
      <c r="B725" s="80"/>
      <c r="C725" s="80"/>
      <c r="D725" s="80"/>
      <c r="E725" s="80"/>
      <c r="F725" s="128"/>
      <c r="G725" s="97"/>
      <c r="H725" s="128"/>
      <c r="I725" s="133"/>
      <c r="J725" s="106"/>
      <c r="K725" s="106"/>
      <c r="L725" s="105"/>
      <c r="M725" s="105"/>
      <c r="N725" s="105"/>
      <c r="O725" s="77"/>
      <c r="P725" s="106"/>
      <c r="Q725" s="106"/>
      <c r="R725" s="91"/>
    </row>
    <row r="726" spans="1:18">
      <c r="A726" s="80"/>
      <c r="B726" s="80"/>
      <c r="C726" s="80"/>
      <c r="D726" s="80"/>
      <c r="E726" s="80"/>
      <c r="F726" s="128"/>
      <c r="G726" s="97"/>
      <c r="H726" s="128"/>
      <c r="I726" s="133"/>
      <c r="J726" s="106"/>
      <c r="K726" s="106"/>
      <c r="L726" s="105"/>
      <c r="M726" s="105"/>
      <c r="N726" s="105"/>
      <c r="O726" s="77"/>
      <c r="P726" s="106"/>
      <c r="Q726" s="106"/>
      <c r="R726" s="91"/>
    </row>
    <row r="727" spans="1:18">
      <c r="A727" s="80"/>
      <c r="B727" s="80"/>
      <c r="C727" s="80"/>
      <c r="D727" s="80"/>
      <c r="E727" s="80"/>
      <c r="F727" s="128"/>
      <c r="G727" s="97"/>
      <c r="H727" s="128"/>
      <c r="I727" s="133"/>
      <c r="J727" s="106"/>
      <c r="K727" s="106"/>
      <c r="L727" s="105"/>
      <c r="M727" s="105"/>
      <c r="N727" s="105"/>
      <c r="O727" s="77"/>
      <c r="P727" s="106"/>
      <c r="Q727" s="106"/>
      <c r="R727" s="91"/>
    </row>
    <row r="728" spans="1:18">
      <c r="A728" s="80"/>
      <c r="B728" s="80"/>
      <c r="C728" s="80"/>
      <c r="D728" s="80"/>
      <c r="E728" s="80"/>
      <c r="F728" s="128"/>
      <c r="G728" s="97"/>
      <c r="H728" s="128"/>
      <c r="I728" s="133"/>
      <c r="J728" s="106"/>
      <c r="K728" s="106"/>
      <c r="L728" s="105"/>
      <c r="M728" s="105"/>
      <c r="N728" s="105"/>
      <c r="O728" s="77"/>
      <c r="P728" s="106"/>
      <c r="Q728" s="106"/>
      <c r="R728" s="91"/>
    </row>
    <row r="729" spans="1:18">
      <c r="A729" s="80"/>
      <c r="B729" s="80"/>
      <c r="C729" s="80"/>
      <c r="D729" s="80"/>
      <c r="E729" s="80"/>
      <c r="F729" s="128"/>
      <c r="G729" s="97"/>
      <c r="H729" s="128"/>
      <c r="I729" s="133"/>
      <c r="J729" s="106"/>
      <c r="K729" s="106"/>
      <c r="L729" s="105"/>
      <c r="M729" s="105"/>
      <c r="N729" s="105"/>
      <c r="O729" s="77"/>
      <c r="P729" s="106"/>
      <c r="Q729" s="106"/>
      <c r="R729" s="91"/>
    </row>
    <row r="730" spans="1:18">
      <c r="A730" s="80"/>
      <c r="B730" s="80"/>
      <c r="C730" s="80"/>
      <c r="D730" s="80"/>
      <c r="E730" s="80"/>
      <c r="F730" s="128"/>
      <c r="G730" s="97"/>
      <c r="H730" s="128"/>
      <c r="I730" s="133"/>
      <c r="J730" s="106"/>
      <c r="K730" s="106"/>
      <c r="L730" s="105"/>
      <c r="M730" s="105"/>
      <c r="N730" s="105"/>
      <c r="O730" s="77"/>
      <c r="P730" s="106"/>
      <c r="Q730" s="106"/>
      <c r="R730" s="91"/>
    </row>
    <row r="731" spans="1:18">
      <c r="A731" s="80"/>
      <c r="B731" s="80"/>
      <c r="C731" s="80"/>
      <c r="D731" s="80"/>
      <c r="E731" s="80"/>
      <c r="F731" s="128"/>
      <c r="G731" s="97"/>
      <c r="H731" s="128"/>
      <c r="I731" s="133"/>
      <c r="J731" s="106"/>
      <c r="K731" s="106"/>
      <c r="L731" s="105"/>
      <c r="M731" s="105"/>
      <c r="N731" s="105"/>
      <c r="O731" s="77"/>
      <c r="P731" s="106"/>
      <c r="Q731" s="106"/>
      <c r="R731" s="91"/>
    </row>
    <row r="732" spans="1:18">
      <c r="A732" s="80"/>
      <c r="B732" s="80"/>
      <c r="C732" s="80"/>
      <c r="D732" s="80"/>
      <c r="E732" s="80"/>
      <c r="F732" s="128"/>
      <c r="G732" s="97"/>
      <c r="H732" s="128"/>
      <c r="I732" s="133"/>
      <c r="J732" s="106"/>
      <c r="K732" s="106"/>
      <c r="L732" s="105"/>
      <c r="M732" s="105"/>
      <c r="N732" s="105"/>
      <c r="O732" s="77"/>
      <c r="P732" s="106"/>
      <c r="Q732" s="106"/>
      <c r="R732" s="91"/>
    </row>
    <row r="733" spans="1:18">
      <c r="A733" s="80"/>
      <c r="B733" s="80"/>
      <c r="C733" s="80"/>
      <c r="D733" s="80"/>
      <c r="E733" s="80"/>
      <c r="F733" s="128"/>
      <c r="G733" s="97"/>
      <c r="H733" s="128"/>
      <c r="I733" s="133"/>
      <c r="J733" s="106"/>
      <c r="K733" s="106"/>
      <c r="L733" s="105"/>
      <c r="M733" s="105"/>
      <c r="N733" s="105"/>
      <c r="O733" s="77"/>
      <c r="P733" s="106"/>
      <c r="Q733" s="106"/>
      <c r="R733" s="91"/>
    </row>
    <row r="734" spans="1:18">
      <c r="A734" s="80"/>
      <c r="B734" s="80"/>
      <c r="C734" s="80"/>
      <c r="D734" s="80"/>
      <c r="E734" s="80"/>
      <c r="F734" s="128"/>
      <c r="G734" s="97"/>
      <c r="H734" s="128"/>
      <c r="I734" s="133"/>
      <c r="J734" s="106"/>
      <c r="K734" s="106"/>
      <c r="L734" s="105"/>
      <c r="M734" s="105"/>
      <c r="N734" s="105"/>
      <c r="O734" s="77"/>
      <c r="P734" s="106"/>
      <c r="Q734" s="106"/>
      <c r="R734" s="91"/>
    </row>
    <row r="735" spans="1:18">
      <c r="A735" s="80"/>
      <c r="B735" s="80"/>
      <c r="C735" s="80"/>
      <c r="D735" s="80"/>
      <c r="E735" s="80"/>
      <c r="F735" s="128"/>
      <c r="G735" s="97"/>
      <c r="H735" s="128"/>
      <c r="I735" s="133"/>
      <c r="J735" s="106"/>
      <c r="K735" s="106"/>
      <c r="L735" s="105"/>
      <c r="M735" s="105"/>
      <c r="N735" s="105"/>
      <c r="O735" s="77"/>
      <c r="P735" s="106"/>
      <c r="Q735" s="106"/>
      <c r="R735" s="91"/>
    </row>
    <row r="736" spans="1:18">
      <c r="A736" s="80"/>
      <c r="B736" s="80"/>
      <c r="C736" s="80"/>
      <c r="D736" s="80"/>
      <c r="E736" s="80"/>
      <c r="F736" s="128"/>
      <c r="G736" s="97"/>
      <c r="H736" s="128"/>
      <c r="I736" s="133"/>
      <c r="J736" s="106"/>
      <c r="K736" s="106"/>
      <c r="L736" s="105"/>
      <c r="M736" s="105"/>
      <c r="N736" s="105"/>
      <c r="O736" s="77"/>
      <c r="P736" s="106"/>
      <c r="Q736" s="106"/>
      <c r="R736" s="91"/>
    </row>
    <row r="737" spans="1:18">
      <c r="A737" s="80"/>
      <c r="B737" s="80"/>
      <c r="C737" s="80"/>
      <c r="D737" s="80"/>
      <c r="E737" s="80"/>
      <c r="F737" s="128"/>
      <c r="G737" s="97"/>
      <c r="H737" s="128"/>
      <c r="I737" s="133"/>
      <c r="J737" s="106"/>
      <c r="K737" s="106"/>
      <c r="L737" s="105"/>
      <c r="M737" s="105"/>
      <c r="N737" s="105"/>
      <c r="O737" s="77"/>
      <c r="P737" s="106"/>
      <c r="Q737" s="106"/>
      <c r="R737" s="91"/>
    </row>
    <row r="738" spans="1:18">
      <c r="A738" s="80"/>
      <c r="B738" s="80"/>
      <c r="C738" s="80"/>
      <c r="D738" s="80"/>
      <c r="E738" s="80"/>
      <c r="F738" s="128"/>
      <c r="G738" s="97"/>
      <c r="H738" s="128"/>
      <c r="I738" s="133"/>
      <c r="J738" s="106"/>
      <c r="K738" s="106"/>
      <c r="L738" s="105"/>
      <c r="M738" s="105"/>
      <c r="N738" s="105"/>
      <c r="O738" s="77"/>
      <c r="P738" s="106"/>
      <c r="Q738" s="106"/>
      <c r="R738" s="91"/>
    </row>
    <row r="739" spans="1:18">
      <c r="A739" s="80"/>
      <c r="B739" s="80"/>
      <c r="C739" s="80"/>
      <c r="D739" s="80"/>
      <c r="E739" s="80"/>
      <c r="F739" s="128"/>
      <c r="G739" s="97"/>
      <c r="H739" s="128"/>
      <c r="I739" s="133"/>
      <c r="J739" s="106"/>
      <c r="K739" s="106"/>
      <c r="L739" s="105"/>
      <c r="M739" s="105"/>
      <c r="N739" s="105"/>
      <c r="O739" s="77"/>
      <c r="P739" s="106"/>
      <c r="Q739" s="106"/>
      <c r="R739" s="91"/>
    </row>
    <row r="740" spans="1:18">
      <c r="A740" s="80"/>
      <c r="B740" s="80"/>
      <c r="C740" s="80"/>
      <c r="D740" s="80"/>
      <c r="E740" s="80"/>
      <c r="F740" s="128"/>
      <c r="G740" s="97"/>
      <c r="H740" s="128"/>
      <c r="I740" s="133"/>
      <c r="J740" s="106"/>
      <c r="K740" s="106"/>
      <c r="L740" s="105"/>
      <c r="M740" s="105"/>
      <c r="N740" s="105"/>
      <c r="O740" s="77"/>
      <c r="P740" s="106"/>
      <c r="Q740" s="106"/>
      <c r="R740" s="91"/>
    </row>
    <row r="741" spans="1:18">
      <c r="A741" s="80"/>
      <c r="B741" s="80"/>
      <c r="C741" s="80"/>
      <c r="D741" s="80"/>
      <c r="E741" s="80"/>
      <c r="F741" s="128"/>
      <c r="G741" s="97"/>
      <c r="H741" s="128"/>
      <c r="I741" s="133"/>
      <c r="J741" s="106"/>
      <c r="K741" s="106"/>
      <c r="L741" s="105"/>
      <c r="M741" s="105"/>
      <c r="N741" s="105"/>
      <c r="O741" s="77"/>
      <c r="P741" s="106"/>
      <c r="Q741" s="106"/>
      <c r="R741" s="91"/>
    </row>
    <row r="742" spans="1:18">
      <c r="A742" s="80"/>
      <c r="B742" s="80"/>
      <c r="C742" s="80"/>
      <c r="D742" s="80"/>
      <c r="E742" s="80"/>
      <c r="F742" s="128"/>
      <c r="G742" s="97"/>
      <c r="H742" s="128"/>
      <c r="I742" s="133"/>
      <c r="J742" s="106"/>
      <c r="K742" s="106"/>
      <c r="L742" s="105"/>
      <c r="M742" s="105"/>
      <c r="N742" s="105"/>
      <c r="O742" s="77"/>
      <c r="P742" s="106"/>
      <c r="Q742" s="106"/>
      <c r="R742" s="91"/>
    </row>
    <row r="743" spans="1:18">
      <c r="A743" s="80"/>
      <c r="B743" s="80"/>
      <c r="C743" s="80"/>
      <c r="D743" s="80"/>
      <c r="E743" s="80"/>
      <c r="F743" s="128"/>
      <c r="G743" s="97"/>
      <c r="H743" s="128"/>
      <c r="I743" s="133"/>
      <c r="J743" s="106"/>
      <c r="K743" s="106"/>
      <c r="L743" s="105"/>
      <c r="M743" s="105"/>
      <c r="N743" s="105"/>
      <c r="O743" s="77"/>
      <c r="P743" s="106"/>
      <c r="Q743" s="106"/>
      <c r="R743" s="91"/>
    </row>
    <row r="744" spans="1:18">
      <c r="A744" s="80"/>
      <c r="B744" s="80"/>
      <c r="C744" s="80"/>
      <c r="D744" s="80"/>
      <c r="E744" s="80"/>
      <c r="F744" s="128"/>
      <c r="G744" s="97"/>
      <c r="H744" s="128"/>
      <c r="I744" s="133"/>
      <c r="J744" s="106"/>
      <c r="K744" s="106"/>
      <c r="L744" s="105"/>
      <c r="M744" s="105"/>
      <c r="N744" s="105"/>
      <c r="O744" s="77"/>
      <c r="P744" s="106"/>
      <c r="Q744" s="106"/>
      <c r="R744" s="91"/>
    </row>
    <row r="745" spans="1:18">
      <c r="A745" s="80"/>
      <c r="B745" s="80"/>
      <c r="C745" s="80"/>
      <c r="D745" s="80"/>
      <c r="E745" s="80"/>
      <c r="F745" s="128"/>
      <c r="G745" s="97"/>
      <c r="H745" s="128"/>
      <c r="I745" s="133"/>
      <c r="J745" s="106"/>
      <c r="K745" s="106"/>
      <c r="L745" s="105"/>
      <c r="M745" s="105"/>
      <c r="N745" s="105"/>
      <c r="O745" s="77"/>
      <c r="P745" s="106"/>
      <c r="Q745" s="106"/>
      <c r="R745" s="91"/>
    </row>
    <row r="746" spans="1:18">
      <c r="A746" s="80"/>
      <c r="B746" s="80"/>
      <c r="C746" s="80"/>
      <c r="D746" s="80"/>
      <c r="E746" s="80"/>
      <c r="F746" s="128"/>
      <c r="G746" s="97"/>
      <c r="H746" s="128"/>
      <c r="I746" s="133"/>
      <c r="J746" s="106"/>
      <c r="K746" s="106"/>
      <c r="L746" s="105"/>
      <c r="M746" s="105"/>
      <c r="N746" s="105"/>
      <c r="O746" s="77"/>
      <c r="P746" s="106"/>
      <c r="Q746" s="106"/>
      <c r="R746" s="91"/>
    </row>
    <row r="747" spans="1:18">
      <c r="A747" s="80"/>
      <c r="B747" s="80"/>
      <c r="C747" s="80"/>
      <c r="D747" s="80"/>
      <c r="E747" s="80"/>
      <c r="F747" s="128"/>
      <c r="G747" s="97"/>
      <c r="H747" s="128"/>
      <c r="I747" s="133"/>
      <c r="J747" s="106"/>
      <c r="K747" s="106"/>
      <c r="L747" s="105"/>
      <c r="M747" s="105"/>
      <c r="N747" s="105"/>
      <c r="O747" s="77"/>
      <c r="P747" s="106"/>
      <c r="Q747" s="106"/>
      <c r="R747" s="91"/>
    </row>
    <row r="748" spans="1:18">
      <c r="A748" s="80"/>
      <c r="B748" s="80"/>
      <c r="C748" s="80"/>
      <c r="D748" s="80"/>
      <c r="E748" s="80"/>
      <c r="F748" s="128"/>
      <c r="G748" s="97"/>
      <c r="H748" s="128"/>
      <c r="I748" s="133"/>
      <c r="J748" s="106"/>
      <c r="K748" s="106"/>
      <c r="L748" s="105"/>
      <c r="M748" s="105"/>
      <c r="N748" s="105"/>
      <c r="O748" s="77"/>
      <c r="P748" s="106"/>
      <c r="Q748" s="106"/>
      <c r="R748" s="91"/>
    </row>
    <row r="749" spans="1:18">
      <c r="A749" s="80"/>
      <c r="B749" s="80"/>
      <c r="C749" s="80"/>
      <c r="D749" s="80"/>
      <c r="E749" s="80"/>
      <c r="F749" s="128"/>
      <c r="G749" s="97"/>
      <c r="H749" s="128"/>
      <c r="I749" s="133"/>
      <c r="J749" s="106"/>
      <c r="K749" s="106"/>
      <c r="L749" s="105"/>
      <c r="M749" s="105"/>
      <c r="N749" s="105"/>
      <c r="O749" s="77"/>
      <c r="P749" s="106"/>
      <c r="Q749" s="106"/>
      <c r="R749" s="91"/>
    </row>
    <row r="750" spans="1:18">
      <c r="A750" s="80"/>
      <c r="B750" s="80"/>
      <c r="C750" s="80"/>
      <c r="D750" s="80"/>
      <c r="E750" s="80"/>
      <c r="F750" s="128"/>
      <c r="G750" s="97"/>
      <c r="H750" s="128"/>
      <c r="I750" s="133"/>
      <c r="J750" s="106"/>
      <c r="K750" s="106"/>
      <c r="L750" s="105"/>
      <c r="M750" s="105"/>
      <c r="N750" s="105"/>
      <c r="O750" s="77"/>
      <c r="P750" s="106"/>
      <c r="Q750" s="106"/>
      <c r="R750" s="91"/>
    </row>
    <row r="751" spans="1:18">
      <c r="A751" s="80"/>
      <c r="B751" s="80"/>
      <c r="C751" s="80"/>
      <c r="D751" s="80"/>
      <c r="E751" s="80"/>
      <c r="F751" s="128"/>
      <c r="G751" s="97"/>
      <c r="H751" s="128"/>
      <c r="I751" s="133"/>
      <c r="J751" s="106"/>
      <c r="K751" s="106"/>
      <c r="L751" s="105"/>
      <c r="M751" s="105"/>
      <c r="N751" s="105"/>
      <c r="O751" s="77"/>
      <c r="P751" s="106"/>
      <c r="Q751" s="106"/>
      <c r="R751" s="91"/>
    </row>
    <row r="752" spans="1:18">
      <c r="A752" s="80"/>
      <c r="B752" s="80"/>
      <c r="C752" s="80"/>
      <c r="D752" s="80"/>
      <c r="E752" s="80"/>
      <c r="F752" s="128"/>
      <c r="G752" s="97"/>
      <c r="H752" s="128"/>
      <c r="I752" s="133"/>
      <c r="J752" s="106"/>
      <c r="K752" s="106"/>
      <c r="L752" s="105"/>
      <c r="M752" s="105"/>
      <c r="N752" s="105"/>
      <c r="O752" s="77"/>
      <c r="P752" s="106"/>
      <c r="Q752" s="106"/>
      <c r="R752" s="91"/>
    </row>
    <row r="753" spans="1:18">
      <c r="A753" s="80"/>
      <c r="B753" s="80"/>
      <c r="C753" s="80"/>
      <c r="D753" s="80"/>
      <c r="E753" s="80"/>
      <c r="F753" s="128"/>
      <c r="G753" s="97"/>
      <c r="H753" s="128"/>
      <c r="I753" s="133"/>
      <c r="J753" s="106"/>
      <c r="K753" s="106"/>
      <c r="L753" s="105"/>
      <c r="M753" s="105"/>
      <c r="N753" s="105"/>
      <c r="O753" s="77"/>
      <c r="P753" s="106"/>
      <c r="Q753" s="106"/>
      <c r="R753" s="91"/>
    </row>
    <row r="754" spans="1:18">
      <c r="A754" s="80"/>
      <c r="B754" s="80"/>
      <c r="C754" s="80"/>
      <c r="D754" s="80"/>
      <c r="E754" s="80"/>
      <c r="F754" s="128"/>
      <c r="G754" s="97"/>
      <c r="H754" s="128"/>
      <c r="I754" s="133"/>
      <c r="J754" s="106"/>
      <c r="K754" s="106"/>
      <c r="L754" s="105"/>
      <c r="M754" s="105"/>
      <c r="N754" s="105"/>
      <c r="O754" s="77"/>
      <c r="P754" s="106"/>
      <c r="Q754" s="106"/>
      <c r="R754" s="91"/>
    </row>
    <row r="755" spans="1:18">
      <c r="A755" s="80"/>
      <c r="B755" s="80"/>
      <c r="C755" s="80"/>
      <c r="D755" s="80"/>
      <c r="E755" s="80"/>
      <c r="F755" s="128"/>
      <c r="G755" s="97"/>
      <c r="H755" s="128"/>
      <c r="I755" s="133"/>
      <c r="J755" s="106"/>
      <c r="K755" s="106"/>
      <c r="L755" s="105"/>
      <c r="M755" s="105"/>
      <c r="N755" s="105"/>
      <c r="O755" s="77"/>
      <c r="P755" s="106"/>
      <c r="Q755" s="106"/>
      <c r="R755" s="91"/>
    </row>
    <row r="756" spans="1:18">
      <c r="A756" s="80"/>
      <c r="B756" s="80"/>
      <c r="C756" s="80"/>
      <c r="D756" s="80"/>
      <c r="E756" s="80"/>
      <c r="F756" s="128"/>
      <c r="G756" s="97"/>
      <c r="H756" s="128"/>
      <c r="I756" s="133"/>
      <c r="J756" s="106"/>
      <c r="K756" s="106"/>
      <c r="L756" s="105"/>
      <c r="M756" s="105"/>
      <c r="N756" s="105"/>
      <c r="O756" s="77"/>
      <c r="P756" s="106"/>
      <c r="Q756" s="106"/>
      <c r="R756" s="91"/>
    </row>
    <row r="757" spans="1:18">
      <c r="A757" s="80"/>
      <c r="B757" s="80"/>
      <c r="C757" s="80"/>
      <c r="D757" s="80"/>
      <c r="E757" s="80"/>
      <c r="F757" s="128"/>
      <c r="G757" s="97"/>
      <c r="H757" s="128"/>
      <c r="I757" s="133"/>
      <c r="J757" s="106"/>
      <c r="K757" s="106"/>
      <c r="L757" s="105"/>
      <c r="M757" s="105"/>
      <c r="N757" s="105"/>
      <c r="O757" s="77"/>
      <c r="P757" s="106"/>
      <c r="Q757" s="106"/>
      <c r="R757" s="91"/>
    </row>
    <row r="758" spans="1:18">
      <c r="A758" s="80"/>
      <c r="B758" s="80"/>
      <c r="C758" s="80"/>
      <c r="D758" s="80"/>
      <c r="E758" s="80"/>
      <c r="F758" s="128"/>
      <c r="G758" s="97"/>
      <c r="H758" s="128"/>
      <c r="I758" s="133"/>
      <c r="J758" s="106"/>
      <c r="K758" s="106"/>
      <c r="L758" s="105"/>
      <c r="M758" s="105"/>
      <c r="N758" s="105"/>
      <c r="O758" s="77"/>
      <c r="P758" s="106"/>
      <c r="Q758" s="106"/>
      <c r="R758" s="91"/>
    </row>
    <row r="759" spans="1:18">
      <c r="A759" s="80"/>
      <c r="B759" s="80"/>
      <c r="C759" s="80"/>
      <c r="D759" s="80"/>
      <c r="E759" s="80"/>
      <c r="F759" s="128"/>
      <c r="G759" s="97"/>
      <c r="H759" s="128"/>
      <c r="I759" s="133"/>
      <c r="J759" s="106"/>
      <c r="K759" s="106"/>
      <c r="L759" s="105"/>
      <c r="M759" s="105"/>
      <c r="N759" s="105"/>
      <c r="O759" s="77"/>
      <c r="P759" s="106"/>
      <c r="Q759" s="106"/>
      <c r="R759" s="91"/>
    </row>
    <row r="760" spans="1:18">
      <c r="A760" s="80"/>
      <c r="B760" s="80"/>
      <c r="C760" s="80"/>
      <c r="D760" s="80"/>
      <c r="E760" s="80"/>
      <c r="F760" s="128"/>
      <c r="G760" s="97"/>
      <c r="H760" s="128"/>
      <c r="I760" s="133"/>
      <c r="J760" s="106"/>
      <c r="K760" s="106"/>
      <c r="L760" s="105"/>
      <c r="M760" s="105"/>
      <c r="N760" s="105"/>
      <c r="O760" s="77"/>
      <c r="P760" s="106"/>
      <c r="Q760" s="106"/>
      <c r="R760" s="91"/>
    </row>
    <row r="761" spans="1:18">
      <c r="A761" s="80"/>
      <c r="B761" s="80"/>
      <c r="C761" s="80"/>
      <c r="D761" s="80"/>
      <c r="E761" s="80"/>
      <c r="F761" s="128"/>
      <c r="G761" s="97"/>
      <c r="H761" s="128"/>
      <c r="I761" s="133"/>
      <c r="J761" s="106"/>
      <c r="K761" s="106"/>
      <c r="L761" s="105"/>
      <c r="M761" s="105"/>
      <c r="N761" s="105"/>
      <c r="O761" s="77"/>
      <c r="P761" s="106"/>
      <c r="Q761" s="106"/>
      <c r="R761" s="91"/>
    </row>
    <row r="762" spans="1:18">
      <c r="A762" s="80"/>
      <c r="B762" s="80"/>
      <c r="C762" s="80"/>
      <c r="D762" s="80"/>
      <c r="E762" s="80"/>
      <c r="F762" s="128"/>
      <c r="G762" s="97"/>
      <c r="H762" s="128"/>
      <c r="I762" s="133"/>
      <c r="J762" s="106"/>
      <c r="K762" s="106"/>
      <c r="L762" s="105"/>
      <c r="M762" s="105"/>
      <c r="N762" s="105"/>
      <c r="O762" s="77"/>
      <c r="P762" s="106"/>
      <c r="Q762" s="106"/>
      <c r="R762" s="91"/>
    </row>
    <row r="763" spans="1:18">
      <c r="A763" s="80"/>
      <c r="B763" s="80"/>
      <c r="C763" s="80"/>
      <c r="D763" s="80"/>
      <c r="E763" s="80"/>
      <c r="F763" s="128"/>
      <c r="G763" s="97"/>
      <c r="H763" s="128"/>
      <c r="I763" s="133"/>
      <c r="J763" s="106"/>
      <c r="K763" s="106"/>
      <c r="L763" s="105"/>
      <c r="M763" s="105"/>
      <c r="N763" s="105"/>
      <c r="O763" s="77"/>
      <c r="P763" s="106"/>
      <c r="Q763" s="106"/>
      <c r="R763" s="91"/>
    </row>
    <row r="764" spans="1:18">
      <c r="A764" s="80"/>
      <c r="B764" s="80"/>
      <c r="C764" s="80"/>
      <c r="D764" s="80"/>
      <c r="E764" s="80"/>
      <c r="F764" s="128"/>
      <c r="G764" s="97"/>
      <c r="H764" s="128"/>
      <c r="I764" s="133"/>
      <c r="J764" s="106"/>
      <c r="K764" s="106"/>
      <c r="L764" s="105"/>
      <c r="M764" s="105"/>
      <c r="N764" s="105"/>
      <c r="O764" s="77"/>
      <c r="P764" s="106"/>
      <c r="Q764" s="106"/>
      <c r="R764" s="91"/>
    </row>
    <row r="765" spans="1:18">
      <c r="A765" s="80"/>
      <c r="B765" s="80"/>
      <c r="C765" s="80"/>
      <c r="D765" s="80"/>
      <c r="E765" s="80"/>
      <c r="F765" s="128"/>
      <c r="G765" s="97"/>
      <c r="H765" s="128"/>
      <c r="I765" s="133"/>
      <c r="J765" s="106"/>
      <c r="K765" s="106"/>
      <c r="L765" s="105"/>
      <c r="M765" s="105"/>
      <c r="N765" s="105"/>
      <c r="O765" s="77"/>
      <c r="P765" s="106"/>
      <c r="Q765" s="106"/>
      <c r="R765" s="91"/>
    </row>
    <row r="766" spans="1:18">
      <c r="A766" s="80"/>
      <c r="B766" s="80"/>
      <c r="C766" s="80"/>
      <c r="D766" s="80"/>
      <c r="E766" s="80"/>
      <c r="F766" s="128"/>
      <c r="G766" s="97"/>
      <c r="H766" s="128"/>
      <c r="I766" s="133"/>
      <c r="J766" s="106"/>
      <c r="K766" s="106"/>
      <c r="L766" s="105"/>
      <c r="M766" s="105"/>
      <c r="N766" s="105"/>
      <c r="O766" s="77"/>
      <c r="P766" s="106"/>
      <c r="Q766" s="106"/>
      <c r="R766" s="91"/>
    </row>
    <row r="767" spans="1:18">
      <c r="A767" s="80"/>
      <c r="B767" s="80"/>
      <c r="C767" s="80"/>
      <c r="D767" s="80"/>
      <c r="E767" s="80"/>
      <c r="F767" s="128"/>
      <c r="G767" s="97"/>
      <c r="H767" s="128"/>
      <c r="I767" s="133"/>
      <c r="J767" s="106"/>
      <c r="K767" s="106"/>
      <c r="L767" s="105"/>
      <c r="M767" s="105"/>
      <c r="N767" s="105"/>
      <c r="O767" s="77"/>
      <c r="P767" s="106"/>
      <c r="Q767" s="106"/>
      <c r="R767" s="91"/>
    </row>
    <row r="768" spans="1:18">
      <c r="A768" s="80"/>
      <c r="B768" s="80"/>
      <c r="C768" s="80"/>
      <c r="D768" s="80"/>
      <c r="E768" s="80"/>
      <c r="F768" s="128"/>
      <c r="G768" s="97"/>
      <c r="H768" s="128"/>
      <c r="I768" s="133"/>
      <c r="J768" s="106"/>
      <c r="K768" s="106"/>
      <c r="L768" s="105"/>
      <c r="M768" s="105"/>
      <c r="N768" s="105"/>
      <c r="O768" s="77"/>
      <c r="P768" s="106"/>
      <c r="Q768" s="106"/>
      <c r="R768" s="91"/>
    </row>
    <row r="769" spans="1:18">
      <c r="A769" s="80"/>
      <c r="B769" s="80"/>
      <c r="C769" s="80"/>
      <c r="D769" s="80"/>
      <c r="E769" s="80"/>
      <c r="F769" s="128"/>
      <c r="G769" s="97"/>
      <c r="H769" s="128"/>
      <c r="I769" s="133"/>
      <c r="J769" s="106"/>
      <c r="K769" s="106"/>
      <c r="L769" s="105"/>
      <c r="M769" s="105"/>
      <c r="N769" s="105"/>
      <c r="O769" s="77"/>
      <c r="P769" s="106"/>
      <c r="Q769" s="106"/>
      <c r="R769" s="91"/>
    </row>
    <row r="770" spans="1:18">
      <c r="A770" s="80"/>
      <c r="B770" s="80"/>
      <c r="C770" s="80"/>
      <c r="D770" s="80"/>
      <c r="E770" s="80"/>
      <c r="F770" s="128"/>
      <c r="G770" s="97"/>
      <c r="H770" s="128"/>
      <c r="I770" s="133"/>
      <c r="J770" s="106"/>
      <c r="K770" s="106"/>
      <c r="L770" s="105"/>
      <c r="M770" s="105"/>
      <c r="N770" s="105"/>
      <c r="O770" s="77"/>
      <c r="P770" s="106"/>
      <c r="Q770" s="106"/>
      <c r="R770" s="91"/>
    </row>
    <row r="771" spans="1:18">
      <c r="A771" s="80"/>
      <c r="B771" s="80"/>
      <c r="C771" s="80"/>
      <c r="D771" s="80"/>
      <c r="E771" s="80"/>
      <c r="F771" s="128"/>
      <c r="G771" s="97"/>
      <c r="H771" s="128"/>
      <c r="I771" s="133"/>
      <c r="J771" s="106"/>
      <c r="K771" s="106"/>
      <c r="L771" s="105"/>
      <c r="M771" s="105"/>
      <c r="N771" s="105"/>
      <c r="O771" s="77"/>
      <c r="P771" s="106"/>
      <c r="Q771" s="106"/>
      <c r="R771" s="91"/>
    </row>
    <row r="772" spans="1:18">
      <c r="A772" s="80"/>
      <c r="B772" s="80"/>
      <c r="C772" s="80"/>
      <c r="D772" s="80"/>
      <c r="E772" s="80"/>
      <c r="F772" s="128"/>
      <c r="G772" s="97"/>
      <c r="H772" s="128"/>
      <c r="I772" s="133"/>
      <c r="J772" s="106"/>
      <c r="K772" s="106"/>
      <c r="L772" s="105"/>
      <c r="M772" s="105"/>
      <c r="N772" s="105"/>
      <c r="O772" s="77"/>
      <c r="P772" s="106"/>
      <c r="Q772" s="106"/>
      <c r="R772" s="91"/>
    </row>
    <row r="773" spans="1:18">
      <c r="A773" s="80"/>
      <c r="B773" s="80"/>
      <c r="C773" s="80"/>
      <c r="D773" s="80"/>
      <c r="E773" s="80"/>
      <c r="F773" s="128"/>
      <c r="G773" s="97"/>
      <c r="H773" s="128"/>
      <c r="I773" s="133"/>
      <c r="J773" s="106"/>
      <c r="K773" s="106"/>
      <c r="L773" s="105"/>
      <c r="M773" s="105"/>
      <c r="N773" s="105"/>
      <c r="O773" s="77"/>
      <c r="P773" s="106"/>
      <c r="Q773" s="106"/>
      <c r="R773" s="91"/>
    </row>
    <row r="774" spans="1:18">
      <c r="A774" s="80"/>
      <c r="B774" s="80"/>
      <c r="C774" s="80"/>
      <c r="D774" s="80"/>
      <c r="E774" s="80"/>
      <c r="F774" s="128"/>
      <c r="G774" s="97"/>
      <c r="H774" s="128"/>
      <c r="I774" s="133"/>
      <c r="J774" s="106"/>
      <c r="K774" s="106"/>
      <c r="L774" s="105"/>
      <c r="M774" s="105"/>
      <c r="N774" s="105"/>
      <c r="O774" s="77"/>
      <c r="P774" s="106"/>
      <c r="Q774" s="106"/>
      <c r="R774" s="91"/>
    </row>
    <row r="775" spans="1:18">
      <c r="A775" s="80"/>
      <c r="B775" s="80"/>
      <c r="C775" s="80"/>
      <c r="D775" s="80"/>
      <c r="E775" s="80"/>
      <c r="F775" s="128"/>
      <c r="G775" s="97"/>
      <c r="H775" s="128"/>
      <c r="I775" s="133"/>
      <c r="J775" s="106"/>
      <c r="K775" s="106"/>
      <c r="L775" s="105"/>
      <c r="M775" s="105"/>
      <c r="N775" s="105"/>
      <c r="O775" s="77"/>
      <c r="P775" s="106"/>
      <c r="Q775" s="106"/>
      <c r="R775" s="91"/>
    </row>
    <row r="776" spans="1:18">
      <c r="A776" s="80"/>
      <c r="B776" s="80"/>
      <c r="C776" s="80"/>
      <c r="D776" s="80"/>
      <c r="E776" s="80"/>
      <c r="F776" s="128"/>
      <c r="G776" s="97"/>
      <c r="H776" s="128"/>
      <c r="I776" s="133"/>
      <c r="J776" s="106"/>
      <c r="K776" s="106"/>
      <c r="L776" s="105"/>
      <c r="M776" s="105"/>
      <c r="N776" s="105"/>
      <c r="O776" s="77"/>
      <c r="P776" s="106"/>
      <c r="Q776" s="106"/>
      <c r="R776" s="91"/>
    </row>
    <row r="777" spans="1:18">
      <c r="A777" s="80"/>
      <c r="B777" s="80"/>
      <c r="C777" s="80"/>
      <c r="D777" s="80"/>
      <c r="E777" s="80"/>
      <c r="F777" s="128"/>
      <c r="G777" s="97"/>
      <c r="H777" s="128"/>
      <c r="I777" s="133"/>
      <c r="J777" s="106"/>
      <c r="K777" s="106"/>
      <c r="L777" s="105"/>
      <c r="M777" s="105"/>
      <c r="N777" s="105"/>
      <c r="O777" s="77"/>
      <c r="P777" s="106"/>
      <c r="Q777" s="106"/>
      <c r="R777" s="91"/>
    </row>
    <row r="778" spans="1:18">
      <c r="A778" s="80"/>
      <c r="B778" s="80"/>
      <c r="C778" s="80"/>
      <c r="D778" s="80"/>
      <c r="E778" s="80"/>
      <c r="F778" s="128"/>
      <c r="G778" s="97"/>
      <c r="H778" s="128"/>
      <c r="I778" s="133"/>
      <c r="J778" s="106"/>
      <c r="K778" s="106"/>
      <c r="L778" s="105"/>
      <c r="M778" s="105"/>
      <c r="N778" s="105"/>
      <c r="O778" s="77"/>
      <c r="P778" s="106"/>
      <c r="Q778" s="106"/>
      <c r="R778" s="91"/>
    </row>
    <row r="779" spans="1:18">
      <c r="A779" s="80"/>
      <c r="B779" s="80"/>
      <c r="C779" s="80"/>
      <c r="D779" s="80"/>
      <c r="E779" s="80"/>
      <c r="F779" s="128"/>
      <c r="G779" s="97"/>
      <c r="H779" s="128"/>
      <c r="I779" s="133"/>
      <c r="J779" s="106"/>
      <c r="K779" s="106"/>
      <c r="L779" s="105"/>
      <c r="M779" s="105"/>
      <c r="N779" s="105"/>
      <c r="O779" s="77"/>
      <c r="P779" s="106"/>
      <c r="Q779" s="106"/>
      <c r="R779" s="91"/>
    </row>
    <row r="780" spans="1:18">
      <c r="A780" s="80"/>
      <c r="B780" s="80"/>
      <c r="C780" s="80"/>
      <c r="D780" s="80"/>
      <c r="E780" s="80"/>
      <c r="F780" s="128"/>
      <c r="G780" s="97"/>
      <c r="H780" s="128"/>
      <c r="I780" s="133"/>
      <c r="J780" s="106"/>
      <c r="K780" s="106"/>
      <c r="L780" s="105"/>
      <c r="M780" s="105"/>
      <c r="N780" s="105"/>
      <c r="O780" s="77"/>
      <c r="P780" s="106"/>
      <c r="Q780" s="106"/>
      <c r="R780" s="91"/>
    </row>
    <row r="781" spans="1:18">
      <c r="A781" s="80"/>
      <c r="B781" s="80"/>
      <c r="C781" s="80"/>
      <c r="D781" s="80"/>
      <c r="E781" s="80"/>
      <c r="F781" s="128"/>
      <c r="G781" s="97"/>
      <c r="H781" s="128"/>
      <c r="I781" s="133"/>
      <c r="J781" s="106"/>
      <c r="K781" s="106"/>
      <c r="L781" s="105"/>
      <c r="M781" s="105"/>
      <c r="N781" s="105"/>
      <c r="O781" s="77"/>
      <c r="P781" s="106"/>
      <c r="Q781" s="106"/>
      <c r="R781" s="91"/>
    </row>
    <row r="782" spans="1:18">
      <c r="A782" s="80"/>
      <c r="B782" s="80"/>
      <c r="C782" s="80"/>
      <c r="D782" s="80"/>
      <c r="E782" s="80"/>
      <c r="F782" s="128"/>
      <c r="G782" s="97"/>
      <c r="H782" s="128"/>
      <c r="I782" s="133"/>
      <c r="J782" s="106"/>
      <c r="K782" s="106"/>
      <c r="L782" s="105"/>
      <c r="M782" s="105"/>
      <c r="N782" s="105"/>
      <c r="O782" s="77"/>
      <c r="P782" s="106"/>
      <c r="Q782" s="106"/>
      <c r="R782" s="91"/>
    </row>
    <row r="783" spans="1:18">
      <c r="A783" s="80"/>
      <c r="B783" s="80"/>
      <c r="C783" s="80"/>
      <c r="D783" s="80"/>
      <c r="E783" s="80"/>
      <c r="F783" s="128"/>
      <c r="G783" s="97"/>
      <c r="H783" s="128"/>
      <c r="I783" s="133"/>
      <c r="J783" s="106"/>
      <c r="K783" s="106"/>
      <c r="L783" s="105"/>
      <c r="M783" s="105"/>
      <c r="N783" s="105"/>
      <c r="O783" s="77"/>
      <c r="P783" s="106"/>
      <c r="Q783" s="106"/>
      <c r="R783" s="91"/>
    </row>
    <row r="784" spans="1:18">
      <c r="A784" s="80"/>
      <c r="B784" s="80"/>
      <c r="C784" s="80"/>
      <c r="D784" s="80"/>
      <c r="E784" s="80"/>
      <c r="F784" s="128"/>
      <c r="G784" s="97"/>
      <c r="H784" s="128"/>
      <c r="I784" s="133"/>
      <c r="J784" s="106"/>
      <c r="K784" s="106"/>
      <c r="L784" s="105"/>
      <c r="M784" s="105"/>
      <c r="N784" s="105"/>
      <c r="O784" s="77"/>
      <c r="P784" s="106"/>
      <c r="Q784" s="106"/>
      <c r="R784" s="91"/>
    </row>
    <row r="785" spans="1:18">
      <c r="A785" s="80"/>
      <c r="B785" s="80"/>
      <c r="C785" s="80"/>
      <c r="D785" s="80"/>
      <c r="E785" s="80"/>
      <c r="F785" s="128"/>
      <c r="G785" s="97"/>
      <c r="H785" s="128"/>
      <c r="I785" s="133"/>
      <c r="J785" s="106"/>
      <c r="K785" s="106"/>
      <c r="L785" s="105"/>
      <c r="M785" s="105"/>
      <c r="N785" s="105"/>
      <c r="O785" s="77"/>
      <c r="P785" s="106"/>
      <c r="Q785" s="106"/>
      <c r="R785" s="91"/>
    </row>
    <row r="786" spans="1:18">
      <c r="A786" s="80"/>
      <c r="B786" s="80"/>
      <c r="C786" s="80"/>
      <c r="D786" s="80"/>
      <c r="E786" s="80"/>
      <c r="F786" s="128"/>
      <c r="G786" s="97"/>
      <c r="H786" s="128"/>
      <c r="I786" s="133"/>
      <c r="J786" s="106"/>
      <c r="K786" s="106"/>
      <c r="L786" s="105"/>
      <c r="M786" s="105"/>
      <c r="N786" s="105"/>
      <c r="O786" s="77"/>
      <c r="P786" s="106"/>
      <c r="Q786" s="106"/>
      <c r="R786" s="91"/>
    </row>
    <row r="787" spans="1:18">
      <c r="A787" s="80"/>
      <c r="B787" s="80"/>
      <c r="C787" s="80"/>
      <c r="D787" s="80"/>
      <c r="E787" s="80"/>
      <c r="F787" s="128"/>
      <c r="G787" s="97"/>
      <c r="H787" s="128"/>
      <c r="I787" s="133"/>
      <c r="J787" s="106"/>
      <c r="K787" s="106"/>
      <c r="L787" s="105"/>
      <c r="M787" s="105"/>
      <c r="N787" s="105"/>
      <c r="O787" s="77"/>
      <c r="P787" s="106"/>
      <c r="Q787" s="106"/>
      <c r="R787" s="91"/>
    </row>
    <row r="788" spans="1:18">
      <c r="A788" s="80"/>
      <c r="B788" s="80"/>
      <c r="C788" s="80"/>
      <c r="D788" s="80"/>
      <c r="E788" s="80"/>
      <c r="F788" s="128"/>
      <c r="G788" s="97"/>
      <c r="H788" s="128"/>
      <c r="I788" s="133"/>
      <c r="J788" s="106"/>
      <c r="K788" s="106"/>
      <c r="L788" s="105"/>
      <c r="M788" s="105"/>
      <c r="N788" s="105"/>
      <c r="O788" s="77"/>
      <c r="P788" s="106"/>
      <c r="Q788" s="106"/>
      <c r="R788" s="91"/>
    </row>
    <row r="789" spans="1:18">
      <c r="A789" s="80"/>
      <c r="B789" s="80"/>
      <c r="C789" s="80"/>
      <c r="D789" s="80"/>
      <c r="E789" s="80"/>
      <c r="F789" s="128"/>
      <c r="G789" s="97"/>
      <c r="H789" s="128"/>
      <c r="I789" s="133"/>
      <c r="J789" s="106"/>
      <c r="K789" s="106"/>
      <c r="L789" s="105"/>
      <c r="M789" s="105"/>
      <c r="N789" s="105"/>
      <c r="O789" s="77"/>
      <c r="P789" s="106"/>
      <c r="Q789" s="106"/>
      <c r="R789" s="91"/>
    </row>
    <row r="790" spans="1:18">
      <c r="A790" s="80"/>
      <c r="B790" s="80"/>
      <c r="C790" s="80"/>
      <c r="D790" s="80"/>
      <c r="E790" s="80"/>
      <c r="F790" s="128"/>
      <c r="G790" s="97"/>
      <c r="H790" s="128"/>
      <c r="I790" s="133"/>
      <c r="J790" s="106"/>
      <c r="K790" s="106"/>
      <c r="L790" s="105"/>
      <c r="M790" s="105"/>
      <c r="N790" s="105"/>
      <c r="O790" s="77"/>
      <c r="P790" s="106"/>
      <c r="Q790" s="106"/>
      <c r="R790" s="91"/>
    </row>
    <row r="791" spans="1:18">
      <c r="A791" s="80"/>
      <c r="B791" s="80"/>
      <c r="C791" s="80"/>
      <c r="D791" s="80"/>
      <c r="E791" s="80"/>
      <c r="F791" s="128"/>
      <c r="G791" s="97"/>
      <c r="H791" s="128"/>
      <c r="I791" s="133"/>
      <c r="J791" s="106"/>
      <c r="K791" s="106"/>
      <c r="L791" s="105"/>
      <c r="M791" s="105"/>
      <c r="N791" s="105"/>
      <c r="O791" s="77"/>
      <c r="P791" s="106"/>
      <c r="Q791" s="106"/>
      <c r="R791" s="91"/>
    </row>
    <row r="792" spans="1:18">
      <c r="A792" s="80"/>
      <c r="B792" s="80"/>
      <c r="C792" s="80"/>
      <c r="D792" s="80"/>
      <c r="E792" s="80"/>
      <c r="F792" s="128"/>
      <c r="G792" s="97"/>
      <c r="H792" s="128"/>
      <c r="I792" s="133"/>
      <c r="J792" s="106"/>
      <c r="K792" s="106"/>
      <c r="L792" s="105"/>
      <c r="M792" s="105"/>
      <c r="N792" s="105"/>
      <c r="O792" s="77"/>
      <c r="P792" s="106"/>
      <c r="Q792" s="106"/>
      <c r="R792" s="91"/>
    </row>
    <row r="793" spans="1:18">
      <c r="A793" s="80"/>
      <c r="B793" s="80"/>
      <c r="C793" s="80"/>
      <c r="D793" s="80"/>
      <c r="E793" s="80"/>
      <c r="F793" s="128"/>
      <c r="G793" s="97"/>
      <c r="H793" s="128"/>
      <c r="I793" s="133"/>
      <c r="J793" s="106"/>
      <c r="K793" s="106"/>
      <c r="L793" s="105"/>
      <c r="M793" s="105"/>
      <c r="N793" s="105"/>
      <c r="O793" s="77"/>
      <c r="P793" s="106"/>
      <c r="Q793" s="106"/>
      <c r="R793" s="91"/>
    </row>
    <row r="794" spans="1:18">
      <c r="A794" s="80"/>
      <c r="B794" s="80"/>
      <c r="C794" s="80"/>
      <c r="D794" s="80"/>
      <c r="E794" s="80"/>
      <c r="F794" s="128"/>
      <c r="G794" s="97"/>
      <c r="H794" s="128"/>
      <c r="I794" s="133"/>
      <c r="J794" s="106"/>
      <c r="K794" s="106"/>
      <c r="L794" s="105"/>
      <c r="M794" s="105"/>
      <c r="N794" s="105"/>
      <c r="O794" s="77"/>
      <c r="P794" s="106"/>
      <c r="Q794" s="106"/>
      <c r="R794" s="91"/>
    </row>
    <row r="795" spans="1:18">
      <c r="A795" s="80"/>
      <c r="B795" s="80"/>
      <c r="C795" s="80"/>
      <c r="D795" s="80"/>
      <c r="E795" s="80"/>
      <c r="F795" s="128"/>
      <c r="G795" s="97"/>
      <c r="H795" s="128"/>
      <c r="I795" s="133"/>
      <c r="J795" s="106"/>
      <c r="K795" s="106"/>
      <c r="L795" s="105"/>
      <c r="M795" s="105"/>
      <c r="N795" s="105"/>
      <c r="O795" s="77"/>
      <c r="P795" s="106"/>
      <c r="Q795" s="106"/>
      <c r="R795" s="91"/>
    </row>
    <row r="796" spans="1:18">
      <c r="A796" s="80"/>
      <c r="B796" s="80"/>
      <c r="C796" s="80"/>
      <c r="D796" s="80"/>
      <c r="E796" s="80"/>
      <c r="F796" s="128"/>
      <c r="G796" s="97"/>
      <c r="H796" s="128"/>
      <c r="I796" s="133"/>
      <c r="J796" s="106"/>
      <c r="K796" s="106"/>
      <c r="L796" s="105"/>
      <c r="M796" s="105"/>
      <c r="N796" s="105"/>
      <c r="O796" s="77"/>
      <c r="P796" s="106"/>
      <c r="Q796" s="106"/>
      <c r="R796" s="91"/>
    </row>
    <row r="797" spans="1:18">
      <c r="A797" s="80"/>
      <c r="B797" s="80"/>
      <c r="C797" s="80"/>
      <c r="D797" s="80"/>
      <c r="E797" s="80"/>
      <c r="F797" s="128"/>
      <c r="G797" s="97"/>
      <c r="H797" s="128"/>
      <c r="I797" s="133"/>
      <c r="J797" s="106"/>
      <c r="K797" s="106"/>
      <c r="L797" s="105"/>
      <c r="M797" s="105"/>
      <c r="N797" s="105"/>
      <c r="O797" s="77"/>
      <c r="P797" s="106"/>
      <c r="Q797" s="106"/>
      <c r="R797" s="91"/>
    </row>
    <row r="798" spans="1:18">
      <c r="A798" s="80"/>
      <c r="B798" s="80"/>
      <c r="C798" s="80"/>
      <c r="D798" s="80"/>
      <c r="E798" s="80"/>
      <c r="F798" s="128"/>
      <c r="G798" s="97"/>
      <c r="H798" s="128"/>
      <c r="I798" s="133"/>
      <c r="J798" s="106"/>
      <c r="K798" s="106"/>
      <c r="L798" s="105"/>
      <c r="M798" s="105"/>
      <c r="N798" s="105"/>
      <c r="O798" s="77"/>
      <c r="P798" s="106"/>
      <c r="Q798" s="106"/>
      <c r="R798" s="91"/>
    </row>
    <row r="799" spans="1:18">
      <c r="A799" s="80"/>
      <c r="B799" s="80"/>
      <c r="C799" s="80"/>
      <c r="D799" s="80"/>
      <c r="E799" s="80"/>
      <c r="F799" s="128"/>
      <c r="G799" s="97"/>
      <c r="H799" s="128"/>
      <c r="I799" s="133"/>
      <c r="J799" s="106"/>
      <c r="K799" s="106"/>
      <c r="L799" s="105"/>
      <c r="M799" s="105"/>
      <c r="N799" s="105"/>
      <c r="O799" s="77"/>
      <c r="P799" s="106"/>
      <c r="Q799" s="106"/>
      <c r="R799" s="91"/>
    </row>
    <row r="800" spans="1:18">
      <c r="A800" s="80"/>
      <c r="B800" s="80"/>
      <c r="C800" s="80"/>
      <c r="D800" s="80"/>
      <c r="E800" s="80"/>
      <c r="F800" s="128"/>
      <c r="G800" s="97"/>
      <c r="H800" s="128"/>
      <c r="I800" s="133"/>
      <c r="J800" s="106"/>
      <c r="K800" s="106"/>
      <c r="L800" s="105"/>
      <c r="M800" s="105"/>
      <c r="N800" s="105"/>
      <c r="O800" s="77"/>
      <c r="P800" s="106"/>
      <c r="Q800" s="106"/>
      <c r="R800" s="91"/>
    </row>
    <row r="801" spans="1:18">
      <c r="A801" s="80"/>
      <c r="B801" s="80"/>
      <c r="C801" s="80"/>
      <c r="D801" s="80"/>
      <c r="E801" s="80"/>
      <c r="F801" s="128"/>
      <c r="G801" s="97"/>
      <c r="H801" s="128"/>
      <c r="I801" s="133"/>
      <c r="J801" s="106"/>
      <c r="K801" s="106"/>
      <c r="L801" s="105"/>
      <c r="M801" s="105"/>
      <c r="N801" s="105"/>
      <c r="O801" s="77"/>
      <c r="P801" s="106"/>
      <c r="Q801" s="106"/>
      <c r="R801" s="91"/>
    </row>
    <row r="802" spans="1:18">
      <c r="A802" s="80"/>
      <c r="B802" s="80"/>
      <c r="C802" s="80"/>
      <c r="D802" s="80"/>
      <c r="E802" s="80"/>
      <c r="F802" s="128"/>
      <c r="G802" s="97"/>
      <c r="H802" s="128"/>
      <c r="I802" s="133"/>
      <c r="J802" s="106"/>
      <c r="K802" s="106"/>
      <c r="L802" s="105"/>
      <c r="M802" s="105"/>
      <c r="N802" s="105"/>
      <c r="O802" s="77"/>
      <c r="P802" s="106"/>
      <c r="Q802" s="106"/>
      <c r="R802" s="91"/>
    </row>
    <row r="803" spans="1:18">
      <c r="A803" s="80"/>
      <c r="B803" s="80"/>
      <c r="C803" s="80"/>
      <c r="D803" s="80"/>
      <c r="E803" s="80"/>
      <c r="F803" s="128"/>
      <c r="G803" s="97"/>
      <c r="H803" s="128"/>
      <c r="I803" s="133"/>
      <c r="J803" s="106"/>
      <c r="K803" s="106"/>
      <c r="L803" s="105"/>
      <c r="M803" s="105"/>
      <c r="N803" s="105"/>
      <c r="O803" s="77"/>
      <c r="P803" s="106"/>
      <c r="Q803" s="106"/>
      <c r="R803" s="91"/>
    </row>
    <row r="804" spans="1:18">
      <c r="A804" s="80"/>
      <c r="B804" s="80"/>
      <c r="C804" s="80"/>
      <c r="D804" s="80"/>
      <c r="E804" s="80"/>
      <c r="F804" s="128"/>
      <c r="G804" s="97"/>
      <c r="H804" s="128"/>
      <c r="I804" s="133"/>
      <c r="J804" s="106"/>
      <c r="K804" s="106"/>
      <c r="L804" s="105"/>
      <c r="M804" s="105"/>
      <c r="N804" s="105"/>
      <c r="O804" s="77"/>
      <c r="P804" s="106"/>
      <c r="Q804" s="106"/>
      <c r="R804" s="91"/>
    </row>
    <row r="805" spans="1:18">
      <c r="A805" s="80"/>
      <c r="B805" s="80"/>
      <c r="C805" s="80"/>
      <c r="D805" s="80"/>
      <c r="E805" s="80"/>
      <c r="F805" s="128"/>
      <c r="G805" s="97"/>
      <c r="H805" s="128"/>
      <c r="I805" s="133"/>
      <c r="J805" s="106"/>
      <c r="K805" s="106"/>
      <c r="L805" s="105"/>
      <c r="M805" s="105"/>
      <c r="N805" s="105"/>
      <c r="O805" s="77"/>
      <c r="P805" s="106"/>
      <c r="Q805" s="106"/>
      <c r="R805" s="91"/>
    </row>
    <row r="806" spans="1:18">
      <c r="A806" s="80"/>
      <c r="B806" s="80"/>
      <c r="C806" s="80"/>
      <c r="D806" s="80"/>
      <c r="E806" s="80"/>
      <c r="F806" s="128"/>
      <c r="G806" s="97"/>
      <c r="H806" s="128"/>
      <c r="I806" s="133"/>
      <c r="J806" s="106"/>
      <c r="K806" s="106"/>
      <c r="L806" s="105"/>
      <c r="M806" s="105"/>
      <c r="N806" s="105"/>
      <c r="O806" s="77"/>
      <c r="P806" s="106"/>
      <c r="Q806" s="106"/>
      <c r="R806" s="91"/>
    </row>
    <row r="807" spans="1:18">
      <c r="A807" s="80"/>
      <c r="B807" s="80"/>
      <c r="C807" s="80"/>
      <c r="D807" s="80"/>
      <c r="E807" s="80"/>
      <c r="F807" s="128"/>
      <c r="G807" s="97"/>
      <c r="H807" s="128"/>
      <c r="I807" s="133"/>
      <c r="J807" s="106"/>
      <c r="K807" s="106"/>
      <c r="L807" s="105"/>
      <c r="M807" s="105"/>
      <c r="N807" s="105"/>
      <c r="O807" s="77"/>
      <c r="P807" s="106"/>
      <c r="Q807" s="106"/>
      <c r="R807" s="91"/>
    </row>
    <row r="808" spans="1:18">
      <c r="A808" s="80"/>
      <c r="B808" s="80"/>
      <c r="C808" s="80"/>
      <c r="D808" s="80"/>
      <c r="E808" s="80"/>
      <c r="F808" s="128"/>
      <c r="G808" s="97"/>
      <c r="H808" s="128"/>
      <c r="I808" s="133"/>
      <c r="J808" s="106"/>
      <c r="K808" s="106"/>
      <c r="L808" s="105"/>
      <c r="M808" s="105"/>
      <c r="N808" s="105"/>
      <c r="O808" s="77"/>
      <c r="P808" s="106"/>
      <c r="Q808" s="106"/>
      <c r="R808" s="91"/>
    </row>
    <row r="809" spans="1:18">
      <c r="A809" s="80"/>
      <c r="B809" s="80"/>
      <c r="C809" s="80"/>
      <c r="D809" s="80"/>
      <c r="E809" s="80"/>
      <c r="F809" s="128"/>
      <c r="G809" s="97"/>
      <c r="H809" s="128"/>
      <c r="I809" s="133"/>
      <c r="J809" s="106"/>
      <c r="K809" s="106"/>
      <c r="L809" s="105"/>
      <c r="M809" s="105"/>
      <c r="N809" s="105"/>
      <c r="O809" s="77"/>
      <c r="P809" s="106"/>
      <c r="Q809" s="106"/>
      <c r="R809" s="91"/>
    </row>
    <row r="810" spans="1:18">
      <c r="A810" s="80"/>
      <c r="B810" s="80"/>
      <c r="C810" s="80"/>
      <c r="D810" s="80"/>
      <c r="E810" s="80"/>
      <c r="F810" s="128"/>
      <c r="G810" s="97"/>
      <c r="H810" s="128"/>
      <c r="I810" s="133"/>
      <c r="J810" s="106"/>
      <c r="K810" s="106"/>
      <c r="L810" s="105"/>
      <c r="M810" s="105"/>
      <c r="N810" s="105"/>
      <c r="O810" s="77"/>
      <c r="P810" s="106"/>
      <c r="Q810" s="106"/>
      <c r="R810" s="91"/>
    </row>
    <row r="811" spans="1:18">
      <c r="A811" s="80"/>
      <c r="B811" s="80"/>
      <c r="C811" s="80"/>
      <c r="D811" s="80"/>
      <c r="E811" s="80"/>
      <c r="F811" s="128"/>
      <c r="G811" s="97"/>
      <c r="H811" s="128"/>
      <c r="I811" s="133"/>
      <c r="J811" s="106"/>
      <c r="K811" s="106"/>
      <c r="L811" s="105"/>
      <c r="M811" s="105"/>
      <c r="N811" s="105"/>
      <c r="O811" s="77"/>
      <c r="P811" s="106"/>
      <c r="Q811" s="106"/>
      <c r="R811" s="91"/>
    </row>
    <row r="812" spans="1:18">
      <c r="A812" s="80"/>
      <c r="B812" s="80"/>
      <c r="C812" s="80"/>
      <c r="D812" s="80"/>
      <c r="E812" s="80"/>
      <c r="F812" s="128"/>
      <c r="G812" s="97"/>
      <c r="H812" s="128"/>
      <c r="I812" s="133"/>
      <c r="J812" s="106"/>
      <c r="K812" s="106"/>
      <c r="L812" s="105"/>
      <c r="M812" s="105"/>
      <c r="N812" s="105"/>
      <c r="O812" s="77"/>
      <c r="P812" s="106"/>
      <c r="Q812" s="106"/>
      <c r="R812" s="91"/>
    </row>
    <row r="813" spans="1:18">
      <c r="A813" s="80"/>
      <c r="B813" s="80"/>
      <c r="C813" s="80"/>
      <c r="D813" s="80"/>
      <c r="E813" s="80"/>
      <c r="F813" s="128"/>
      <c r="G813" s="97"/>
      <c r="H813" s="128"/>
      <c r="I813" s="133"/>
      <c r="J813" s="106"/>
      <c r="K813" s="106"/>
      <c r="L813" s="105"/>
      <c r="M813" s="105"/>
      <c r="N813" s="105"/>
      <c r="O813" s="77"/>
      <c r="P813" s="106"/>
      <c r="Q813" s="106"/>
      <c r="R813" s="91"/>
    </row>
    <row r="814" spans="1:18">
      <c r="A814" s="80"/>
      <c r="B814" s="80"/>
      <c r="C814" s="80"/>
      <c r="D814" s="80"/>
      <c r="E814" s="80"/>
      <c r="F814" s="128"/>
      <c r="G814" s="97"/>
      <c r="H814" s="128"/>
      <c r="I814" s="133"/>
      <c r="J814" s="106"/>
      <c r="K814" s="106"/>
      <c r="L814" s="105"/>
      <c r="M814" s="105"/>
      <c r="N814" s="105"/>
      <c r="O814" s="77"/>
      <c r="P814" s="106"/>
      <c r="Q814" s="106"/>
      <c r="R814" s="91"/>
    </row>
    <row r="815" spans="1:18">
      <c r="A815" s="80"/>
      <c r="B815" s="80"/>
      <c r="C815" s="80"/>
      <c r="D815" s="80"/>
      <c r="E815" s="80"/>
      <c r="F815" s="128"/>
      <c r="G815" s="97"/>
      <c r="H815" s="128"/>
      <c r="I815" s="133"/>
      <c r="J815" s="106"/>
      <c r="K815" s="106"/>
      <c r="L815" s="105"/>
      <c r="M815" s="105"/>
      <c r="N815" s="105"/>
      <c r="O815" s="77"/>
      <c r="P815" s="106"/>
      <c r="Q815" s="106"/>
      <c r="R815" s="91"/>
    </row>
    <row r="816" spans="1:18">
      <c r="A816" s="80"/>
      <c r="B816" s="80"/>
      <c r="C816" s="80"/>
      <c r="D816" s="80"/>
      <c r="E816" s="80"/>
      <c r="F816" s="128"/>
      <c r="G816" s="97"/>
      <c r="H816" s="128"/>
      <c r="I816" s="133"/>
      <c r="J816" s="106"/>
      <c r="K816" s="106"/>
      <c r="L816" s="105"/>
      <c r="M816" s="105"/>
      <c r="N816" s="105"/>
      <c r="O816" s="77"/>
      <c r="P816" s="106"/>
      <c r="Q816" s="106"/>
      <c r="R816" s="91"/>
    </row>
    <row r="817" spans="1:18">
      <c r="A817" s="80"/>
      <c r="B817" s="80"/>
      <c r="C817" s="80"/>
      <c r="D817" s="80"/>
      <c r="E817" s="80"/>
      <c r="F817" s="128"/>
      <c r="G817" s="97"/>
      <c r="H817" s="128"/>
      <c r="I817" s="133"/>
      <c r="J817" s="106"/>
      <c r="K817" s="106"/>
      <c r="L817" s="105"/>
      <c r="M817" s="105"/>
      <c r="N817" s="105"/>
      <c r="O817" s="77"/>
      <c r="P817" s="106"/>
      <c r="Q817" s="106"/>
      <c r="R817" s="91"/>
    </row>
    <row r="818" spans="1:18">
      <c r="A818" s="80"/>
      <c r="B818" s="80"/>
      <c r="C818" s="80"/>
      <c r="D818" s="80"/>
      <c r="E818" s="80"/>
      <c r="F818" s="128"/>
      <c r="G818" s="97"/>
      <c r="H818" s="128"/>
      <c r="I818" s="133"/>
      <c r="J818" s="106"/>
      <c r="K818" s="106"/>
      <c r="L818" s="105"/>
      <c r="M818" s="105"/>
      <c r="N818" s="105"/>
      <c r="O818" s="77"/>
      <c r="P818" s="106"/>
      <c r="Q818" s="106"/>
      <c r="R818" s="91"/>
    </row>
    <row r="819" spans="1:18">
      <c r="A819" s="80"/>
      <c r="B819" s="80"/>
      <c r="C819" s="80"/>
      <c r="D819" s="80"/>
      <c r="E819" s="80"/>
      <c r="F819" s="128"/>
      <c r="G819" s="97"/>
      <c r="H819" s="128"/>
      <c r="I819" s="133"/>
      <c r="J819" s="106"/>
      <c r="K819" s="106"/>
      <c r="L819" s="105"/>
      <c r="M819" s="105"/>
      <c r="N819" s="105"/>
      <c r="O819" s="77"/>
      <c r="P819" s="106"/>
      <c r="Q819" s="106"/>
      <c r="R819" s="91"/>
    </row>
    <row r="820" spans="1:18">
      <c r="A820" s="80"/>
      <c r="B820" s="80"/>
      <c r="C820" s="80"/>
      <c r="D820" s="80"/>
      <c r="E820" s="80"/>
      <c r="F820" s="128"/>
      <c r="G820" s="97"/>
      <c r="H820" s="128"/>
      <c r="I820" s="133"/>
      <c r="J820" s="106"/>
      <c r="K820" s="106"/>
      <c r="L820" s="105"/>
      <c r="M820" s="105"/>
      <c r="N820" s="105"/>
      <c r="O820" s="77"/>
      <c r="P820" s="106"/>
      <c r="Q820" s="106"/>
      <c r="R820" s="91"/>
    </row>
    <row r="821" spans="1:18">
      <c r="A821" s="80"/>
      <c r="B821" s="80"/>
      <c r="C821" s="80"/>
      <c r="D821" s="80"/>
      <c r="E821" s="80"/>
      <c r="F821" s="128"/>
      <c r="G821" s="97"/>
      <c r="H821" s="128"/>
      <c r="I821" s="133"/>
      <c r="J821" s="106"/>
      <c r="K821" s="106"/>
      <c r="L821" s="105"/>
      <c r="M821" s="105"/>
      <c r="N821" s="105"/>
      <c r="O821" s="77"/>
      <c r="P821" s="106"/>
      <c r="Q821" s="106"/>
      <c r="R821" s="91"/>
    </row>
    <row r="822" spans="1:18">
      <c r="A822" s="80"/>
      <c r="B822" s="80"/>
      <c r="C822" s="80"/>
      <c r="D822" s="80"/>
      <c r="E822" s="80"/>
      <c r="F822" s="128"/>
      <c r="G822" s="97"/>
      <c r="H822" s="128"/>
      <c r="I822" s="133"/>
      <c r="J822" s="106"/>
      <c r="K822" s="106"/>
      <c r="L822" s="105"/>
      <c r="M822" s="105"/>
      <c r="N822" s="105"/>
      <c r="O822" s="77"/>
      <c r="P822" s="106"/>
      <c r="Q822" s="106"/>
      <c r="R822" s="91"/>
    </row>
    <row r="823" spans="1:18">
      <c r="A823" s="80"/>
      <c r="B823" s="80"/>
      <c r="C823" s="80"/>
      <c r="D823" s="80"/>
      <c r="E823" s="80"/>
      <c r="F823" s="128"/>
      <c r="G823" s="97"/>
      <c r="H823" s="128"/>
      <c r="I823" s="133"/>
      <c r="J823" s="106"/>
      <c r="K823" s="106"/>
      <c r="L823" s="105"/>
      <c r="M823" s="105"/>
      <c r="N823" s="105"/>
      <c r="O823" s="77"/>
      <c r="P823" s="106"/>
      <c r="Q823" s="106"/>
      <c r="R823" s="91"/>
    </row>
    <row r="824" spans="1:18">
      <c r="A824" s="80"/>
      <c r="B824" s="80"/>
      <c r="C824" s="80"/>
      <c r="D824" s="80"/>
      <c r="E824" s="80"/>
      <c r="F824" s="128"/>
      <c r="G824" s="97"/>
      <c r="H824" s="128"/>
      <c r="I824" s="133"/>
      <c r="J824" s="106"/>
      <c r="K824" s="106"/>
      <c r="L824" s="105"/>
      <c r="M824" s="105"/>
      <c r="N824" s="105"/>
      <c r="O824" s="77"/>
      <c r="P824" s="106"/>
      <c r="Q824" s="106"/>
      <c r="R824" s="91"/>
    </row>
    <row r="825" spans="1:18">
      <c r="A825" s="80"/>
      <c r="B825" s="80"/>
      <c r="C825" s="80"/>
      <c r="D825" s="80"/>
      <c r="E825" s="80"/>
      <c r="F825" s="128"/>
      <c r="G825" s="97"/>
      <c r="H825" s="128"/>
      <c r="I825" s="133"/>
      <c r="J825" s="106"/>
      <c r="K825" s="106"/>
      <c r="L825" s="105"/>
      <c r="M825" s="105"/>
      <c r="N825" s="105"/>
      <c r="O825" s="77"/>
      <c r="P825" s="106"/>
      <c r="Q825" s="106"/>
      <c r="R825" s="91"/>
    </row>
    <row r="826" spans="1:18">
      <c r="A826" s="80"/>
      <c r="B826" s="80"/>
      <c r="C826" s="80"/>
      <c r="D826" s="80"/>
      <c r="E826" s="80"/>
      <c r="F826" s="128"/>
      <c r="G826" s="97"/>
      <c r="H826" s="128"/>
      <c r="I826" s="133"/>
      <c r="J826" s="106"/>
      <c r="K826" s="106"/>
      <c r="L826" s="105"/>
      <c r="M826" s="105"/>
      <c r="N826" s="105"/>
      <c r="O826" s="77"/>
      <c r="P826" s="106"/>
      <c r="Q826" s="106"/>
      <c r="R826" s="91"/>
    </row>
    <row r="827" spans="1:18">
      <c r="A827" s="80"/>
      <c r="B827" s="80"/>
      <c r="C827" s="80"/>
      <c r="D827" s="80"/>
      <c r="E827" s="80"/>
      <c r="F827" s="128"/>
      <c r="G827" s="97"/>
      <c r="H827" s="128"/>
      <c r="I827" s="133"/>
      <c r="J827" s="106"/>
      <c r="K827" s="106"/>
      <c r="L827" s="105"/>
      <c r="M827" s="105"/>
      <c r="N827" s="105"/>
      <c r="O827" s="77"/>
      <c r="P827" s="106"/>
      <c r="Q827" s="106"/>
      <c r="R827" s="91"/>
    </row>
    <row r="828" spans="1:18">
      <c r="A828" s="80"/>
      <c r="B828" s="80"/>
      <c r="C828" s="80"/>
      <c r="D828" s="80"/>
      <c r="E828" s="80"/>
      <c r="F828" s="128"/>
      <c r="G828" s="97"/>
      <c r="H828" s="128"/>
      <c r="I828" s="133"/>
      <c r="J828" s="106"/>
      <c r="K828" s="106"/>
      <c r="L828" s="105"/>
      <c r="M828" s="105"/>
      <c r="N828" s="105"/>
      <c r="O828" s="77"/>
      <c r="P828" s="106"/>
      <c r="Q828" s="106"/>
      <c r="R828" s="91"/>
    </row>
    <row r="829" spans="1:18">
      <c r="A829" s="80"/>
      <c r="B829" s="80"/>
      <c r="C829" s="80"/>
      <c r="D829" s="80"/>
      <c r="E829" s="80"/>
      <c r="F829" s="128"/>
      <c r="G829" s="97"/>
      <c r="H829" s="128"/>
      <c r="I829" s="133"/>
      <c r="J829" s="106"/>
      <c r="K829" s="106"/>
      <c r="L829" s="105"/>
      <c r="M829" s="105"/>
      <c r="N829" s="105"/>
      <c r="O829" s="77"/>
      <c r="P829" s="106"/>
      <c r="Q829" s="106"/>
      <c r="R829" s="91"/>
    </row>
    <row r="830" spans="1:18">
      <c r="A830" s="80"/>
      <c r="B830" s="80"/>
      <c r="C830" s="80"/>
      <c r="D830" s="80"/>
      <c r="E830" s="80"/>
      <c r="F830" s="128"/>
      <c r="G830" s="97"/>
      <c r="H830" s="128"/>
      <c r="I830" s="133"/>
      <c r="J830" s="106"/>
      <c r="K830" s="106"/>
      <c r="L830" s="105"/>
      <c r="M830" s="105"/>
      <c r="N830" s="105"/>
      <c r="O830" s="77"/>
      <c r="P830" s="106"/>
      <c r="Q830" s="106"/>
      <c r="R830" s="91"/>
    </row>
    <row r="831" spans="1:18">
      <c r="A831" s="80"/>
      <c r="B831" s="80"/>
      <c r="C831" s="80"/>
      <c r="D831" s="80"/>
      <c r="E831" s="80"/>
      <c r="F831" s="128"/>
      <c r="G831" s="97"/>
      <c r="H831" s="128"/>
      <c r="I831" s="133"/>
      <c r="J831" s="106"/>
      <c r="K831" s="106"/>
      <c r="L831" s="105"/>
      <c r="M831" s="105"/>
      <c r="N831" s="105"/>
      <c r="O831" s="77"/>
      <c r="P831" s="106"/>
      <c r="Q831" s="106"/>
      <c r="R831" s="91"/>
    </row>
    <row r="832" spans="1:18">
      <c r="A832" s="80"/>
      <c r="B832" s="80"/>
      <c r="C832" s="80"/>
      <c r="D832" s="80"/>
      <c r="E832" s="80"/>
      <c r="F832" s="128"/>
      <c r="G832" s="97"/>
      <c r="H832" s="128"/>
      <c r="I832" s="133"/>
      <c r="J832" s="106"/>
      <c r="K832" s="106"/>
      <c r="L832" s="105"/>
      <c r="M832" s="105"/>
      <c r="N832" s="105"/>
      <c r="O832" s="77"/>
      <c r="P832" s="106"/>
      <c r="Q832" s="106"/>
      <c r="R832" s="91"/>
    </row>
    <row r="833" spans="1:18">
      <c r="A833" s="80"/>
      <c r="B833" s="80"/>
      <c r="C833" s="80"/>
      <c r="D833" s="80"/>
      <c r="E833" s="80"/>
      <c r="F833" s="128"/>
      <c r="G833" s="97"/>
      <c r="H833" s="128"/>
      <c r="I833" s="133"/>
      <c r="J833" s="106"/>
      <c r="K833" s="106"/>
      <c r="L833" s="105"/>
      <c r="M833" s="105"/>
      <c r="N833" s="105"/>
      <c r="O833" s="77"/>
      <c r="P833" s="106"/>
      <c r="Q833" s="106"/>
      <c r="R833" s="91"/>
    </row>
    <row r="834" spans="1:18">
      <c r="A834" s="80"/>
      <c r="B834" s="80"/>
      <c r="C834" s="80"/>
      <c r="D834" s="80"/>
      <c r="E834" s="80"/>
      <c r="F834" s="128"/>
      <c r="G834" s="97"/>
      <c r="H834" s="128"/>
      <c r="I834" s="133"/>
      <c r="J834" s="106"/>
      <c r="K834" s="106"/>
      <c r="L834" s="105"/>
      <c r="M834" s="105"/>
      <c r="N834" s="105"/>
      <c r="O834" s="77"/>
      <c r="P834" s="106"/>
      <c r="Q834" s="106"/>
      <c r="R834" s="91"/>
    </row>
    <row r="835" spans="1:18">
      <c r="A835" s="80"/>
      <c r="B835" s="80"/>
      <c r="C835" s="80"/>
      <c r="D835" s="80"/>
      <c r="E835" s="80"/>
      <c r="F835" s="128"/>
      <c r="G835" s="97"/>
      <c r="H835" s="128"/>
      <c r="I835" s="133"/>
      <c r="J835" s="106"/>
      <c r="K835" s="106"/>
      <c r="L835" s="105"/>
      <c r="M835" s="105"/>
      <c r="N835" s="105"/>
      <c r="O835" s="77"/>
      <c r="P835" s="106"/>
      <c r="Q835" s="106"/>
      <c r="R835" s="91"/>
    </row>
    <row r="836" spans="1:18">
      <c r="A836" s="80"/>
      <c r="B836" s="80"/>
      <c r="C836" s="80"/>
      <c r="D836" s="80"/>
      <c r="E836" s="80"/>
      <c r="F836" s="128"/>
      <c r="G836" s="97"/>
      <c r="H836" s="128"/>
      <c r="I836" s="133"/>
      <c r="J836" s="106"/>
      <c r="K836" s="106"/>
      <c r="L836" s="105"/>
      <c r="M836" s="105"/>
      <c r="N836" s="105"/>
      <c r="O836" s="77"/>
      <c r="P836" s="106"/>
      <c r="Q836" s="106"/>
      <c r="R836" s="91"/>
    </row>
    <row r="837" spans="1:18">
      <c r="A837" s="80"/>
      <c r="B837" s="80"/>
      <c r="C837" s="80"/>
      <c r="D837" s="80"/>
      <c r="E837" s="80"/>
      <c r="F837" s="128"/>
      <c r="G837" s="97"/>
      <c r="H837" s="128"/>
      <c r="I837" s="133"/>
      <c r="J837" s="106"/>
      <c r="K837" s="106"/>
      <c r="L837" s="105"/>
      <c r="M837" s="105"/>
      <c r="N837" s="105"/>
      <c r="O837" s="77"/>
      <c r="P837" s="106"/>
      <c r="Q837" s="106"/>
      <c r="R837" s="91"/>
    </row>
    <row r="838" spans="1:18">
      <c r="A838" s="80"/>
      <c r="B838" s="80"/>
      <c r="C838" s="80"/>
      <c r="D838" s="80"/>
      <c r="E838" s="80"/>
      <c r="F838" s="128"/>
      <c r="G838" s="97"/>
      <c r="H838" s="128"/>
      <c r="I838" s="133"/>
      <c r="J838" s="106"/>
      <c r="K838" s="106"/>
      <c r="L838" s="105"/>
      <c r="M838" s="105"/>
      <c r="N838" s="105"/>
      <c r="O838" s="77"/>
      <c r="P838" s="106"/>
      <c r="Q838" s="106"/>
      <c r="R838" s="91"/>
    </row>
    <row r="839" spans="1:18">
      <c r="A839" s="80"/>
      <c r="B839" s="80"/>
      <c r="C839" s="80"/>
      <c r="D839" s="80"/>
      <c r="E839" s="80"/>
      <c r="F839" s="128"/>
      <c r="G839" s="97"/>
      <c r="H839" s="128"/>
      <c r="I839" s="133"/>
      <c r="J839" s="106"/>
      <c r="K839" s="106"/>
      <c r="L839" s="105"/>
      <c r="M839" s="105"/>
      <c r="N839" s="105"/>
      <c r="O839" s="77"/>
      <c r="P839" s="106"/>
      <c r="Q839" s="106"/>
      <c r="R839" s="91"/>
    </row>
    <row r="840" spans="1:18">
      <c r="A840" s="80"/>
      <c r="B840" s="80"/>
      <c r="C840" s="80"/>
      <c r="D840" s="80"/>
      <c r="E840" s="80"/>
      <c r="F840" s="128"/>
      <c r="G840" s="97"/>
      <c r="H840" s="128"/>
      <c r="I840" s="133"/>
      <c r="J840" s="106"/>
      <c r="K840" s="106"/>
      <c r="L840" s="105"/>
      <c r="M840" s="105"/>
      <c r="N840" s="105"/>
      <c r="O840" s="77"/>
      <c r="P840" s="106"/>
      <c r="Q840" s="106"/>
      <c r="R840" s="91"/>
    </row>
    <row r="841" spans="1:18">
      <c r="A841" s="80"/>
      <c r="B841" s="80"/>
      <c r="C841" s="80"/>
      <c r="D841" s="80"/>
      <c r="E841" s="80"/>
      <c r="F841" s="128"/>
      <c r="G841" s="97"/>
      <c r="H841" s="128"/>
      <c r="I841" s="133"/>
      <c r="J841" s="106"/>
      <c r="K841" s="106"/>
      <c r="L841" s="105"/>
      <c r="M841" s="105"/>
      <c r="N841" s="105"/>
      <c r="O841" s="77"/>
      <c r="P841" s="106"/>
      <c r="Q841" s="106"/>
      <c r="R841" s="91"/>
    </row>
    <row r="842" spans="1:18">
      <c r="A842" s="80"/>
      <c r="B842" s="80"/>
      <c r="C842" s="80"/>
      <c r="D842" s="80"/>
      <c r="E842" s="80"/>
      <c r="F842" s="128"/>
      <c r="G842" s="97"/>
      <c r="H842" s="128"/>
      <c r="I842" s="133"/>
      <c r="J842" s="106"/>
      <c r="K842" s="106"/>
      <c r="L842" s="105"/>
      <c r="M842" s="105"/>
      <c r="N842" s="105"/>
      <c r="O842" s="77"/>
      <c r="P842" s="106"/>
      <c r="Q842" s="106"/>
      <c r="R842" s="91"/>
    </row>
    <row r="843" spans="1:18">
      <c r="A843" s="80"/>
      <c r="B843" s="80"/>
      <c r="C843" s="80"/>
      <c r="D843" s="80"/>
      <c r="E843" s="80"/>
      <c r="F843" s="128"/>
      <c r="G843" s="97"/>
      <c r="H843" s="128"/>
      <c r="I843" s="133"/>
      <c r="J843" s="106"/>
      <c r="K843" s="106"/>
      <c r="L843" s="105"/>
      <c r="M843" s="105"/>
      <c r="N843" s="105"/>
      <c r="O843" s="77"/>
      <c r="P843" s="106"/>
      <c r="Q843" s="106"/>
      <c r="R843" s="91"/>
    </row>
    <row r="844" spans="1:18">
      <c r="A844" s="80"/>
      <c r="B844" s="80"/>
      <c r="C844" s="80"/>
      <c r="D844" s="80"/>
      <c r="E844" s="80"/>
      <c r="F844" s="128"/>
      <c r="G844" s="97"/>
      <c r="H844" s="128"/>
      <c r="I844" s="133"/>
      <c r="J844" s="106"/>
      <c r="K844" s="106"/>
      <c r="L844" s="105"/>
      <c r="M844" s="105"/>
      <c r="N844" s="105"/>
      <c r="O844" s="77"/>
      <c r="P844" s="106"/>
      <c r="Q844" s="106"/>
      <c r="R844" s="91"/>
    </row>
    <row r="845" spans="1:18">
      <c r="A845" s="80"/>
      <c r="B845" s="80"/>
      <c r="C845" s="80"/>
      <c r="D845" s="80"/>
      <c r="E845" s="80"/>
      <c r="F845" s="128"/>
      <c r="G845" s="97"/>
      <c r="H845" s="128"/>
      <c r="I845" s="133"/>
      <c r="J845" s="106"/>
      <c r="K845" s="106"/>
      <c r="L845" s="105"/>
      <c r="M845" s="105"/>
      <c r="N845" s="105"/>
      <c r="O845" s="77"/>
      <c r="P845" s="106"/>
      <c r="Q845" s="106"/>
      <c r="R845" s="91"/>
    </row>
    <row r="846" spans="1:18">
      <c r="A846" s="80"/>
      <c r="B846" s="80"/>
      <c r="C846" s="80"/>
      <c r="D846" s="80"/>
      <c r="E846" s="80"/>
      <c r="F846" s="128"/>
      <c r="G846" s="97"/>
      <c r="H846" s="128"/>
      <c r="I846" s="133"/>
      <c r="J846" s="106"/>
      <c r="K846" s="106"/>
      <c r="L846" s="105"/>
      <c r="M846" s="105"/>
      <c r="N846" s="105"/>
      <c r="O846" s="77"/>
      <c r="P846" s="106"/>
      <c r="Q846" s="106"/>
      <c r="R846" s="91"/>
    </row>
    <row r="847" spans="1:18">
      <c r="A847" s="80"/>
      <c r="B847" s="80"/>
      <c r="C847" s="80"/>
      <c r="D847" s="80"/>
      <c r="E847" s="80"/>
      <c r="F847" s="128"/>
      <c r="G847" s="97"/>
      <c r="H847" s="128"/>
      <c r="I847" s="133"/>
      <c r="J847" s="106"/>
      <c r="K847" s="106"/>
      <c r="L847" s="105"/>
      <c r="M847" s="105"/>
      <c r="N847" s="105"/>
      <c r="O847" s="77"/>
      <c r="P847" s="106"/>
      <c r="Q847" s="106"/>
      <c r="R847" s="91"/>
    </row>
    <row r="848" spans="1:18">
      <c r="A848" s="80"/>
      <c r="B848" s="80"/>
      <c r="C848" s="80"/>
      <c r="D848" s="80"/>
      <c r="E848" s="80"/>
      <c r="F848" s="128"/>
      <c r="G848" s="97"/>
      <c r="H848" s="128"/>
      <c r="I848" s="133"/>
      <c r="J848" s="106"/>
      <c r="K848" s="106"/>
      <c r="L848" s="105"/>
      <c r="M848" s="105"/>
      <c r="N848" s="105"/>
      <c r="O848" s="77"/>
      <c r="P848" s="106"/>
      <c r="Q848" s="106"/>
      <c r="R848" s="91"/>
    </row>
    <row r="849" spans="1:18">
      <c r="A849" s="80"/>
      <c r="B849" s="80"/>
      <c r="C849" s="80"/>
      <c r="D849" s="80"/>
      <c r="E849" s="80"/>
      <c r="F849" s="128"/>
      <c r="G849" s="97"/>
      <c r="H849" s="128"/>
      <c r="I849" s="133"/>
      <c r="J849" s="106"/>
      <c r="K849" s="106"/>
      <c r="L849" s="105"/>
      <c r="M849" s="105"/>
      <c r="N849" s="105"/>
      <c r="O849" s="77"/>
      <c r="P849" s="106"/>
      <c r="Q849" s="106"/>
      <c r="R849" s="91"/>
    </row>
    <row r="850" spans="1:18">
      <c r="A850" s="80"/>
      <c r="B850" s="80"/>
      <c r="C850" s="80"/>
      <c r="D850" s="80"/>
      <c r="E850" s="80"/>
      <c r="F850" s="128"/>
      <c r="G850" s="97"/>
      <c r="H850" s="128"/>
      <c r="I850" s="133"/>
      <c r="J850" s="106"/>
      <c r="K850" s="106"/>
      <c r="L850" s="105"/>
      <c r="M850" s="105"/>
      <c r="N850" s="105"/>
      <c r="O850" s="77"/>
      <c r="P850" s="106"/>
      <c r="Q850" s="106"/>
      <c r="R850" s="91"/>
    </row>
    <row r="851" spans="1:18">
      <c r="A851" s="80"/>
      <c r="B851" s="80"/>
      <c r="C851" s="80"/>
      <c r="D851" s="80"/>
      <c r="E851" s="80"/>
      <c r="F851" s="128"/>
      <c r="G851" s="97"/>
      <c r="H851" s="128"/>
      <c r="I851" s="133"/>
      <c r="J851" s="106"/>
      <c r="K851" s="106"/>
      <c r="L851" s="105"/>
      <c r="M851" s="105"/>
      <c r="N851" s="105"/>
      <c r="O851" s="77"/>
      <c r="P851" s="106"/>
      <c r="Q851" s="106"/>
      <c r="R851" s="91"/>
    </row>
    <row r="852" spans="1:18">
      <c r="A852" s="80"/>
      <c r="B852" s="80"/>
      <c r="C852" s="80"/>
      <c r="D852" s="80"/>
      <c r="E852" s="80"/>
      <c r="F852" s="128"/>
      <c r="G852" s="97"/>
      <c r="H852" s="128"/>
      <c r="I852" s="133"/>
      <c r="J852" s="106"/>
      <c r="K852" s="106"/>
      <c r="L852" s="105"/>
      <c r="M852" s="105"/>
      <c r="N852" s="105"/>
      <c r="O852" s="77"/>
      <c r="P852" s="106"/>
      <c r="Q852" s="106"/>
      <c r="R852" s="91"/>
    </row>
    <row r="853" spans="1:18">
      <c r="A853" s="80"/>
      <c r="B853" s="80"/>
      <c r="C853" s="80"/>
      <c r="D853" s="80"/>
      <c r="E853" s="80"/>
      <c r="F853" s="128"/>
      <c r="G853" s="97"/>
      <c r="H853" s="128"/>
      <c r="I853" s="133"/>
      <c r="J853" s="106"/>
      <c r="K853" s="106"/>
      <c r="L853" s="105"/>
      <c r="M853" s="105"/>
      <c r="N853" s="105"/>
      <c r="O853" s="77"/>
      <c r="P853" s="106"/>
      <c r="Q853" s="106"/>
      <c r="R853" s="91"/>
    </row>
    <row r="854" spans="1:18">
      <c r="A854" s="80"/>
      <c r="B854" s="80"/>
      <c r="C854" s="80"/>
      <c r="D854" s="80"/>
      <c r="E854" s="80"/>
      <c r="F854" s="128"/>
      <c r="G854" s="97"/>
      <c r="H854" s="128"/>
      <c r="I854" s="133"/>
      <c r="J854" s="106"/>
      <c r="K854" s="106"/>
      <c r="L854" s="105"/>
      <c r="M854" s="105"/>
      <c r="N854" s="105"/>
      <c r="O854" s="77"/>
      <c r="P854" s="106"/>
      <c r="Q854" s="106"/>
      <c r="R854" s="91"/>
    </row>
    <row r="855" spans="1:18">
      <c r="A855" s="80"/>
      <c r="B855" s="80"/>
      <c r="C855" s="80"/>
      <c r="D855" s="80"/>
      <c r="E855" s="80"/>
      <c r="F855" s="128"/>
      <c r="G855" s="97"/>
      <c r="H855" s="128"/>
      <c r="I855" s="133"/>
      <c r="J855" s="106"/>
      <c r="K855" s="106"/>
      <c r="L855" s="105"/>
      <c r="M855" s="105"/>
      <c r="N855" s="105"/>
      <c r="O855" s="77"/>
      <c r="P855" s="106"/>
      <c r="Q855" s="106"/>
      <c r="R855" s="91"/>
    </row>
    <row r="856" spans="1:18">
      <c r="A856" s="80"/>
      <c r="B856" s="80"/>
      <c r="C856" s="80"/>
      <c r="D856" s="80"/>
      <c r="E856" s="80"/>
      <c r="F856" s="128"/>
      <c r="G856" s="97"/>
      <c r="H856" s="128"/>
      <c r="I856" s="133"/>
      <c r="J856" s="106"/>
      <c r="K856" s="106"/>
      <c r="L856" s="105"/>
      <c r="M856" s="105"/>
      <c r="N856" s="105"/>
      <c r="O856" s="77"/>
      <c r="P856" s="106"/>
      <c r="Q856" s="106"/>
      <c r="R856" s="91"/>
    </row>
    <row r="857" spans="1:18">
      <c r="A857" s="80"/>
      <c r="B857" s="80"/>
      <c r="C857" s="80"/>
      <c r="D857" s="80"/>
      <c r="E857" s="80"/>
      <c r="F857" s="128"/>
      <c r="G857" s="97"/>
      <c r="H857" s="128"/>
      <c r="I857" s="133"/>
      <c r="J857" s="106"/>
      <c r="K857" s="106"/>
      <c r="L857" s="105"/>
      <c r="M857" s="105"/>
      <c r="N857" s="105"/>
      <c r="O857" s="77"/>
      <c r="P857" s="106"/>
      <c r="Q857" s="106"/>
      <c r="R857" s="91"/>
    </row>
    <row r="858" spans="1:18">
      <c r="A858" s="80"/>
      <c r="B858" s="80"/>
      <c r="C858" s="80"/>
      <c r="D858" s="80"/>
      <c r="E858" s="80"/>
      <c r="F858" s="128"/>
      <c r="G858" s="97"/>
      <c r="H858" s="128"/>
      <c r="I858" s="133"/>
      <c r="J858" s="106"/>
      <c r="K858" s="106"/>
      <c r="L858" s="105"/>
      <c r="M858" s="105"/>
      <c r="N858" s="105"/>
      <c r="O858" s="77"/>
      <c r="P858" s="106"/>
      <c r="Q858" s="106"/>
      <c r="R858" s="91"/>
    </row>
    <row r="859" spans="1:18">
      <c r="A859" s="80"/>
      <c r="B859" s="80"/>
      <c r="C859" s="80"/>
      <c r="D859" s="80"/>
      <c r="E859" s="80"/>
      <c r="F859" s="128"/>
      <c r="G859" s="97"/>
      <c r="H859" s="128"/>
      <c r="I859" s="133"/>
      <c r="J859" s="106"/>
      <c r="K859" s="106"/>
      <c r="L859" s="105"/>
      <c r="M859" s="105"/>
      <c r="N859" s="105"/>
      <c r="O859" s="77"/>
      <c r="P859" s="106"/>
      <c r="Q859" s="106"/>
      <c r="R859" s="91"/>
    </row>
    <row r="860" spans="1:18">
      <c r="A860" s="80"/>
      <c r="B860" s="80"/>
      <c r="C860" s="80"/>
      <c r="D860" s="80"/>
      <c r="E860" s="80"/>
      <c r="F860" s="128"/>
      <c r="G860" s="97"/>
      <c r="H860" s="128"/>
      <c r="I860" s="133"/>
      <c r="J860" s="106"/>
      <c r="K860" s="106"/>
      <c r="L860" s="105"/>
      <c r="M860" s="105"/>
      <c r="N860" s="105"/>
      <c r="O860" s="77"/>
      <c r="P860" s="106"/>
      <c r="Q860" s="106"/>
      <c r="R860" s="91"/>
    </row>
    <row r="861" spans="1:18">
      <c r="A861" s="80"/>
      <c r="B861" s="80"/>
      <c r="C861" s="80"/>
      <c r="D861" s="80"/>
      <c r="E861" s="80"/>
      <c r="F861" s="128"/>
      <c r="G861" s="97"/>
      <c r="H861" s="128"/>
      <c r="I861" s="133"/>
      <c r="J861" s="106"/>
      <c r="K861" s="106"/>
      <c r="L861" s="105"/>
      <c r="M861" s="105"/>
      <c r="N861" s="105"/>
      <c r="O861" s="77"/>
      <c r="P861" s="106"/>
      <c r="Q861" s="106"/>
      <c r="R861" s="91"/>
    </row>
    <row r="862" spans="1:18">
      <c r="A862" s="80"/>
      <c r="B862" s="80"/>
      <c r="C862" s="80"/>
      <c r="D862" s="80"/>
      <c r="E862" s="80"/>
      <c r="F862" s="128"/>
      <c r="G862" s="97"/>
      <c r="H862" s="128"/>
      <c r="I862" s="133"/>
      <c r="J862" s="106"/>
      <c r="K862" s="106"/>
      <c r="L862" s="105"/>
      <c r="M862" s="105"/>
      <c r="N862" s="105"/>
      <c r="O862" s="77"/>
      <c r="P862" s="106"/>
      <c r="Q862" s="106"/>
      <c r="R862" s="91"/>
    </row>
    <row r="863" spans="1:18">
      <c r="A863" s="80"/>
      <c r="B863" s="80"/>
      <c r="C863" s="80"/>
      <c r="D863" s="80"/>
      <c r="E863" s="80"/>
      <c r="F863" s="128"/>
      <c r="G863" s="97"/>
      <c r="H863" s="128"/>
      <c r="I863" s="133"/>
      <c r="J863" s="106"/>
      <c r="K863" s="106"/>
      <c r="L863" s="105"/>
      <c r="M863" s="105"/>
      <c r="N863" s="105"/>
      <c r="O863" s="77"/>
      <c r="P863" s="106"/>
      <c r="Q863" s="106"/>
      <c r="R863" s="91"/>
    </row>
    <row r="864" spans="1:18">
      <c r="A864" s="80"/>
      <c r="B864" s="80"/>
      <c r="C864" s="80"/>
      <c r="D864" s="80"/>
      <c r="E864" s="80"/>
      <c r="F864" s="128"/>
      <c r="G864" s="97"/>
      <c r="H864" s="128"/>
      <c r="I864" s="133"/>
      <c r="J864" s="106"/>
      <c r="K864" s="106"/>
      <c r="L864" s="105"/>
      <c r="M864" s="105"/>
      <c r="N864" s="105"/>
      <c r="O864" s="77"/>
      <c r="P864" s="106"/>
      <c r="Q864" s="106"/>
      <c r="R864" s="91"/>
    </row>
    <row r="865" spans="1:18">
      <c r="A865" s="80"/>
      <c r="B865" s="80"/>
      <c r="C865" s="80"/>
      <c r="D865" s="80"/>
      <c r="E865" s="80"/>
      <c r="F865" s="128"/>
      <c r="G865" s="97"/>
      <c r="H865" s="128"/>
      <c r="I865" s="133"/>
      <c r="J865" s="106"/>
      <c r="K865" s="106"/>
      <c r="L865" s="105"/>
      <c r="M865" s="105"/>
      <c r="N865" s="105"/>
      <c r="O865" s="77"/>
      <c r="P865" s="106"/>
      <c r="Q865" s="106"/>
      <c r="R865" s="91"/>
    </row>
    <row r="866" spans="1:18">
      <c r="A866" s="80"/>
      <c r="B866" s="80"/>
      <c r="C866" s="80"/>
      <c r="D866" s="80"/>
      <c r="E866" s="80"/>
      <c r="F866" s="128"/>
      <c r="G866" s="97"/>
      <c r="H866" s="128"/>
      <c r="I866" s="133"/>
      <c r="J866" s="106"/>
      <c r="K866" s="106"/>
      <c r="L866" s="105"/>
      <c r="M866" s="105"/>
      <c r="N866" s="105"/>
      <c r="O866" s="77"/>
      <c r="P866" s="106"/>
      <c r="Q866" s="106"/>
      <c r="R866" s="91"/>
    </row>
    <row r="867" spans="1:18">
      <c r="A867" s="80"/>
      <c r="B867" s="80"/>
      <c r="C867" s="80"/>
      <c r="D867" s="80"/>
      <c r="E867" s="80"/>
      <c r="F867" s="128"/>
      <c r="G867" s="97"/>
      <c r="H867" s="128"/>
      <c r="I867" s="133"/>
      <c r="J867" s="106"/>
      <c r="K867" s="106"/>
      <c r="L867" s="105"/>
      <c r="M867" s="105"/>
      <c r="N867" s="105"/>
      <c r="O867" s="77"/>
      <c r="P867" s="106"/>
      <c r="Q867" s="106"/>
      <c r="R867" s="91"/>
    </row>
    <row r="868" spans="1:18">
      <c r="A868" s="80"/>
      <c r="B868" s="80"/>
      <c r="C868" s="80"/>
      <c r="D868" s="80"/>
      <c r="E868" s="80"/>
      <c r="F868" s="128"/>
      <c r="G868" s="97"/>
      <c r="H868" s="128"/>
      <c r="I868" s="133"/>
      <c r="J868" s="106"/>
      <c r="K868" s="106"/>
      <c r="L868" s="105"/>
      <c r="M868" s="105"/>
      <c r="N868" s="105"/>
      <c r="O868" s="77"/>
      <c r="P868" s="106"/>
      <c r="Q868" s="106"/>
      <c r="R868" s="91"/>
    </row>
    <row r="869" spans="1:18">
      <c r="A869" s="80"/>
      <c r="B869" s="80"/>
      <c r="C869" s="80"/>
      <c r="D869" s="80"/>
      <c r="E869" s="80"/>
      <c r="F869" s="128"/>
      <c r="G869" s="97"/>
      <c r="H869" s="128"/>
      <c r="I869" s="133"/>
      <c r="J869" s="106"/>
      <c r="K869" s="106"/>
      <c r="L869" s="105"/>
      <c r="M869" s="105"/>
      <c r="N869" s="105"/>
      <c r="O869" s="77"/>
      <c r="P869" s="106"/>
      <c r="Q869" s="106"/>
      <c r="R869" s="91"/>
    </row>
    <row r="870" spans="1:18">
      <c r="A870" s="80"/>
      <c r="B870" s="80"/>
      <c r="C870" s="80"/>
      <c r="D870" s="80"/>
      <c r="E870" s="80"/>
      <c r="F870" s="128"/>
      <c r="G870" s="97"/>
      <c r="H870" s="128"/>
      <c r="I870" s="133"/>
      <c r="J870" s="106"/>
      <c r="K870" s="106"/>
      <c r="L870" s="105"/>
      <c r="M870" s="105"/>
      <c r="N870" s="105"/>
      <c r="O870" s="77"/>
      <c r="P870" s="106"/>
      <c r="Q870" s="106"/>
      <c r="R870" s="91"/>
    </row>
    <row r="871" spans="1:18">
      <c r="A871" s="80"/>
      <c r="B871" s="80"/>
      <c r="C871" s="80"/>
      <c r="D871" s="80"/>
      <c r="E871" s="80"/>
      <c r="F871" s="128"/>
      <c r="G871" s="97"/>
      <c r="H871" s="128"/>
      <c r="I871" s="133"/>
      <c r="J871" s="106"/>
      <c r="K871" s="106"/>
      <c r="L871" s="105"/>
      <c r="M871" s="105"/>
      <c r="N871" s="105"/>
      <c r="O871" s="77"/>
      <c r="P871" s="106"/>
      <c r="Q871" s="106"/>
      <c r="R871" s="91"/>
    </row>
    <row r="872" spans="1:18">
      <c r="A872" s="80"/>
      <c r="B872" s="80"/>
      <c r="C872" s="80"/>
      <c r="D872" s="80"/>
      <c r="E872" s="80"/>
      <c r="F872" s="128"/>
      <c r="G872" s="97"/>
      <c r="H872" s="128"/>
      <c r="I872" s="133"/>
      <c r="J872" s="106"/>
      <c r="K872" s="106"/>
      <c r="L872" s="105"/>
      <c r="M872" s="105"/>
      <c r="N872" s="105"/>
      <c r="O872" s="77"/>
      <c r="P872" s="106"/>
      <c r="Q872" s="106"/>
      <c r="R872" s="91"/>
    </row>
    <row r="873" spans="1:18">
      <c r="A873" s="80"/>
      <c r="B873" s="80"/>
      <c r="C873" s="80"/>
      <c r="D873" s="80"/>
      <c r="E873" s="80"/>
      <c r="F873" s="128"/>
      <c r="G873" s="97"/>
      <c r="H873" s="128"/>
      <c r="I873" s="133"/>
      <c r="J873" s="106"/>
      <c r="K873" s="106"/>
      <c r="L873" s="105"/>
      <c r="M873" s="105"/>
      <c r="N873" s="105"/>
      <c r="O873" s="77"/>
      <c r="P873" s="106"/>
      <c r="Q873" s="106"/>
      <c r="R873" s="91"/>
    </row>
    <row r="874" spans="1:18">
      <c r="A874" s="80"/>
      <c r="B874" s="80"/>
      <c r="C874" s="80"/>
      <c r="D874" s="80"/>
      <c r="E874" s="80"/>
      <c r="F874" s="128"/>
      <c r="G874" s="97"/>
      <c r="H874" s="128"/>
      <c r="I874" s="133"/>
      <c r="J874" s="106"/>
      <c r="K874" s="106"/>
      <c r="L874" s="105"/>
      <c r="M874" s="105"/>
      <c r="N874" s="105"/>
      <c r="O874" s="77"/>
      <c r="P874" s="106"/>
      <c r="Q874" s="106"/>
      <c r="R874" s="91"/>
    </row>
    <row r="875" spans="1:18">
      <c r="A875" s="80"/>
      <c r="B875" s="80"/>
      <c r="C875" s="80"/>
      <c r="D875" s="80"/>
      <c r="E875" s="80"/>
      <c r="F875" s="128"/>
      <c r="G875" s="97"/>
      <c r="H875" s="128"/>
      <c r="I875" s="133"/>
      <c r="J875" s="106"/>
      <c r="K875" s="106"/>
      <c r="L875" s="105"/>
      <c r="M875" s="105"/>
      <c r="N875" s="105"/>
      <c r="O875" s="77"/>
      <c r="P875" s="106"/>
      <c r="Q875" s="106"/>
      <c r="R875" s="91"/>
    </row>
    <row r="876" spans="1:18">
      <c r="A876" s="80"/>
      <c r="B876" s="80"/>
      <c r="C876" s="80"/>
      <c r="D876" s="80"/>
      <c r="E876" s="80"/>
      <c r="F876" s="128"/>
      <c r="G876" s="97"/>
      <c r="H876" s="128"/>
      <c r="I876" s="133"/>
      <c r="J876" s="106"/>
      <c r="K876" s="106"/>
      <c r="L876" s="105"/>
      <c r="M876" s="105"/>
      <c r="N876" s="105"/>
      <c r="O876" s="77"/>
      <c r="P876" s="106"/>
      <c r="Q876" s="106"/>
      <c r="R876" s="91"/>
    </row>
    <row r="877" spans="1:18">
      <c r="A877" s="80"/>
      <c r="B877" s="80"/>
      <c r="C877" s="80"/>
      <c r="D877" s="80"/>
      <c r="E877" s="80"/>
      <c r="F877" s="128"/>
      <c r="G877" s="97"/>
      <c r="H877" s="128"/>
      <c r="I877" s="133"/>
      <c r="J877" s="106"/>
      <c r="K877" s="106"/>
      <c r="L877" s="105"/>
      <c r="M877" s="105"/>
      <c r="N877" s="105"/>
      <c r="O877" s="77"/>
      <c r="P877" s="106"/>
      <c r="Q877" s="106"/>
      <c r="R877" s="91"/>
    </row>
    <row r="878" spans="1:18">
      <c r="A878" s="80"/>
      <c r="B878" s="80"/>
      <c r="C878" s="80"/>
      <c r="D878" s="80"/>
      <c r="E878" s="80"/>
      <c r="F878" s="128"/>
      <c r="G878" s="97"/>
      <c r="H878" s="128"/>
      <c r="I878" s="133"/>
      <c r="J878" s="106"/>
      <c r="K878" s="106"/>
      <c r="L878" s="105"/>
      <c r="M878" s="105"/>
      <c r="N878" s="105"/>
      <c r="O878" s="77"/>
      <c r="P878" s="106"/>
      <c r="Q878" s="106"/>
      <c r="R878" s="91"/>
    </row>
    <row r="879" spans="1:18">
      <c r="A879" s="80"/>
      <c r="B879" s="80"/>
      <c r="C879" s="80"/>
      <c r="D879" s="80"/>
      <c r="E879" s="80"/>
      <c r="F879" s="128"/>
      <c r="G879" s="97"/>
      <c r="H879" s="128"/>
      <c r="I879" s="133"/>
      <c r="J879" s="106"/>
      <c r="K879" s="106"/>
      <c r="L879" s="105"/>
      <c r="M879" s="105"/>
      <c r="N879" s="105"/>
      <c r="O879" s="77"/>
      <c r="P879" s="106"/>
      <c r="Q879" s="106"/>
      <c r="R879" s="91"/>
    </row>
    <row r="880" spans="1:18">
      <c r="A880" s="80"/>
      <c r="B880" s="80"/>
      <c r="C880" s="80"/>
      <c r="D880" s="80"/>
      <c r="E880" s="80"/>
      <c r="F880" s="128"/>
      <c r="G880" s="97"/>
      <c r="H880" s="128"/>
      <c r="I880" s="133"/>
      <c r="J880" s="106"/>
      <c r="K880" s="106"/>
      <c r="L880" s="105"/>
      <c r="M880" s="105"/>
      <c r="N880" s="105"/>
      <c r="O880" s="77"/>
      <c r="P880" s="106"/>
      <c r="Q880" s="106"/>
      <c r="R880" s="91"/>
    </row>
    <row r="881" spans="1:18">
      <c r="A881" s="80"/>
      <c r="B881" s="80"/>
      <c r="C881" s="80"/>
      <c r="D881" s="80"/>
      <c r="E881" s="80"/>
      <c r="F881" s="128"/>
      <c r="G881" s="97"/>
      <c r="H881" s="128"/>
      <c r="I881" s="133"/>
      <c r="J881" s="106"/>
      <c r="K881" s="106"/>
      <c r="L881" s="105"/>
      <c r="M881" s="105"/>
      <c r="N881" s="105"/>
      <c r="O881" s="77"/>
      <c r="P881" s="106"/>
      <c r="Q881" s="106"/>
      <c r="R881" s="91"/>
    </row>
    <row r="882" spans="1:18">
      <c r="A882" s="80"/>
      <c r="B882" s="80"/>
      <c r="C882" s="80"/>
      <c r="D882" s="80"/>
      <c r="E882" s="80"/>
      <c r="F882" s="128"/>
      <c r="G882" s="97"/>
      <c r="H882" s="128"/>
      <c r="I882" s="133"/>
      <c r="J882" s="106"/>
      <c r="K882" s="106"/>
      <c r="L882" s="105"/>
      <c r="M882" s="105"/>
      <c r="N882" s="105"/>
      <c r="O882" s="77"/>
      <c r="P882" s="106"/>
      <c r="Q882" s="106"/>
      <c r="R882" s="91"/>
    </row>
    <row r="883" spans="1:18">
      <c r="A883" s="80"/>
      <c r="B883" s="80"/>
      <c r="C883" s="80"/>
      <c r="D883" s="80"/>
      <c r="E883" s="80"/>
      <c r="F883" s="128"/>
      <c r="G883" s="97"/>
      <c r="H883" s="128"/>
      <c r="I883" s="133"/>
      <c r="J883" s="106"/>
      <c r="K883" s="106"/>
      <c r="L883" s="105"/>
      <c r="M883" s="105"/>
      <c r="N883" s="105"/>
      <c r="O883" s="77"/>
      <c r="P883" s="106"/>
      <c r="Q883" s="106"/>
      <c r="R883" s="91"/>
    </row>
    <row r="884" spans="1:18">
      <c r="A884" s="80"/>
      <c r="B884" s="80"/>
      <c r="C884" s="80"/>
      <c r="D884" s="80"/>
      <c r="E884" s="80"/>
      <c r="F884" s="128"/>
      <c r="G884" s="97"/>
      <c r="H884" s="128"/>
      <c r="I884" s="133"/>
      <c r="J884" s="106"/>
      <c r="K884" s="106"/>
      <c r="L884" s="105"/>
      <c r="M884" s="105"/>
      <c r="N884" s="105"/>
      <c r="O884" s="77"/>
      <c r="P884" s="106"/>
      <c r="Q884" s="106"/>
      <c r="R884" s="91"/>
    </row>
    <row r="885" spans="1:18">
      <c r="A885" s="80"/>
      <c r="B885" s="80"/>
      <c r="C885" s="80"/>
      <c r="D885" s="80"/>
      <c r="E885" s="80"/>
      <c r="F885" s="128"/>
      <c r="G885" s="97"/>
      <c r="H885" s="128"/>
      <c r="I885" s="133"/>
      <c r="J885" s="106"/>
      <c r="K885" s="106"/>
      <c r="L885" s="105"/>
      <c r="M885" s="105"/>
      <c r="N885" s="105"/>
      <c r="O885" s="77"/>
      <c r="P885" s="106"/>
      <c r="Q885" s="106"/>
      <c r="R885" s="91"/>
    </row>
    <row r="886" spans="1:18">
      <c r="A886" s="80"/>
      <c r="B886" s="80"/>
      <c r="C886" s="80"/>
      <c r="D886" s="80"/>
      <c r="E886" s="80"/>
      <c r="F886" s="128"/>
      <c r="G886" s="97"/>
      <c r="H886" s="128"/>
      <c r="I886" s="133"/>
      <c r="J886" s="106"/>
      <c r="K886" s="106"/>
      <c r="L886" s="105"/>
      <c r="M886" s="105"/>
      <c r="N886" s="105"/>
      <c r="O886" s="77"/>
      <c r="P886" s="106"/>
      <c r="Q886" s="106"/>
      <c r="R886" s="91"/>
    </row>
    <row r="887" spans="1:18">
      <c r="A887" s="80"/>
      <c r="B887" s="80"/>
      <c r="C887" s="80"/>
      <c r="D887" s="80"/>
      <c r="E887" s="80"/>
      <c r="F887" s="128"/>
      <c r="G887" s="97"/>
      <c r="H887" s="128"/>
      <c r="I887" s="133"/>
      <c r="J887" s="106"/>
      <c r="K887" s="106"/>
      <c r="L887" s="105"/>
      <c r="M887" s="105"/>
      <c r="N887" s="105"/>
      <c r="O887" s="77"/>
      <c r="P887" s="106"/>
      <c r="Q887" s="106"/>
      <c r="R887" s="91"/>
    </row>
    <row r="888" spans="1:18">
      <c r="A888" s="80"/>
      <c r="B888" s="80"/>
      <c r="C888" s="80"/>
      <c r="D888" s="80"/>
      <c r="E888" s="80"/>
      <c r="F888" s="128"/>
      <c r="G888" s="97"/>
      <c r="H888" s="128"/>
      <c r="I888" s="133"/>
      <c r="J888" s="106"/>
      <c r="K888" s="106"/>
      <c r="L888" s="105"/>
      <c r="M888" s="105"/>
      <c r="N888" s="105"/>
      <c r="O888" s="77"/>
      <c r="P888" s="106"/>
      <c r="Q888" s="106"/>
      <c r="R888" s="91"/>
    </row>
    <row r="889" spans="1:18">
      <c r="A889" s="80"/>
      <c r="B889" s="80"/>
      <c r="C889" s="80"/>
      <c r="D889" s="80"/>
      <c r="E889" s="80"/>
      <c r="F889" s="128"/>
      <c r="G889" s="97"/>
      <c r="H889" s="128"/>
      <c r="I889" s="133"/>
      <c r="J889" s="106"/>
      <c r="K889" s="106"/>
      <c r="L889" s="105"/>
      <c r="M889" s="105"/>
      <c r="N889" s="105"/>
      <c r="O889" s="77"/>
      <c r="P889" s="106"/>
      <c r="Q889" s="106"/>
      <c r="R889" s="91"/>
    </row>
    <row r="890" spans="1:18">
      <c r="A890" s="80"/>
      <c r="B890" s="80"/>
      <c r="C890" s="80"/>
      <c r="D890" s="80"/>
      <c r="E890" s="80"/>
      <c r="F890" s="128"/>
      <c r="G890" s="97"/>
      <c r="H890" s="128"/>
      <c r="I890" s="133"/>
      <c r="J890" s="106"/>
      <c r="K890" s="106"/>
      <c r="L890" s="105"/>
      <c r="M890" s="105"/>
      <c r="N890" s="105"/>
      <c r="O890" s="77"/>
      <c r="P890" s="106"/>
      <c r="Q890" s="106"/>
      <c r="R890" s="91"/>
    </row>
    <row r="891" spans="1:18">
      <c r="A891" s="80"/>
      <c r="B891" s="80"/>
      <c r="C891" s="80"/>
      <c r="D891" s="80"/>
      <c r="E891" s="80"/>
      <c r="F891" s="128"/>
      <c r="G891" s="97"/>
      <c r="H891" s="128"/>
      <c r="I891" s="133"/>
      <c r="J891" s="106"/>
      <c r="K891" s="106"/>
      <c r="L891" s="105"/>
      <c r="M891" s="105"/>
      <c r="N891" s="105"/>
      <c r="O891" s="77"/>
      <c r="P891" s="106"/>
      <c r="Q891" s="106"/>
      <c r="R891" s="91"/>
    </row>
    <row r="892" spans="1:18">
      <c r="A892" s="80"/>
      <c r="B892" s="80"/>
      <c r="C892" s="80"/>
      <c r="D892" s="80"/>
      <c r="E892" s="80"/>
      <c r="F892" s="128"/>
      <c r="G892" s="97"/>
      <c r="H892" s="128"/>
      <c r="I892" s="133"/>
      <c r="J892" s="106"/>
      <c r="K892" s="106"/>
      <c r="L892" s="105"/>
      <c r="M892" s="105"/>
      <c r="N892" s="105"/>
      <c r="O892" s="77"/>
      <c r="P892" s="106"/>
      <c r="Q892" s="106"/>
      <c r="R892" s="91"/>
    </row>
    <row r="893" spans="1:18">
      <c r="A893" s="80"/>
      <c r="B893" s="80"/>
      <c r="C893" s="80"/>
      <c r="D893" s="80"/>
      <c r="E893" s="80"/>
      <c r="F893" s="128"/>
      <c r="G893" s="97"/>
      <c r="H893" s="128"/>
      <c r="I893" s="133"/>
      <c r="J893" s="106"/>
      <c r="K893" s="106"/>
      <c r="L893" s="105"/>
      <c r="M893" s="105"/>
      <c r="N893" s="105"/>
      <c r="O893" s="77"/>
      <c r="P893" s="106"/>
      <c r="Q893" s="106"/>
      <c r="R893" s="91"/>
    </row>
    <row r="894" spans="1:18">
      <c r="A894" s="80"/>
      <c r="B894" s="80"/>
      <c r="C894" s="80"/>
      <c r="D894" s="80"/>
      <c r="E894" s="80"/>
      <c r="F894" s="128"/>
      <c r="G894" s="97"/>
      <c r="H894" s="128"/>
      <c r="I894" s="133"/>
      <c r="J894" s="106"/>
      <c r="K894" s="106"/>
      <c r="L894" s="105"/>
      <c r="M894" s="105"/>
      <c r="N894" s="105"/>
      <c r="O894" s="77"/>
      <c r="P894" s="106"/>
      <c r="Q894" s="106"/>
      <c r="R894" s="91"/>
    </row>
    <row r="895" spans="1:18">
      <c r="A895" s="80"/>
      <c r="B895" s="80"/>
      <c r="C895" s="80"/>
      <c r="D895" s="80"/>
      <c r="E895" s="80"/>
      <c r="F895" s="128"/>
      <c r="G895" s="97"/>
      <c r="H895" s="128"/>
      <c r="I895" s="133"/>
      <c r="J895" s="106"/>
      <c r="K895" s="106"/>
      <c r="L895" s="105"/>
      <c r="M895" s="105"/>
      <c r="N895" s="105"/>
      <c r="O895" s="77"/>
      <c r="P895" s="106"/>
      <c r="Q895" s="106"/>
      <c r="R895" s="91"/>
    </row>
    <row r="896" spans="1:18">
      <c r="A896" s="80"/>
      <c r="B896" s="80"/>
      <c r="C896" s="80"/>
      <c r="D896" s="80"/>
      <c r="E896" s="80"/>
      <c r="F896" s="128"/>
      <c r="G896" s="97"/>
      <c r="H896" s="128"/>
      <c r="I896" s="133"/>
      <c r="J896" s="106"/>
      <c r="K896" s="106"/>
      <c r="L896" s="105"/>
      <c r="M896" s="105"/>
      <c r="N896" s="105"/>
      <c r="O896" s="77"/>
      <c r="P896" s="106"/>
      <c r="Q896" s="106"/>
      <c r="R896" s="91"/>
    </row>
    <row r="897" spans="1:18">
      <c r="A897" s="80"/>
      <c r="B897" s="80"/>
      <c r="C897" s="80"/>
      <c r="D897" s="80"/>
      <c r="E897" s="80"/>
      <c r="F897" s="128"/>
      <c r="G897" s="97"/>
      <c r="H897" s="128"/>
      <c r="I897" s="133"/>
      <c r="J897" s="106"/>
      <c r="K897" s="106"/>
      <c r="L897" s="105"/>
      <c r="M897" s="105"/>
      <c r="N897" s="105"/>
      <c r="O897" s="77"/>
      <c r="P897" s="106"/>
      <c r="Q897" s="106"/>
      <c r="R897" s="91"/>
    </row>
    <row r="898" spans="1:18">
      <c r="A898" s="80"/>
      <c r="B898" s="80"/>
      <c r="C898" s="80"/>
      <c r="D898" s="80"/>
      <c r="E898" s="80"/>
      <c r="F898" s="128"/>
      <c r="G898" s="97"/>
      <c r="H898" s="128"/>
      <c r="I898" s="133"/>
      <c r="J898" s="106"/>
      <c r="K898" s="106"/>
      <c r="L898" s="105"/>
      <c r="M898" s="105"/>
      <c r="N898" s="105"/>
      <c r="O898" s="77"/>
      <c r="P898" s="106"/>
      <c r="Q898" s="106"/>
      <c r="R898" s="91"/>
    </row>
    <row r="899" spans="1:18">
      <c r="A899" s="80"/>
      <c r="B899" s="80"/>
      <c r="C899" s="80"/>
      <c r="D899" s="80"/>
      <c r="E899" s="80"/>
      <c r="F899" s="128"/>
      <c r="G899" s="97"/>
      <c r="H899" s="128"/>
      <c r="I899" s="133"/>
      <c r="J899" s="106"/>
      <c r="K899" s="106"/>
      <c r="L899" s="105"/>
      <c r="M899" s="105"/>
      <c r="N899" s="105"/>
      <c r="O899" s="77"/>
      <c r="P899" s="106"/>
      <c r="Q899" s="106"/>
      <c r="R899" s="91"/>
    </row>
    <row r="900" spans="1:18">
      <c r="A900" s="80"/>
      <c r="B900" s="80"/>
      <c r="C900" s="80"/>
      <c r="D900" s="80"/>
      <c r="E900" s="80"/>
      <c r="F900" s="128"/>
      <c r="G900" s="97"/>
      <c r="H900" s="128"/>
      <c r="I900" s="133"/>
      <c r="J900" s="106"/>
      <c r="K900" s="106"/>
      <c r="L900" s="105"/>
      <c r="M900" s="105"/>
      <c r="N900" s="105"/>
      <c r="O900" s="77"/>
      <c r="P900" s="106"/>
      <c r="Q900" s="106"/>
      <c r="R900" s="91"/>
    </row>
    <row r="901" spans="1:18">
      <c r="A901" s="80"/>
      <c r="B901" s="80"/>
      <c r="C901" s="80"/>
      <c r="D901" s="80"/>
      <c r="E901" s="80"/>
      <c r="F901" s="128"/>
      <c r="G901" s="97"/>
      <c r="H901" s="128"/>
      <c r="I901" s="133"/>
      <c r="J901" s="106"/>
      <c r="K901" s="106"/>
      <c r="L901" s="105"/>
      <c r="M901" s="105"/>
      <c r="N901" s="105"/>
      <c r="O901" s="77"/>
      <c r="P901" s="106"/>
      <c r="Q901" s="106"/>
      <c r="R901" s="91"/>
    </row>
    <row r="902" spans="1:18">
      <c r="A902" s="80"/>
      <c r="B902" s="80"/>
      <c r="C902" s="80"/>
      <c r="D902" s="80"/>
      <c r="E902" s="80"/>
      <c r="F902" s="128"/>
      <c r="G902" s="97"/>
      <c r="H902" s="128"/>
      <c r="I902" s="133"/>
      <c r="J902" s="106"/>
      <c r="K902" s="106"/>
      <c r="L902" s="105"/>
      <c r="M902" s="105"/>
      <c r="N902" s="105"/>
      <c r="O902" s="77"/>
      <c r="P902" s="106"/>
      <c r="Q902" s="106"/>
      <c r="R902" s="91"/>
    </row>
    <row r="903" spans="1:18">
      <c r="A903" s="80"/>
      <c r="B903" s="80"/>
      <c r="C903" s="80"/>
      <c r="D903" s="80"/>
      <c r="E903" s="80"/>
      <c r="F903" s="128"/>
      <c r="G903" s="97"/>
      <c r="H903" s="128"/>
      <c r="I903" s="133"/>
      <c r="J903" s="106"/>
      <c r="K903" s="106"/>
      <c r="L903" s="105"/>
      <c r="M903" s="105"/>
      <c r="N903" s="105"/>
      <c r="O903" s="77"/>
      <c r="P903" s="106"/>
      <c r="Q903" s="106"/>
      <c r="R903" s="91"/>
    </row>
    <row r="904" spans="1:18">
      <c r="A904" s="80"/>
      <c r="B904" s="80"/>
      <c r="C904" s="80"/>
      <c r="D904" s="80"/>
      <c r="E904" s="80"/>
      <c r="F904" s="128"/>
      <c r="G904" s="97"/>
      <c r="H904" s="128"/>
      <c r="I904" s="133"/>
      <c r="J904" s="106"/>
      <c r="K904" s="106"/>
      <c r="L904" s="105"/>
      <c r="M904" s="105"/>
      <c r="N904" s="105"/>
      <c r="O904" s="77"/>
      <c r="P904" s="106"/>
      <c r="Q904" s="106"/>
      <c r="R904" s="91"/>
    </row>
    <row r="905" spans="1:18">
      <c r="A905" s="80"/>
      <c r="B905" s="80"/>
      <c r="C905" s="80"/>
      <c r="D905" s="80"/>
      <c r="E905" s="80"/>
      <c r="F905" s="128"/>
      <c r="G905" s="97"/>
      <c r="H905" s="128"/>
      <c r="I905" s="133"/>
      <c r="J905" s="106"/>
      <c r="K905" s="106"/>
      <c r="L905" s="105"/>
      <c r="M905" s="105"/>
      <c r="N905" s="105"/>
      <c r="O905" s="77"/>
      <c r="P905" s="106"/>
      <c r="Q905" s="106"/>
      <c r="R905" s="91"/>
    </row>
    <row r="906" spans="1:18">
      <c r="A906" s="80"/>
      <c r="B906" s="80"/>
      <c r="C906" s="80"/>
      <c r="D906" s="80"/>
      <c r="E906" s="80"/>
      <c r="F906" s="128"/>
      <c r="G906" s="97"/>
      <c r="H906" s="128"/>
      <c r="I906" s="133"/>
      <c r="J906" s="106"/>
      <c r="K906" s="106"/>
      <c r="L906" s="105"/>
      <c r="M906" s="105"/>
      <c r="N906" s="105"/>
      <c r="O906" s="77"/>
      <c r="P906" s="106"/>
      <c r="Q906" s="106"/>
      <c r="R906" s="91"/>
    </row>
    <row r="907" spans="1:18">
      <c r="A907" s="80"/>
      <c r="B907" s="80"/>
      <c r="C907" s="80"/>
      <c r="D907" s="80"/>
      <c r="E907" s="80"/>
      <c r="F907" s="128"/>
      <c r="G907" s="97"/>
      <c r="H907" s="128"/>
      <c r="I907" s="133"/>
      <c r="J907" s="106"/>
      <c r="K907" s="106"/>
      <c r="L907" s="105"/>
      <c r="M907" s="105"/>
      <c r="N907" s="105"/>
      <c r="O907" s="77"/>
      <c r="P907" s="106"/>
      <c r="Q907" s="106"/>
      <c r="R907" s="91"/>
    </row>
    <row r="908" spans="1:18">
      <c r="A908" s="80"/>
      <c r="B908" s="80"/>
      <c r="C908" s="80"/>
      <c r="D908" s="80"/>
      <c r="E908" s="80"/>
      <c r="F908" s="128"/>
      <c r="G908" s="97"/>
      <c r="H908" s="128"/>
      <c r="I908" s="133"/>
      <c r="J908" s="106"/>
      <c r="K908" s="106"/>
      <c r="L908" s="105"/>
      <c r="M908" s="105"/>
      <c r="N908" s="105"/>
      <c r="O908" s="77"/>
      <c r="P908" s="106"/>
      <c r="Q908" s="106"/>
      <c r="R908" s="91"/>
    </row>
    <row r="909" spans="1:18">
      <c r="A909" s="80"/>
      <c r="B909" s="80"/>
      <c r="C909" s="80"/>
      <c r="D909" s="80"/>
      <c r="E909" s="80"/>
      <c r="F909" s="128"/>
      <c r="G909" s="97"/>
      <c r="H909" s="128"/>
      <c r="I909" s="133"/>
      <c r="J909" s="106"/>
      <c r="K909" s="106"/>
      <c r="L909" s="105"/>
      <c r="M909" s="105"/>
      <c r="N909" s="105"/>
      <c r="O909" s="77"/>
      <c r="P909" s="106"/>
      <c r="Q909" s="106"/>
      <c r="R909" s="91"/>
    </row>
    <row r="910" spans="1:18">
      <c r="A910" s="80"/>
      <c r="B910" s="80"/>
      <c r="C910" s="80"/>
      <c r="D910" s="80"/>
      <c r="E910" s="80"/>
      <c r="F910" s="128"/>
      <c r="G910" s="97"/>
      <c r="H910" s="128"/>
      <c r="I910" s="133"/>
      <c r="J910" s="106"/>
      <c r="K910" s="106"/>
      <c r="L910" s="105"/>
      <c r="M910" s="105"/>
      <c r="N910" s="105"/>
      <c r="O910" s="77"/>
      <c r="P910" s="106"/>
      <c r="Q910" s="106"/>
      <c r="R910" s="91"/>
    </row>
    <row r="911" spans="1:18">
      <c r="A911" s="80"/>
      <c r="B911" s="80"/>
      <c r="C911" s="80"/>
      <c r="D911" s="80"/>
      <c r="E911" s="80"/>
      <c r="F911" s="128"/>
      <c r="G911" s="97"/>
      <c r="H911" s="128"/>
      <c r="I911" s="133"/>
      <c r="J911" s="106"/>
      <c r="K911" s="106"/>
      <c r="L911" s="105"/>
      <c r="M911" s="105"/>
      <c r="N911" s="105"/>
      <c r="O911" s="77"/>
      <c r="P911" s="106"/>
      <c r="Q911" s="106"/>
      <c r="R911" s="91"/>
    </row>
    <row r="912" spans="1:18">
      <c r="A912" s="80"/>
      <c r="B912" s="80"/>
      <c r="C912" s="80"/>
      <c r="D912" s="80"/>
      <c r="E912" s="80"/>
      <c r="F912" s="128"/>
      <c r="G912" s="97"/>
      <c r="H912" s="128"/>
      <c r="I912" s="133"/>
      <c r="J912" s="106"/>
      <c r="K912" s="106"/>
      <c r="L912" s="105"/>
      <c r="M912" s="105"/>
      <c r="N912" s="105"/>
      <c r="O912" s="77"/>
      <c r="P912" s="106"/>
      <c r="Q912" s="106"/>
      <c r="R912" s="91"/>
    </row>
    <row r="913" spans="1:18">
      <c r="A913" s="80"/>
      <c r="B913" s="80"/>
      <c r="C913" s="80"/>
      <c r="D913" s="80"/>
      <c r="E913" s="80"/>
      <c r="F913" s="128"/>
      <c r="G913" s="97"/>
      <c r="H913" s="128"/>
      <c r="I913" s="133"/>
      <c r="J913" s="106"/>
      <c r="K913" s="106"/>
      <c r="L913" s="105"/>
      <c r="M913" s="105"/>
      <c r="N913" s="105"/>
      <c r="O913" s="77"/>
      <c r="P913" s="106"/>
      <c r="Q913" s="106"/>
      <c r="R913" s="91"/>
    </row>
    <row r="914" spans="1:18">
      <c r="A914" s="80"/>
      <c r="B914" s="80"/>
      <c r="C914" s="80"/>
      <c r="D914" s="80"/>
      <c r="E914" s="80"/>
      <c r="F914" s="128"/>
      <c r="G914" s="97"/>
      <c r="H914" s="128"/>
      <c r="I914" s="133"/>
      <c r="J914" s="106"/>
      <c r="K914" s="106"/>
      <c r="L914" s="105"/>
      <c r="M914" s="105"/>
      <c r="N914" s="105"/>
      <c r="O914" s="77"/>
      <c r="P914" s="106"/>
      <c r="Q914" s="106"/>
      <c r="R914" s="91"/>
    </row>
    <row r="915" spans="1:18">
      <c r="A915" s="80"/>
      <c r="B915" s="80"/>
      <c r="C915" s="80"/>
      <c r="D915" s="80"/>
      <c r="E915" s="80"/>
      <c r="F915" s="128"/>
      <c r="G915" s="97"/>
      <c r="H915" s="128"/>
      <c r="I915" s="133"/>
      <c r="J915" s="106"/>
      <c r="K915" s="106"/>
      <c r="L915" s="105"/>
      <c r="M915" s="105"/>
      <c r="N915" s="105"/>
      <c r="O915" s="77"/>
      <c r="P915" s="106"/>
      <c r="Q915" s="106"/>
      <c r="R915" s="91"/>
    </row>
    <row r="916" spans="1:18">
      <c r="A916" s="80"/>
      <c r="B916" s="80"/>
      <c r="C916" s="80"/>
      <c r="D916" s="80"/>
      <c r="E916" s="80"/>
      <c r="F916" s="128"/>
      <c r="G916" s="97"/>
      <c r="H916" s="128"/>
      <c r="I916" s="133"/>
      <c r="J916" s="106"/>
      <c r="K916" s="106"/>
      <c r="L916" s="105"/>
      <c r="M916" s="105"/>
      <c r="N916" s="105"/>
      <c r="O916" s="77"/>
      <c r="P916" s="106"/>
      <c r="Q916" s="106"/>
      <c r="R916" s="91"/>
    </row>
    <row r="917" spans="1:18">
      <c r="A917" s="80"/>
      <c r="B917" s="80"/>
      <c r="C917" s="80"/>
      <c r="D917" s="80"/>
      <c r="E917" s="80"/>
      <c r="F917" s="128"/>
      <c r="G917" s="97"/>
      <c r="H917" s="128"/>
      <c r="I917" s="133"/>
      <c r="J917" s="106"/>
      <c r="K917" s="106"/>
      <c r="L917" s="105"/>
      <c r="M917" s="105"/>
      <c r="N917" s="105"/>
      <c r="O917" s="77"/>
      <c r="P917" s="106"/>
      <c r="Q917" s="106"/>
      <c r="R917" s="91"/>
    </row>
    <row r="918" spans="1:18">
      <c r="A918" s="80"/>
      <c r="B918" s="80"/>
      <c r="C918" s="80"/>
      <c r="D918" s="80"/>
      <c r="E918" s="80"/>
      <c r="F918" s="128"/>
      <c r="G918" s="97"/>
      <c r="H918" s="128"/>
      <c r="I918" s="133"/>
      <c r="J918" s="106"/>
      <c r="K918" s="106"/>
      <c r="L918" s="105"/>
      <c r="M918" s="105"/>
      <c r="N918" s="105"/>
      <c r="O918" s="77"/>
      <c r="P918" s="106"/>
      <c r="Q918" s="106"/>
      <c r="R918" s="91"/>
    </row>
    <row r="919" spans="1:18">
      <c r="A919" s="80"/>
      <c r="B919" s="80"/>
      <c r="C919" s="80"/>
      <c r="D919" s="80"/>
      <c r="E919" s="80"/>
      <c r="F919" s="128"/>
      <c r="G919" s="97"/>
      <c r="H919" s="128"/>
      <c r="I919" s="133"/>
      <c r="J919" s="106"/>
      <c r="K919" s="106"/>
      <c r="L919" s="105"/>
      <c r="M919" s="105"/>
      <c r="N919" s="105"/>
      <c r="O919" s="77"/>
      <c r="P919" s="106"/>
      <c r="Q919" s="106"/>
      <c r="R919" s="91"/>
    </row>
    <row r="920" spans="1:18">
      <c r="A920" s="80"/>
      <c r="B920" s="80"/>
      <c r="C920" s="80"/>
      <c r="D920" s="80"/>
      <c r="E920" s="80"/>
      <c r="F920" s="128"/>
      <c r="G920" s="97"/>
      <c r="H920" s="128"/>
      <c r="I920" s="133"/>
      <c r="J920" s="106"/>
      <c r="K920" s="106"/>
      <c r="L920" s="105"/>
      <c r="M920" s="105"/>
      <c r="N920" s="105"/>
      <c r="O920" s="77"/>
      <c r="P920" s="106"/>
      <c r="Q920" s="106"/>
      <c r="R920" s="91"/>
    </row>
    <row r="921" spans="1:18">
      <c r="A921" s="80"/>
      <c r="B921" s="80"/>
      <c r="C921" s="80"/>
      <c r="D921" s="80"/>
      <c r="E921" s="80"/>
      <c r="F921" s="128"/>
      <c r="G921" s="97"/>
      <c r="H921" s="128"/>
      <c r="I921" s="133"/>
      <c r="J921" s="106"/>
      <c r="K921" s="106"/>
      <c r="L921" s="105"/>
      <c r="M921" s="105"/>
      <c r="N921" s="105"/>
      <c r="O921" s="77"/>
      <c r="P921" s="106"/>
      <c r="Q921" s="106"/>
      <c r="R921" s="91"/>
    </row>
    <row r="922" spans="1:18">
      <c r="A922" s="80"/>
      <c r="B922" s="80"/>
      <c r="C922" s="80"/>
      <c r="D922" s="80"/>
      <c r="E922" s="80"/>
      <c r="F922" s="128"/>
      <c r="G922" s="97"/>
      <c r="H922" s="128"/>
      <c r="I922" s="133"/>
      <c r="J922" s="106"/>
      <c r="K922" s="106"/>
      <c r="L922" s="105"/>
      <c r="M922" s="105"/>
      <c r="N922" s="105"/>
      <c r="O922" s="77"/>
      <c r="P922" s="106"/>
      <c r="Q922" s="106"/>
      <c r="R922" s="91"/>
    </row>
    <row r="923" spans="1:18">
      <c r="A923" s="80"/>
      <c r="B923" s="80"/>
      <c r="C923" s="80"/>
      <c r="D923" s="80"/>
      <c r="E923" s="80"/>
      <c r="F923" s="128"/>
      <c r="G923" s="97"/>
      <c r="H923" s="128"/>
      <c r="I923" s="133"/>
      <c r="J923" s="106"/>
      <c r="K923" s="106"/>
      <c r="L923" s="105"/>
      <c r="M923" s="105"/>
      <c r="N923" s="105"/>
      <c r="O923" s="77"/>
      <c r="P923" s="106"/>
      <c r="Q923" s="106"/>
      <c r="R923" s="91"/>
    </row>
    <row r="924" spans="1:18">
      <c r="A924" s="80"/>
      <c r="B924" s="80"/>
      <c r="C924" s="80"/>
      <c r="D924" s="80"/>
      <c r="E924" s="80"/>
      <c r="F924" s="128"/>
      <c r="G924" s="97"/>
      <c r="H924" s="128"/>
      <c r="I924" s="133"/>
      <c r="J924" s="106"/>
      <c r="K924" s="106"/>
      <c r="L924" s="105"/>
      <c r="M924" s="105"/>
      <c r="N924" s="105"/>
      <c r="O924" s="77"/>
      <c r="P924" s="106"/>
      <c r="Q924" s="106"/>
      <c r="R924" s="91"/>
    </row>
    <row r="925" spans="1:18">
      <c r="A925" s="80"/>
      <c r="B925" s="80"/>
      <c r="C925" s="80"/>
      <c r="D925" s="80"/>
      <c r="E925" s="80"/>
      <c r="F925" s="128"/>
      <c r="G925" s="97"/>
      <c r="H925" s="128"/>
      <c r="I925" s="133"/>
      <c r="J925" s="106"/>
      <c r="K925" s="106"/>
      <c r="L925" s="105"/>
      <c r="M925" s="105"/>
      <c r="N925" s="105"/>
      <c r="O925" s="77"/>
      <c r="P925" s="106"/>
      <c r="Q925" s="106"/>
      <c r="R925" s="91"/>
    </row>
    <row r="926" spans="1:18">
      <c r="A926" s="80"/>
      <c r="B926" s="80"/>
      <c r="C926" s="80"/>
      <c r="D926" s="80"/>
      <c r="E926" s="80"/>
      <c r="F926" s="128"/>
      <c r="G926" s="97"/>
      <c r="H926" s="128"/>
      <c r="I926" s="133"/>
      <c r="J926" s="106"/>
      <c r="K926" s="106"/>
      <c r="L926" s="105"/>
      <c r="M926" s="105"/>
      <c r="N926" s="105"/>
      <c r="O926" s="77"/>
      <c r="P926" s="106"/>
      <c r="Q926" s="106"/>
      <c r="R926" s="91"/>
    </row>
    <row r="927" spans="1:18">
      <c r="A927" s="80"/>
      <c r="B927" s="80"/>
      <c r="C927" s="80"/>
      <c r="D927" s="80"/>
      <c r="E927" s="80"/>
      <c r="F927" s="128"/>
      <c r="G927" s="97"/>
      <c r="H927" s="128"/>
      <c r="I927" s="133"/>
      <c r="J927" s="106"/>
      <c r="K927" s="106"/>
      <c r="L927" s="105"/>
      <c r="M927" s="105"/>
      <c r="N927" s="105"/>
      <c r="O927" s="77"/>
      <c r="P927" s="106"/>
      <c r="Q927" s="106"/>
      <c r="R927" s="91"/>
    </row>
    <row r="928" spans="1:18">
      <c r="A928" s="80"/>
      <c r="B928" s="80"/>
      <c r="C928" s="80"/>
      <c r="D928" s="80"/>
      <c r="E928" s="80"/>
      <c r="F928" s="128"/>
      <c r="G928" s="97"/>
      <c r="H928" s="128"/>
      <c r="I928" s="133"/>
      <c r="J928" s="106"/>
      <c r="K928" s="106"/>
      <c r="L928" s="105"/>
      <c r="M928" s="105"/>
      <c r="N928" s="105"/>
      <c r="O928" s="77"/>
      <c r="P928" s="106"/>
      <c r="Q928" s="106"/>
      <c r="R928" s="91"/>
    </row>
    <row r="929" spans="1:18">
      <c r="A929" s="80"/>
      <c r="B929" s="80"/>
      <c r="C929" s="80"/>
      <c r="D929" s="80"/>
      <c r="E929" s="80"/>
      <c r="F929" s="128"/>
      <c r="G929" s="97"/>
      <c r="H929" s="128"/>
      <c r="I929" s="133"/>
      <c r="J929" s="106"/>
      <c r="K929" s="106"/>
      <c r="L929" s="105"/>
      <c r="M929" s="105"/>
      <c r="N929" s="105"/>
      <c r="O929" s="77"/>
      <c r="P929" s="106"/>
      <c r="Q929" s="106"/>
      <c r="R929" s="91"/>
    </row>
    <row r="930" spans="1:18">
      <c r="A930" s="80"/>
      <c r="B930" s="80"/>
      <c r="C930" s="80"/>
      <c r="D930" s="80"/>
      <c r="E930" s="80"/>
      <c r="F930" s="128"/>
      <c r="G930" s="97"/>
      <c r="H930" s="128"/>
      <c r="I930" s="133"/>
      <c r="J930" s="106"/>
      <c r="K930" s="106"/>
      <c r="L930" s="105"/>
      <c r="M930" s="105"/>
      <c r="N930" s="105"/>
      <c r="O930" s="77"/>
      <c r="P930" s="106"/>
      <c r="Q930" s="106"/>
      <c r="R930" s="91"/>
    </row>
    <row r="931" spans="1:18">
      <c r="A931" s="80"/>
      <c r="B931" s="80"/>
      <c r="C931" s="80"/>
      <c r="D931" s="80"/>
      <c r="E931" s="80"/>
      <c r="F931" s="128"/>
      <c r="G931" s="97"/>
      <c r="H931" s="128"/>
      <c r="I931" s="133"/>
      <c r="J931" s="106"/>
      <c r="K931" s="106"/>
      <c r="L931" s="105"/>
      <c r="M931" s="105"/>
      <c r="N931" s="105"/>
      <c r="O931" s="77"/>
      <c r="P931" s="106"/>
      <c r="Q931" s="106"/>
      <c r="R931" s="91"/>
    </row>
    <row r="932" spans="1:18">
      <c r="A932" s="80"/>
      <c r="B932" s="80"/>
      <c r="C932" s="80"/>
      <c r="D932" s="80"/>
      <c r="E932" s="80"/>
      <c r="F932" s="128"/>
      <c r="G932" s="97"/>
      <c r="H932" s="128"/>
      <c r="I932" s="133"/>
      <c r="J932" s="106"/>
      <c r="K932" s="106"/>
      <c r="L932" s="105"/>
      <c r="M932" s="105"/>
      <c r="N932" s="105"/>
      <c r="O932" s="77"/>
      <c r="P932" s="106"/>
      <c r="Q932" s="106"/>
      <c r="R932" s="91"/>
    </row>
    <row r="933" spans="1:18">
      <c r="A933" s="80"/>
      <c r="B933" s="80"/>
      <c r="C933" s="80"/>
      <c r="D933" s="80"/>
      <c r="E933" s="80"/>
      <c r="F933" s="128"/>
      <c r="G933" s="97"/>
      <c r="H933" s="128"/>
      <c r="I933" s="133"/>
      <c r="J933" s="106"/>
      <c r="K933" s="106"/>
      <c r="L933" s="105"/>
      <c r="M933" s="105"/>
      <c r="N933" s="105"/>
      <c r="O933" s="77"/>
      <c r="P933" s="106"/>
      <c r="Q933" s="106"/>
      <c r="R933" s="91"/>
    </row>
    <row r="934" spans="1:18">
      <c r="A934" s="80"/>
      <c r="B934" s="80"/>
      <c r="C934" s="80"/>
      <c r="D934" s="80"/>
      <c r="E934" s="80"/>
      <c r="F934" s="128"/>
      <c r="G934" s="97"/>
      <c r="H934" s="128"/>
      <c r="I934" s="133"/>
      <c r="J934" s="106"/>
      <c r="K934" s="106"/>
      <c r="L934" s="105"/>
      <c r="M934" s="105"/>
      <c r="N934" s="105"/>
      <c r="O934" s="77"/>
      <c r="P934" s="106"/>
      <c r="Q934" s="106"/>
      <c r="R934" s="91"/>
    </row>
    <row r="935" spans="1:18">
      <c r="A935" s="80"/>
      <c r="B935" s="80"/>
      <c r="C935" s="80"/>
      <c r="D935" s="80"/>
      <c r="E935" s="80"/>
      <c r="F935" s="128"/>
      <c r="G935" s="97"/>
      <c r="H935" s="128"/>
      <c r="I935" s="133"/>
      <c r="J935" s="106"/>
      <c r="K935" s="106"/>
      <c r="L935" s="105"/>
      <c r="M935" s="105"/>
      <c r="N935" s="105"/>
      <c r="O935" s="77"/>
      <c r="P935" s="106"/>
      <c r="Q935" s="106"/>
      <c r="R935" s="91"/>
    </row>
    <row r="936" spans="1:18">
      <c r="A936" s="80"/>
      <c r="B936" s="80"/>
      <c r="C936" s="80"/>
      <c r="D936" s="80"/>
      <c r="E936" s="80"/>
      <c r="F936" s="128"/>
      <c r="G936" s="97"/>
      <c r="H936" s="128"/>
      <c r="I936" s="133"/>
      <c r="J936" s="106"/>
      <c r="K936" s="106"/>
      <c r="L936" s="105"/>
      <c r="M936" s="105"/>
      <c r="N936" s="105"/>
      <c r="O936" s="77"/>
      <c r="P936" s="106"/>
      <c r="Q936" s="106"/>
      <c r="R936" s="91"/>
    </row>
    <row r="937" spans="1:18">
      <c r="A937" s="80"/>
      <c r="B937" s="80"/>
      <c r="C937" s="80"/>
      <c r="D937" s="80"/>
      <c r="E937" s="80"/>
      <c r="F937" s="128"/>
      <c r="G937" s="97"/>
      <c r="H937" s="128"/>
      <c r="I937" s="133"/>
      <c r="J937" s="106"/>
      <c r="K937" s="106"/>
      <c r="L937" s="105"/>
      <c r="M937" s="105"/>
      <c r="N937" s="105"/>
      <c r="O937" s="77"/>
      <c r="P937" s="106"/>
      <c r="Q937" s="106"/>
      <c r="R937" s="91"/>
    </row>
    <row r="938" spans="1:18">
      <c r="A938" s="80"/>
      <c r="B938" s="80"/>
      <c r="C938" s="80"/>
      <c r="D938" s="80"/>
      <c r="E938" s="80"/>
      <c r="F938" s="128"/>
      <c r="G938" s="97"/>
      <c r="H938" s="128"/>
      <c r="I938" s="133"/>
      <c r="J938" s="106"/>
      <c r="K938" s="106"/>
      <c r="L938" s="105"/>
      <c r="M938" s="105"/>
      <c r="N938" s="105"/>
      <c r="O938" s="77"/>
      <c r="P938" s="106"/>
      <c r="Q938" s="106"/>
      <c r="R938" s="91"/>
    </row>
    <row r="939" spans="1:18">
      <c r="A939" s="80"/>
      <c r="B939" s="80"/>
      <c r="C939" s="80"/>
      <c r="D939" s="80"/>
      <c r="E939" s="80"/>
      <c r="F939" s="128"/>
      <c r="G939" s="97"/>
      <c r="H939" s="128"/>
      <c r="I939" s="133"/>
      <c r="J939" s="106"/>
      <c r="K939" s="106"/>
      <c r="L939" s="105"/>
      <c r="M939" s="105"/>
      <c r="N939" s="105"/>
      <c r="O939" s="77"/>
      <c r="P939" s="106"/>
      <c r="Q939" s="106"/>
      <c r="R939" s="91"/>
    </row>
    <row r="940" spans="1:18">
      <c r="A940" s="80"/>
      <c r="B940" s="80"/>
      <c r="C940" s="80"/>
      <c r="D940" s="80"/>
      <c r="E940" s="80"/>
      <c r="F940" s="128"/>
      <c r="G940" s="97"/>
      <c r="H940" s="128"/>
      <c r="I940" s="133"/>
      <c r="J940" s="106"/>
      <c r="K940" s="106"/>
      <c r="L940" s="105"/>
      <c r="M940" s="105"/>
      <c r="N940" s="105"/>
      <c r="O940" s="77"/>
      <c r="P940" s="106"/>
      <c r="Q940" s="106"/>
      <c r="R940" s="91"/>
    </row>
    <row r="941" spans="1:18">
      <c r="A941" s="80"/>
      <c r="B941" s="80"/>
      <c r="C941" s="80"/>
      <c r="D941" s="80"/>
      <c r="E941" s="80"/>
      <c r="F941" s="128"/>
      <c r="G941" s="97"/>
      <c r="H941" s="128"/>
      <c r="I941" s="133"/>
      <c r="J941" s="106"/>
      <c r="K941" s="106"/>
      <c r="L941" s="105"/>
      <c r="M941" s="105"/>
      <c r="N941" s="105"/>
      <c r="O941" s="77"/>
      <c r="P941" s="106"/>
      <c r="Q941" s="106"/>
      <c r="R941" s="91"/>
    </row>
    <row r="942" spans="1:18">
      <c r="A942" s="80"/>
      <c r="B942" s="80"/>
      <c r="C942" s="80"/>
      <c r="D942" s="80"/>
      <c r="E942" s="80"/>
      <c r="F942" s="128"/>
      <c r="G942" s="97"/>
      <c r="H942" s="128"/>
      <c r="I942" s="133"/>
      <c r="J942" s="106"/>
      <c r="K942" s="106"/>
      <c r="L942" s="105"/>
      <c r="M942" s="105"/>
      <c r="N942" s="105"/>
      <c r="O942" s="77"/>
      <c r="P942" s="106"/>
      <c r="Q942" s="106"/>
      <c r="R942" s="91"/>
    </row>
    <row r="943" spans="1:18">
      <c r="A943" s="80"/>
      <c r="B943" s="80"/>
      <c r="C943" s="80"/>
      <c r="D943" s="80"/>
      <c r="E943" s="80"/>
      <c r="F943" s="128"/>
      <c r="G943" s="97"/>
      <c r="H943" s="128"/>
      <c r="I943" s="133"/>
      <c r="J943" s="106"/>
      <c r="K943" s="106"/>
      <c r="L943" s="105"/>
      <c r="M943" s="105"/>
      <c r="N943" s="105"/>
      <c r="O943" s="77"/>
      <c r="P943" s="106"/>
      <c r="Q943" s="106"/>
      <c r="R943" s="91"/>
    </row>
    <row r="944" spans="1:18">
      <c r="A944" s="80"/>
      <c r="B944" s="80"/>
      <c r="C944" s="80"/>
      <c r="D944" s="80"/>
      <c r="E944" s="80"/>
      <c r="F944" s="128"/>
      <c r="G944" s="97"/>
      <c r="H944" s="128"/>
      <c r="I944" s="133"/>
      <c r="J944" s="106"/>
      <c r="K944" s="106"/>
      <c r="L944" s="105"/>
      <c r="M944" s="105"/>
      <c r="N944" s="105"/>
      <c r="O944" s="77"/>
      <c r="P944" s="106"/>
      <c r="Q944" s="106"/>
      <c r="R944" s="91"/>
    </row>
    <row r="945" spans="1:18">
      <c r="A945" s="80"/>
      <c r="B945" s="80"/>
      <c r="C945" s="80"/>
      <c r="D945" s="80"/>
      <c r="E945" s="80"/>
      <c r="F945" s="128"/>
      <c r="G945" s="97"/>
      <c r="H945" s="128"/>
      <c r="I945" s="133"/>
      <c r="J945" s="106"/>
      <c r="K945" s="106"/>
      <c r="L945" s="105"/>
      <c r="M945" s="105"/>
      <c r="N945" s="105"/>
      <c r="O945" s="77"/>
      <c r="P945" s="106"/>
      <c r="Q945" s="106"/>
      <c r="R945" s="91"/>
    </row>
    <row r="946" spans="1:18">
      <c r="A946" s="80"/>
      <c r="B946" s="80"/>
      <c r="C946" s="80"/>
      <c r="D946" s="80"/>
      <c r="E946" s="80"/>
      <c r="F946" s="128"/>
      <c r="G946" s="97"/>
      <c r="H946" s="128"/>
      <c r="I946" s="133"/>
      <c r="J946" s="106"/>
      <c r="K946" s="106"/>
      <c r="L946" s="105"/>
      <c r="M946" s="105"/>
      <c r="N946" s="105"/>
      <c r="O946" s="77"/>
      <c r="P946" s="106"/>
      <c r="Q946" s="106"/>
      <c r="R946" s="91"/>
    </row>
    <row r="947" spans="1:18">
      <c r="A947" s="80"/>
      <c r="B947" s="80"/>
      <c r="C947" s="80"/>
      <c r="D947" s="80"/>
      <c r="E947" s="80"/>
      <c r="F947" s="128"/>
      <c r="G947" s="97"/>
      <c r="H947" s="128"/>
      <c r="I947" s="133"/>
      <c r="J947" s="106"/>
      <c r="K947" s="106"/>
      <c r="L947" s="105"/>
      <c r="M947" s="105"/>
      <c r="N947" s="105"/>
      <c r="O947" s="77"/>
      <c r="P947" s="106"/>
      <c r="Q947" s="106"/>
      <c r="R947" s="91"/>
    </row>
    <row r="948" spans="1:18">
      <c r="A948" s="80"/>
      <c r="B948" s="80"/>
      <c r="C948" s="80"/>
      <c r="D948" s="80"/>
      <c r="E948" s="80"/>
      <c r="F948" s="128"/>
      <c r="G948" s="97"/>
      <c r="H948" s="128"/>
      <c r="I948" s="133"/>
      <c r="J948" s="106"/>
      <c r="K948" s="106"/>
      <c r="L948" s="105"/>
      <c r="M948" s="105"/>
      <c r="N948" s="105"/>
      <c r="O948" s="77"/>
      <c r="P948" s="106"/>
      <c r="Q948" s="106"/>
      <c r="R948" s="91"/>
    </row>
    <row r="949" spans="1:18">
      <c r="A949" s="80"/>
      <c r="B949" s="80"/>
      <c r="C949" s="80"/>
      <c r="D949" s="80"/>
      <c r="E949" s="80"/>
      <c r="F949" s="128"/>
      <c r="G949" s="97"/>
      <c r="H949" s="128"/>
      <c r="I949" s="133"/>
      <c r="J949" s="106"/>
      <c r="K949" s="106"/>
      <c r="L949" s="105"/>
      <c r="M949" s="105"/>
      <c r="N949" s="105"/>
      <c r="O949" s="77"/>
      <c r="P949" s="106"/>
      <c r="Q949" s="106"/>
      <c r="R949" s="91"/>
    </row>
    <row r="950" spans="1:18">
      <c r="A950" s="80"/>
      <c r="B950" s="80"/>
      <c r="C950" s="80"/>
      <c r="D950" s="80"/>
      <c r="E950" s="80"/>
      <c r="F950" s="128"/>
      <c r="G950" s="97"/>
      <c r="H950" s="128"/>
      <c r="I950" s="133"/>
      <c r="J950" s="106"/>
      <c r="K950" s="106"/>
      <c r="L950" s="105"/>
      <c r="M950" s="105"/>
      <c r="N950" s="105"/>
      <c r="O950" s="77"/>
      <c r="P950" s="106"/>
      <c r="Q950" s="106"/>
      <c r="R950" s="91"/>
    </row>
    <row r="951" spans="1:18">
      <c r="A951" s="80"/>
      <c r="B951" s="80"/>
      <c r="C951" s="80"/>
      <c r="D951" s="80"/>
      <c r="E951" s="80"/>
      <c r="F951" s="128"/>
      <c r="G951" s="97"/>
      <c r="H951" s="128"/>
      <c r="I951" s="133"/>
      <c r="J951" s="106"/>
      <c r="K951" s="106"/>
      <c r="L951" s="105"/>
      <c r="M951" s="105"/>
      <c r="N951" s="105"/>
      <c r="O951" s="77"/>
      <c r="P951" s="106"/>
      <c r="Q951" s="106"/>
      <c r="R951" s="91"/>
    </row>
    <row r="952" spans="1:18">
      <c r="A952" s="80"/>
      <c r="B952" s="80"/>
      <c r="C952" s="80"/>
      <c r="D952" s="80"/>
      <c r="E952" s="80"/>
      <c r="F952" s="128"/>
      <c r="G952" s="97"/>
      <c r="H952" s="128"/>
      <c r="I952" s="133"/>
      <c r="J952" s="106"/>
      <c r="K952" s="106"/>
      <c r="L952" s="105"/>
      <c r="M952" s="105"/>
      <c r="N952" s="105"/>
      <c r="O952" s="77"/>
      <c r="P952" s="106"/>
      <c r="Q952" s="106"/>
      <c r="R952" s="91"/>
    </row>
    <row r="953" spans="1:18">
      <c r="A953" s="80"/>
      <c r="B953" s="80"/>
      <c r="C953" s="80"/>
      <c r="D953" s="80"/>
      <c r="E953" s="80"/>
      <c r="F953" s="128"/>
      <c r="G953" s="97"/>
      <c r="H953" s="128"/>
      <c r="I953" s="133"/>
      <c r="J953" s="106"/>
      <c r="K953" s="106"/>
      <c r="L953" s="105"/>
      <c r="M953" s="105"/>
      <c r="N953" s="105"/>
      <c r="O953" s="77"/>
      <c r="P953" s="106"/>
      <c r="Q953" s="106"/>
      <c r="R953" s="91"/>
    </row>
    <row r="954" spans="1:18">
      <c r="A954" s="80"/>
      <c r="B954" s="80"/>
      <c r="C954" s="80"/>
      <c r="D954" s="80"/>
      <c r="E954" s="80"/>
      <c r="F954" s="128"/>
      <c r="G954" s="97"/>
      <c r="H954" s="128"/>
      <c r="I954" s="133"/>
      <c r="J954" s="106"/>
      <c r="K954" s="106"/>
      <c r="L954" s="105"/>
      <c r="M954" s="105"/>
      <c r="N954" s="105"/>
      <c r="O954" s="77"/>
      <c r="P954" s="106"/>
      <c r="Q954" s="106"/>
      <c r="R954" s="91"/>
    </row>
    <row r="955" spans="1:18">
      <c r="A955" s="80"/>
      <c r="B955" s="80"/>
      <c r="C955" s="80"/>
      <c r="D955" s="80"/>
      <c r="E955" s="80"/>
      <c r="F955" s="128"/>
      <c r="G955" s="97"/>
      <c r="H955" s="128"/>
      <c r="I955" s="133"/>
      <c r="J955" s="106"/>
      <c r="K955" s="106"/>
      <c r="L955" s="105"/>
      <c r="M955" s="105"/>
      <c r="N955" s="105"/>
      <c r="O955" s="77"/>
      <c r="P955" s="106"/>
      <c r="Q955" s="106"/>
      <c r="R955" s="91"/>
    </row>
    <row r="956" spans="1:18">
      <c r="A956" s="80"/>
      <c r="B956" s="80"/>
      <c r="C956" s="80"/>
      <c r="D956" s="80"/>
      <c r="E956" s="80"/>
      <c r="F956" s="128"/>
      <c r="G956" s="97"/>
      <c r="H956" s="128"/>
      <c r="I956" s="133"/>
      <c r="J956" s="106"/>
      <c r="K956" s="106"/>
      <c r="L956" s="105"/>
      <c r="M956" s="105"/>
      <c r="N956" s="105"/>
      <c r="O956" s="77"/>
      <c r="P956" s="106"/>
      <c r="Q956" s="106"/>
      <c r="R956" s="91"/>
    </row>
    <row r="957" spans="1:18">
      <c r="A957" s="80"/>
      <c r="B957" s="80"/>
      <c r="C957" s="80"/>
      <c r="D957" s="80"/>
      <c r="E957" s="80"/>
      <c r="F957" s="128"/>
      <c r="G957" s="97"/>
      <c r="H957" s="128"/>
      <c r="I957" s="133"/>
      <c r="J957" s="106"/>
      <c r="K957" s="106"/>
      <c r="L957" s="105"/>
      <c r="M957" s="105"/>
      <c r="N957" s="105"/>
      <c r="O957" s="77"/>
      <c r="P957" s="106"/>
      <c r="Q957" s="106"/>
      <c r="R957" s="91"/>
    </row>
    <row r="958" spans="1:18">
      <c r="A958" s="80"/>
      <c r="B958" s="80"/>
      <c r="C958" s="80"/>
      <c r="D958" s="80"/>
      <c r="E958" s="80"/>
      <c r="F958" s="128"/>
      <c r="G958" s="97"/>
      <c r="H958" s="128"/>
      <c r="I958" s="133"/>
      <c r="J958" s="106"/>
      <c r="K958" s="106"/>
      <c r="L958" s="105"/>
      <c r="M958" s="105"/>
      <c r="N958" s="105"/>
      <c r="O958" s="77"/>
      <c r="P958" s="106"/>
      <c r="Q958" s="106"/>
      <c r="R958" s="91"/>
    </row>
    <row r="959" spans="1:18">
      <c r="A959" s="80"/>
      <c r="B959" s="80"/>
      <c r="C959" s="80"/>
      <c r="D959" s="80"/>
      <c r="E959" s="80"/>
      <c r="F959" s="128"/>
      <c r="G959" s="97"/>
      <c r="H959" s="128"/>
      <c r="I959" s="133"/>
      <c r="J959" s="106"/>
      <c r="K959" s="106"/>
      <c r="L959" s="105"/>
      <c r="M959" s="105"/>
      <c r="N959" s="105"/>
      <c r="O959" s="77"/>
      <c r="P959" s="106"/>
      <c r="Q959" s="106"/>
      <c r="R959" s="91"/>
    </row>
    <row r="960" spans="1:18">
      <c r="A960" s="80"/>
      <c r="B960" s="80"/>
      <c r="C960" s="80"/>
      <c r="D960" s="80"/>
      <c r="E960" s="80"/>
      <c r="F960" s="128"/>
      <c r="G960" s="97"/>
      <c r="H960" s="128"/>
      <c r="I960" s="133"/>
      <c r="J960" s="106"/>
      <c r="K960" s="106"/>
      <c r="L960" s="105"/>
      <c r="M960" s="105"/>
      <c r="N960" s="105"/>
      <c r="O960" s="77"/>
      <c r="P960" s="106"/>
      <c r="Q960" s="106"/>
      <c r="R960" s="91"/>
    </row>
    <row r="961" spans="1:18">
      <c r="A961" s="80"/>
      <c r="B961" s="80"/>
      <c r="C961" s="80"/>
      <c r="D961" s="80"/>
      <c r="E961" s="80"/>
      <c r="F961" s="128"/>
      <c r="G961" s="97"/>
      <c r="H961" s="128"/>
      <c r="I961" s="133"/>
      <c r="J961" s="106"/>
      <c r="K961" s="106"/>
      <c r="L961" s="105"/>
      <c r="M961" s="105"/>
      <c r="N961" s="105"/>
      <c r="O961" s="77"/>
      <c r="P961" s="106"/>
      <c r="Q961" s="106"/>
      <c r="R961" s="91"/>
    </row>
    <row r="962" spans="1:18">
      <c r="A962" s="80"/>
      <c r="B962" s="80"/>
      <c r="C962" s="80"/>
      <c r="D962" s="80"/>
      <c r="E962" s="80"/>
      <c r="F962" s="128"/>
      <c r="G962" s="97"/>
      <c r="H962" s="128"/>
      <c r="I962" s="133"/>
      <c r="J962" s="106"/>
      <c r="K962" s="106"/>
      <c r="L962" s="105"/>
      <c r="M962" s="105"/>
      <c r="N962" s="105"/>
      <c r="O962" s="77"/>
      <c r="P962" s="106"/>
      <c r="Q962" s="106"/>
      <c r="R962" s="91"/>
    </row>
    <row r="963" spans="1:18">
      <c r="A963" s="80"/>
      <c r="B963" s="80"/>
      <c r="C963" s="80"/>
      <c r="D963" s="80"/>
      <c r="E963" s="80"/>
      <c r="F963" s="128"/>
      <c r="G963" s="97"/>
      <c r="H963" s="128"/>
      <c r="I963" s="133"/>
      <c r="J963" s="106"/>
      <c r="K963" s="106"/>
      <c r="L963" s="105"/>
      <c r="M963" s="105"/>
      <c r="N963" s="105"/>
      <c r="O963" s="77"/>
      <c r="P963" s="106"/>
      <c r="Q963" s="106"/>
      <c r="R963" s="91"/>
    </row>
    <row r="964" spans="1:18">
      <c r="A964" s="80"/>
      <c r="B964" s="80"/>
      <c r="C964" s="80"/>
      <c r="D964" s="80"/>
      <c r="E964" s="80"/>
      <c r="F964" s="128"/>
      <c r="G964" s="97"/>
      <c r="H964" s="128"/>
      <c r="I964" s="133"/>
      <c r="J964" s="106"/>
      <c r="K964" s="106"/>
      <c r="L964" s="105"/>
      <c r="M964" s="105"/>
      <c r="N964" s="105"/>
      <c r="O964" s="77"/>
      <c r="P964" s="106"/>
      <c r="Q964" s="106"/>
      <c r="R964" s="91"/>
    </row>
    <row r="965" spans="1:18">
      <c r="A965" s="80"/>
      <c r="B965" s="80"/>
      <c r="C965" s="80"/>
      <c r="D965" s="80"/>
      <c r="E965" s="80"/>
      <c r="F965" s="128"/>
      <c r="G965" s="97"/>
      <c r="H965" s="128"/>
      <c r="I965" s="133"/>
      <c r="J965" s="106"/>
      <c r="K965" s="106"/>
      <c r="L965" s="105"/>
      <c r="M965" s="105"/>
      <c r="N965" s="105"/>
      <c r="O965" s="77"/>
      <c r="P965" s="106"/>
      <c r="Q965" s="106"/>
      <c r="R965" s="91"/>
    </row>
    <row r="966" spans="1:18">
      <c r="A966" s="80"/>
      <c r="B966" s="80"/>
      <c r="C966" s="80"/>
      <c r="D966" s="80"/>
      <c r="E966" s="80"/>
      <c r="F966" s="128"/>
      <c r="G966" s="97"/>
      <c r="H966" s="128"/>
      <c r="I966" s="133"/>
      <c r="J966" s="106"/>
      <c r="K966" s="106"/>
      <c r="L966" s="105"/>
      <c r="M966" s="105"/>
      <c r="N966" s="105"/>
      <c r="O966" s="77"/>
      <c r="P966" s="106"/>
      <c r="Q966" s="106"/>
      <c r="R966" s="91"/>
    </row>
    <row r="967" spans="1:18">
      <c r="A967" s="80"/>
      <c r="B967" s="80"/>
      <c r="C967" s="80"/>
      <c r="D967" s="80"/>
      <c r="E967" s="80"/>
      <c r="F967" s="128"/>
      <c r="G967" s="97"/>
      <c r="H967" s="128"/>
      <c r="I967" s="133"/>
      <c r="J967" s="106"/>
      <c r="K967" s="106"/>
      <c r="L967" s="105"/>
      <c r="M967" s="105"/>
      <c r="N967" s="105"/>
      <c r="O967" s="77"/>
      <c r="P967" s="106"/>
      <c r="Q967" s="106"/>
      <c r="R967" s="91"/>
    </row>
    <row r="968" spans="1:18">
      <c r="A968" s="80"/>
      <c r="B968" s="80"/>
      <c r="C968" s="80"/>
      <c r="D968" s="80"/>
      <c r="E968" s="80"/>
      <c r="F968" s="128"/>
      <c r="G968" s="97"/>
      <c r="H968" s="128"/>
      <c r="I968" s="133"/>
      <c r="J968" s="106"/>
      <c r="K968" s="106"/>
      <c r="L968" s="105"/>
      <c r="M968" s="105"/>
      <c r="N968" s="105"/>
      <c r="O968" s="77"/>
      <c r="P968" s="106"/>
      <c r="Q968" s="106"/>
      <c r="R968" s="91"/>
    </row>
    <row r="969" spans="1:18">
      <c r="A969" s="80"/>
      <c r="B969" s="80"/>
      <c r="C969" s="80"/>
      <c r="D969" s="80"/>
      <c r="E969" s="80"/>
      <c r="F969" s="128"/>
      <c r="G969" s="97"/>
      <c r="H969" s="128"/>
      <c r="I969" s="133"/>
      <c r="J969" s="106"/>
      <c r="K969" s="106"/>
      <c r="L969" s="105"/>
      <c r="M969" s="105"/>
      <c r="N969" s="105"/>
      <c r="O969" s="77"/>
      <c r="P969" s="106"/>
      <c r="Q969" s="106"/>
      <c r="R969" s="91"/>
    </row>
    <row r="970" spans="1:18">
      <c r="A970" s="80"/>
      <c r="B970" s="80"/>
      <c r="C970" s="80"/>
      <c r="D970" s="80"/>
      <c r="E970" s="80"/>
      <c r="F970" s="128"/>
      <c r="G970" s="97"/>
      <c r="H970" s="128"/>
      <c r="I970" s="133"/>
      <c r="J970" s="106"/>
      <c r="K970" s="106"/>
      <c r="L970" s="105"/>
      <c r="M970" s="105"/>
      <c r="N970" s="105"/>
      <c r="O970" s="77"/>
      <c r="P970" s="106"/>
      <c r="Q970" s="106"/>
      <c r="R970" s="91"/>
    </row>
    <row r="971" spans="1:18">
      <c r="A971" s="80"/>
      <c r="B971" s="80"/>
      <c r="C971" s="80"/>
      <c r="D971" s="80"/>
      <c r="E971" s="80"/>
      <c r="F971" s="128"/>
      <c r="G971" s="97"/>
      <c r="H971" s="128"/>
      <c r="I971" s="133"/>
      <c r="J971" s="106"/>
      <c r="K971" s="106"/>
      <c r="L971" s="105"/>
      <c r="M971" s="105"/>
      <c r="N971" s="105"/>
      <c r="O971" s="77"/>
      <c r="P971" s="106"/>
      <c r="Q971" s="106"/>
      <c r="R971" s="91"/>
    </row>
    <row r="972" spans="1:18">
      <c r="A972" s="80"/>
      <c r="B972" s="80"/>
      <c r="C972" s="80"/>
      <c r="D972" s="80"/>
      <c r="E972" s="80"/>
      <c r="F972" s="128"/>
      <c r="G972" s="97"/>
      <c r="H972" s="128"/>
      <c r="I972" s="133"/>
      <c r="J972" s="106"/>
      <c r="K972" s="106"/>
      <c r="L972" s="105"/>
      <c r="M972" s="105"/>
      <c r="N972" s="105"/>
      <c r="O972" s="77"/>
      <c r="P972" s="106"/>
      <c r="Q972" s="106"/>
      <c r="R972" s="91"/>
    </row>
    <row r="973" spans="1:18">
      <c r="A973" s="80"/>
      <c r="B973" s="80"/>
      <c r="C973" s="80"/>
      <c r="D973" s="80"/>
      <c r="E973" s="80"/>
      <c r="F973" s="128"/>
      <c r="G973" s="97"/>
      <c r="H973" s="128"/>
      <c r="I973" s="133"/>
      <c r="J973" s="106"/>
      <c r="K973" s="106"/>
      <c r="L973" s="105"/>
      <c r="M973" s="105"/>
      <c r="N973" s="105"/>
      <c r="O973" s="77"/>
      <c r="P973" s="106"/>
      <c r="Q973" s="106"/>
      <c r="R973" s="91"/>
    </row>
    <row r="974" spans="1:18">
      <c r="A974" s="80"/>
      <c r="B974" s="80"/>
      <c r="C974" s="80"/>
      <c r="D974" s="80"/>
      <c r="E974" s="80"/>
      <c r="F974" s="128"/>
      <c r="G974" s="97"/>
      <c r="H974" s="128"/>
      <c r="I974" s="133"/>
      <c r="J974" s="106"/>
      <c r="K974" s="106"/>
      <c r="L974" s="105"/>
      <c r="M974" s="105"/>
      <c r="N974" s="105"/>
      <c r="O974" s="77"/>
      <c r="P974" s="106"/>
      <c r="Q974" s="106"/>
      <c r="R974" s="91"/>
    </row>
    <row r="975" spans="1:18">
      <c r="A975" s="80"/>
      <c r="B975" s="80"/>
      <c r="C975" s="80"/>
      <c r="D975" s="80"/>
      <c r="E975" s="80"/>
      <c r="F975" s="128"/>
      <c r="G975" s="97"/>
      <c r="H975" s="128"/>
      <c r="I975" s="133"/>
      <c r="J975" s="106"/>
      <c r="K975" s="106"/>
      <c r="L975" s="105"/>
      <c r="M975" s="105"/>
      <c r="N975" s="105"/>
      <c r="O975" s="77"/>
      <c r="P975" s="106"/>
      <c r="Q975" s="106"/>
      <c r="R975" s="91"/>
    </row>
    <row r="976" spans="1:18">
      <c r="A976" s="80"/>
      <c r="B976" s="80"/>
      <c r="C976" s="80"/>
      <c r="D976" s="80"/>
      <c r="E976" s="80"/>
      <c r="F976" s="128"/>
      <c r="G976" s="97"/>
      <c r="H976" s="128"/>
      <c r="I976" s="133"/>
      <c r="J976" s="106"/>
      <c r="K976" s="106"/>
      <c r="L976" s="105"/>
      <c r="M976" s="105"/>
      <c r="N976" s="105"/>
      <c r="O976" s="77"/>
      <c r="P976" s="106"/>
      <c r="Q976" s="106"/>
      <c r="R976" s="91"/>
    </row>
    <row r="977" spans="1:18">
      <c r="A977" s="80"/>
      <c r="B977" s="80"/>
      <c r="C977" s="80"/>
      <c r="D977" s="80"/>
      <c r="E977" s="80"/>
      <c r="F977" s="128"/>
      <c r="G977" s="97"/>
      <c r="H977" s="128"/>
      <c r="I977" s="133"/>
      <c r="J977" s="106"/>
      <c r="K977" s="106"/>
      <c r="L977" s="105"/>
      <c r="M977" s="105"/>
      <c r="N977" s="105"/>
      <c r="O977" s="77"/>
      <c r="P977" s="106"/>
      <c r="Q977" s="106"/>
      <c r="R977" s="91"/>
    </row>
    <row r="978" spans="1:18">
      <c r="A978" s="80"/>
      <c r="B978" s="80"/>
      <c r="C978" s="80"/>
      <c r="D978" s="80"/>
      <c r="E978" s="80"/>
      <c r="F978" s="128"/>
      <c r="G978" s="97"/>
      <c r="H978" s="128"/>
      <c r="I978" s="133"/>
      <c r="J978" s="106"/>
      <c r="K978" s="106"/>
      <c r="L978" s="105"/>
      <c r="M978" s="105"/>
      <c r="N978" s="105"/>
      <c r="O978" s="77"/>
      <c r="P978" s="106"/>
      <c r="Q978" s="106"/>
      <c r="R978" s="91"/>
    </row>
    <row r="979" spans="1:18">
      <c r="A979" s="80"/>
      <c r="B979" s="80"/>
      <c r="C979" s="80"/>
      <c r="D979" s="80"/>
      <c r="E979" s="80"/>
      <c r="F979" s="128"/>
      <c r="G979" s="97"/>
      <c r="H979" s="128"/>
      <c r="I979" s="133"/>
      <c r="J979" s="106"/>
      <c r="K979" s="106"/>
      <c r="L979" s="105"/>
      <c r="M979" s="105"/>
      <c r="N979" s="105"/>
      <c r="O979" s="77"/>
      <c r="P979" s="106"/>
      <c r="Q979" s="106"/>
      <c r="R979" s="91"/>
    </row>
    <row r="980" spans="1:18">
      <c r="A980" s="80"/>
      <c r="B980" s="80"/>
      <c r="C980" s="80"/>
      <c r="D980" s="80"/>
      <c r="E980" s="80"/>
      <c r="F980" s="128"/>
      <c r="G980" s="97"/>
      <c r="H980" s="128"/>
      <c r="I980" s="133"/>
      <c r="J980" s="106"/>
      <c r="K980" s="106"/>
      <c r="L980" s="105"/>
      <c r="M980" s="105"/>
      <c r="N980" s="105"/>
      <c r="O980" s="77"/>
      <c r="P980" s="106"/>
      <c r="Q980" s="106"/>
      <c r="R980" s="91"/>
    </row>
    <row r="981" spans="1:18">
      <c r="A981" s="80"/>
      <c r="B981" s="80"/>
      <c r="C981" s="80"/>
      <c r="D981" s="80"/>
      <c r="E981" s="80"/>
      <c r="F981" s="128"/>
      <c r="G981" s="97"/>
      <c r="H981" s="128"/>
      <c r="I981" s="133"/>
      <c r="J981" s="106"/>
      <c r="K981" s="106"/>
      <c r="L981" s="105"/>
      <c r="M981" s="105"/>
      <c r="N981" s="105"/>
      <c r="O981" s="77"/>
      <c r="P981" s="106"/>
      <c r="Q981" s="106"/>
      <c r="R981" s="91"/>
    </row>
    <row r="982" spans="1:18">
      <c r="A982" s="80"/>
      <c r="B982" s="80"/>
      <c r="C982" s="80"/>
      <c r="D982" s="80"/>
      <c r="E982" s="80"/>
      <c r="F982" s="128"/>
      <c r="G982" s="97"/>
      <c r="H982" s="128"/>
      <c r="I982" s="133"/>
      <c r="J982" s="106"/>
      <c r="K982" s="106"/>
      <c r="L982" s="105"/>
      <c r="M982" s="105"/>
      <c r="N982" s="105"/>
      <c r="O982" s="77"/>
      <c r="P982" s="106"/>
      <c r="Q982" s="106"/>
      <c r="R982" s="91"/>
    </row>
    <row r="983" spans="1:18">
      <c r="A983" s="80"/>
      <c r="B983" s="80"/>
      <c r="C983" s="80"/>
      <c r="D983" s="80"/>
      <c r="E983" s="80"/>
      <c r="F983" s="128"/>
      <c r="G983" s="97"/>
      <c r="H983" s="128"/>
      <c r="I983" s="133"/>
      <c r="J983" s="106"/>
      <c r="K983" s="106"/>
      <c r="L983" s="105"/>
      <c r="M983" s="105"/>
      <c r="N983" s="105"/>
      <c r="O983" s="77"/>
      <c r="P983" s="106"/>
      <c r="Q983" s="106"/>
      <c r="R983" s="91"/>
    </row>
    <row r="984" spans="1:18">
      <c r="A984" s="80"/>
      <c r="B984" s="80"/>
      <c r="C984" s="80"/>
      <c r="D984" s="80"/>
      <c r="E984" s="80"/>
      <c r="F984" s="128"/>
      <c r="G984" s="97"/>
      <c r="H984" s="128"/>
      <c r="I984" s="133"/>
      <c r="J984" s="106"/>
      <c r="K984" s="106"/>
      <c r="L984" s="105"/>
      <c r="M984" s="105"/>
      <c r="N984" s="105"/>
      <c r="O984" s="77"/>
      <c r="P984" s="106"/>
      <c r="Q984" s="106"/>
      <c r="R984" s="91"/>
    </row>
    <row r="985" spans="1:18">
      <c r="A985" s="80"/>
      <c r="B985" s="80"/>
      <c r="C985" s="80"/>
      <c r="D985" s="80"/>
      <c r="E985" s="80"/>
      <c r="F985" s="128"/>
      <c r="G985" s="97"/>
      <c r="H985" s="128"/>
      <c r="I985" s="133"/>
      <c r="J985" s="106"/>
      <c r="K985" s="106"/>
      <c r="L985" s="105"/>
      <c r="M985" s="105"/>
      <c r="N985" s="105"/>
      <c r="O985" s="77"/>
      <c r="P985" s="106"/>
      <c r="Q985" s="106"/>
      <c r="R985" s="91"/>
    </row>
    <row r="986" spans="1:18">
      <c r="A986" s="80"/>
      <c r="B986" s="80"/>
      <c r="C986" s="80"/>
      <c r="D986" s="80"/>
      <c r="E986" s="80"/>
      <c r="F986" s="128"/>
      <c r="G986" s="97"/>
      <c r="H986" s="128"/>
      <c r="I986" s="133"/>
      <c r="J986" s="106"/>
      <c r="K986" s="106"/>
      <c r="L986" s="105"/>
      <c r="M986" s="105"/>
      <c r="N986" s="105"/>
      <c r="O986" s="77"/>
      <c r="P986" s="106"/>
      <c r="Q986" s="106"/>
      <c r="R986" s="91"/>
    </row>
    <row r="987" spans="1:18">
      <c r="A987" s="80"/>
      <c r="B987" s="80"/>
      <c r="C987" s="80"/>
      <c r="D987" s="80"/>
      <c r="E987" s="80"/>
      <c r="F987" s="128"/>
      <c r="G987" s="97"/>
      <c r="H987" s="128"/>
      <c r="I987" s="133"/>
      <c r="J987" s="106"/>
      <c r="K987" s="106"/>
      <c r="L987" s="105"/>
      <c r="M987" s="105"/>
      <c r="N987" s="105"/>
      <c r="O987" s="77"/>
      <c r="P987" s="106"/>
      <c r="Q987" s="106"/>
      <c r="R987" s="91"/>
    </row>
    <row r="988" spans="1:18">
      <c r="A988" s="80"/>
      <c r="B988" s="80"/>
      <c r="C988" s="80"/>
      <c r="D988" s="80"/>
      <c r="E988" s="80"/>
      <c r="F988" s="128"/>
      <c r="G988" s="97"/>
      <c r="H988" s="128"/>
      <c r="I988" s="133"/>
      <c r="J988" s="106"/>
      <c r="K988" s="106"/>
      <c r="L988" s="105"/>
      <c r="M988" s="105"/>
      <c r="N988" s="105"/>
      <c r="O988" s="77"/>
      <c r="P988" s="106"/>
      <c r="Q988" s="106"/>
      <c r="R988" s="91"/>
    </row>
    <row r="989" spans="1:18">
      <c r="A989" s="80"/>
      <c r="B989" s="80"/>
      <c r="C989" s="80"/>
      <c r="D989" s="80"/>
      <c r="E989" s="80"/>
      <c r="F989" s="128"/>
      <c r="G989" s="97"/>
      <c r="H989" s="128"/>
      <c r="I989" s="133"/>
      <c r="J989" s="106"/>
      <c r="K989" s="106"/>
      <c r="L989" s="105"/>
      <c r="M989" s="105"/>
      <c r="N989" s="105"/>
      <c r="O989" s="77"/>
      <c r="P989" s="106"/>
      <c r="Q989" s="106"/>
      <c r="R989" s="91"/>
    </row>
    <row r="990" spans="1:18">
      <c r="A990" s="80"/>
      <c r="B990" s="80"/>
      <c r="C990" s="80"/>
      <c r="D990" s="80"/>
      <c r="E990" s="80"/>
      <c r="F990" s="128"/>
      <c r="G990" s="97"/>
      <c r="H990" s="128"/>
      <c r="I990" s="133"/>
      <c r="J990" s="106"/>
      <c r="K990" s="106"/>
      <c r="L990" s="105"/>
      <c r="M990" s="105"/>
      <c r="N990" s="105"/>
      <c r="O990" s="77"/>
      <c r="P990" s="106"/>
      <c r="Q990" s="106"/>
      <c r="R990" s="91"/>
    </row>
    <row r="991" spans="1:18">
      <c r="A991" s="80"/>
      <c r="B991" s="80"/>
      <c r="C991" s="80"/>
      <c r="D991" s="80"/>
      <c r="E991" s="80"/>
      <c r="F991" s="128"/>
      <c r="G991" s="97"/>
      <c r="H991" s="128"/>
      <c r="I991" s="133"/>
      <c r="J991" s="106"/>
      <c r="K991" s="106"/>
      <c r="L991" s="105"/>
      <c r="M991" s="105"/>
      <c r="N991" s="105"/>
      <c r="O991" s="77"/>
      <c r="P991" s="106"/>
      <c r="Q991" s="106"/>
      <c r="R991" s="91"/>
    </row>
    <row r="992" spans="1:18">
      <c r="A992" s="80"/>
      <c r="B992" s="80"/>
      <c r="C992" s="80"/>
      <c r="D992" s="80"/>
      <c r="E992" s="80"/>
      <c r="F992" s="128"/>
      <c r="G992" s="97"/>
      <c r="H992" s="128"/>
      <c r="I992" s="133"/>
      <c r="J992" s="106"/>
      <c r="K992" s="106"/>
      <c r="L992" s="105"/>
      <c r="M992" s="105"/>
      <c r="N992" s="105"/>
      <c r="O992" s="77"/>
      <c r="P992" s="106"/>
      <c r="Q992" s="106"/>
      <c r="R992" s="91"/>
    </row>
    <row r="993" spans="1:18">
      <c r="A993" s="80"/>
      <c r="B993" s="80"/>
      <c r="C993" s="80"/>
      <c r="D993" s="80"/>
      <c r="E993" s="80"/>
      <c r="F993" s="128"/>
      <c r="G993" s="97"/>
      <c r="H993" s="128"/>
      <c r="I993" s="133"/>
      <c r="J993" s="106"/>
      <c r="K993" s="106"/>
      <c r="L993" s="105"/>
      <c r="M993" s="105"/>
      <c r="N993" s="105"/>
      <c r="O993" s="77"/>
      <c r="P993" s="106"/>
      <c r="Q993" s="106"/>
      <c r="R993" s="91"/>
    </row>
    <row r="994" spans="1:18">
      <c r="A994" s="80"/>
      <c r="B994" s="80"/>
      <c r="C994" s="80"/>
      <c r="D994" s="80"/>
      <c r="E994" s="80"/>
      <c r="F994" s="128"/>
      <c r="G994" s="97"/>
      <c r="H994" s="128"/>
      <c r="I994" s="133"/>
      <c r="J994" s="106"/>
      <c r="K994" s="106"/>
      <c r="L994" s="105"/>
      <c r="M994" s="105"/>
      <c r="N994" s="105"/>
      <c r="O994" s="77"/>
      <c r="P994" s="106"/>
      <c r="Q994" s="106"/>
      <c r="R994" s="91"/>
    </row>
    <row r="995" spans="1:18">
      <c r="A995" s="80"/>
      <c r="B995" s="80"/>
      <c r="C995" s="80"/>
      <c r="D995" s="80"/>
      <c r="E995" s="80"/>
      <c r="F995" s="128"/>
      <c r="G995" s="97"/>
      <c r="H995" s="128"/>
      <c r="I995" s="133"/>
      <c r="J995" s="106"/>
      <c r="K995" s="106"/>
      <c r="L995" s="105"/>
      <c r="M995" s="105"/>
      <c r="N995" s="105"/>
      <c r="O995" s="77"/>
      <c r="P995" s="106"/>
      <c r="Q995" s="106"/>
      <c r="R995" s="91"/>
    </row>
    <row r="996" spans="1:18">
      <c r="A996" s="80"/>
      <c r="B996" s="80"/>
      <c r="C996" s="80"/>
      <c r="D996" s="80"/>
      <c r="E996" s="80"/>
      <c r="F996" s="128"/>
      <c r="G996" s="97"/>
      <c r="H996" s="128"/>
      <c r="I996" s="133"/>
      <c r="J996" s="106"/>
      <c r="K996" s="106"/>
      <c r="L996" s="105"/>
      <c r="M996" s="105"/>
      <c r="N996" s="105"/>
      <c r="O996" s="77"/>
      <c r="P996" s="106"/>
      <c r="Q996" s="106"/>
      <c r="R996" s="91"/>
    </row>
    <row r="997" spans="1:18">
      <c r="A997" s="80"/>
      <c r="B997" s="80"/>
      <c r="C997" s="80"/>
      <c r="D997" s="80"/>
      <c r="E997" s="80"/>
      <c r="F997" s="128"/>
      <c r="G997" s="97"/>
      <c r="H997" s="128"/>
      <c r="I997" s="133"/>
      <c r="J997" s="106"/>
      <c r="K997" s="106"/>
      <c r="L997" s="105"/>
      <c r="M997" s="105"/>
      <c r="N997" s="105"/>
      <c r="O997" s="77"/>
      <c r="P997" s="106"/>
      <c r="Q997" s="106"/>
      <c r="R997" s="91"/>
    </row>
    <row r="998" spans="1:18">
      <c r="A998" s="80"/>
      <c r="B998" s="80"/>
      <c r="C998" s="80"/>
      <c r="D998" s="80"/>
      <c r="E998" s="80"/>
      <c r="F998" s="128"/>
      <c r="G998" s="97"/>
      <c r="H998" s="128"/>
      <c r="I998" s="133"/>
      <c r="J998" s="106"/>
      <c r="K998" s="106"/>
      <c r="L998" s="105"/>
      <c r="M998" s="105"/>
      <c r="N998" s="105"/>
      <c r="O998" s="77"/>
      <c r="P998" s="106"/>
      <c r="Q998" s="106"/>
      <c r="R998" s="91"/>
    </row>
    <row r="999" spans="1:18">
      <c r="A999" s="80"/>
      <c r="B999" s="80"/>
      <c r="C999" s="80"/>
      <c r="D999" s="80"/>
      <c r="E999" s="80"/>
      <c r="F999" s="128"/>
      <c r="G999" s="97"/>
      <c r="H999" s="128"/>
      <c r="I999" s="133"/>
      <c r="J999" s="106"/>
      <c r="K999" s="106"/>
      <c r="L999" s="105"/>
      <c r="M999" s="105"/>
      <c r="N999" s="105"/>
      <c r="O999" s="77"/>
      <c r="P999" s="106"/>
      <c r="Q999" s="106"/>
      <c r="R999" s="91"/>
    </row>
    <row r="1000" spans="1:18">
      <c r="A1000" s="80"/>
      <c r="B1000" s="80"/>
      <c r="C1000" s="80"/>
      <c r="D1000" s="80"/>
      <c r="E1000" s="80"/>
      <c r="F1000" s="128"/>
      <c r="G1000" s="97"/>
      <c r="H1000" s="128"/>
      <c r="I1000" s="133"/>
      <c r="J1000" s="106"/>
      <c r="K1000" s="106"/>
      <c r="L1000" s="105"/>
      <c r="M1000" s="105"/>
      <c r="N1000" s="105"/>
      <c r="O1000" s="77"/>
      <c r="P1000" s="106"/>
      <c r="Q1000" s="106"/>
      <c r="R1000" s="91"/>
    </row>
    <row r="1001" spans="1:18">
      <c r="A1001" s="80"/>
      <c r="B1001" s="80"/>
      <c r="C1001" s="80"/>
      <c r="D1001" s="80"/>
      <c r="E1001" s="80"/>
      <c r="F1001" s="128"/>
      <c r="G1001" s="97"/>
      <c r="H1001" s="128"/>
      <c r="I1001" s="133"/>
      <c r="J1001" s="106"/>
      <c r="K1001" s="106"/>
      <c r="L1001" s="105"/>
      <c r="M1001" s="105"/>
      <c r="N1001" s="105"/>
      <c r="O1001" s="77"/>
      <c r="P1001" s="106"/>
      <c r="Q1001" s="106"/>
      <c r="R1001" s="91"/>
    </row>
    <row r="1002" spans="1:18">
      <c r="A1002" s="80"/>
      <c r="B1002" s="80"/>
      <c r="C1002" s="80"/>
      <c r="D1002" s="80"/>
      <c r="E1002" s="80"/>
      <c r="F1002" s="128"/>
      <c r="G1002" s="97"/>
      <c r="H1002" s="128"/>
      <c r="I1002" s="133"/>
      <c r="J1002" s="106"/>
      <c r="K1002" s="106"/>
      <c r="L1002" s="105"/>
      <c r="M1002" s="105"/>
      <c r="N1002" s="105"/>
      <c r="O1002" s="77"/>
      <c r="P1002" s="106"/>
      <c r="Q1002" s="106"/>
      <c r="R1002" s="91"/>
    </row>
    <row r="1003" spans="1:18">
      <c r="A1003" s="80"/>
      <c r="B1003" s="80"/>
      <c r="C1003" s="80"/>
      <c r="D1003" s="80"/>
      <c r="E1003" s="80"/>
      <c r="F1003" s="128"/>
      <c r="G1003" s="97"/>
      <c r="H1003" s="128"/>
      <c r="I1003" s="133"/>
      <c r="J1003" s="106"/>
      <c r="K1003" s="106"/>
      <c r="L1003" s="105"/>
      <c r="M1003" s="105"/>
      <c r="N1003" s="105"/>
      <c r="O1003" s="77"/>
      <c r="P1003" s="106"/>
      <c r="Q1003" s="106"/>
      <c r="R1003" s="91"/>
    </row>
    <row r="1004" spans="1:18">
      <c r="A1004" s="80"/>
      <c r="B1004" s="80"/>
      <c r="C1004" s="80"/>
      <c r="D1004" s="80"/>
      <c r="E1004" s="80"/>
      <c r="F1004" s="128"/>
      <c r="G1004" s="97"/>
      <c r="H1004" s="128"/>
      <c r="I1004" s="133"/>
      <c r="J1004" s="106"/>
      <c r="K1004" s="106"/>
      <c r="L1004" s="105"/>
      <c r="M1004" s="105"/>
      <c r="N1004" s="105"/>
      <c r="O1004" s="77"/>
      <c r="P1004" s="106"/>
      <c r="Q1004" s="106"/>
      <c r="R1004" s="91"/>
    </row>
    <row r="1005" spans="1:18">
      <c r="A1005" s="80"/>
      <c r="B1005" s="80"/>
      <c r="C1005" s="80"/>
      <c r="D1005" s="80"/>
      <c r="E1005" s="80"/>
      <c r="F1005" s="128"/>
      <c r="G1005" s="97"/>
      <c r="H1005" s="128"/>
      <c r="I1005" s="133"/>
      <c r="J1005" s="106"/>
      <c r="K1005" s="106"/>
      <c r="L1005" s="105"/>
      <c r="M1005" s="105"/>
      <c r="N1005" s="105"/>
      <c r="O1005" s="77"/>
      <c r="P1005" s="106"/>
      <c r="Q1005" s="106"/>
      <c r="R1005" s="91"/>
    </row>
    <row r="1006" spans="1:18">
      <c r="A1006" s="80"/>
      <c r="B1006" s="80"/>
      <c r="C1006" s="80"/>
      <c r="D1006" s="80"/>
      <c r="E1006" s="80"/>
      <c r="F1006" s="128"/>
      <c r="G1006" s="97"/>
      <c r="H1006" s="128"/>
      <c r="I1006" s="133"/>
      <c r="J1006" s="106"/>
      <c r="K1006" s="106"/>
      <c r="L1006" s="105"/>
      <c r="M1006" s="105"/>
      <c r="N1006" s="105"/>
      <c r="O1006" s="77"/>
      <c r="P1006" s="106"/>
      <c r="Q1006" s="106"/>
      <c r="R1006" s="91"/>
    </row>
    <row r="1007" spans="1:18">
      <c r="A1007" s="80"/>
      <c r="B1007" s="80"/>
      <c r="C1007" s="80"/>
      <c r="D1007" s="80"/>
      <c r="E1007" s="80"/>
      <c r="F1007" s="128"/>
      <c r="G1007" s="97"/>
      <c r="H1007" s="128"/>
      <c r="I1007" s="133"/>
      <c r="J1007" s="106"/>
      <c r="K1007" s="106"/>
      <c r="L1007" s="105"/>
      <c r="M1007" s="105"/>
      <c r="N1007" s="105"/>
      <c r="O1007" s="77"/>
      <c r="P1007" s="106"/>
      <c r="Q1007" s="106"/>
      <c r="R1007" s="91"/>
    </row>
    <row r="1008" spans="1:18">
      <c r="A1008" s="80"/>
      <c r="B1008" s="80"/>
      <c r="C1008" s="80"/>
      <c r="D1008" s="80"/>
      <c r="E1008" s="80"/>
      <c r="F1008" s="128"/>
      <c r="G1008" s="97"/>
      <c r="H1008" s="128"/>
      <c r="I1008" s="133"/>
      <c r="J1008" s="106"/>
      <c r="K1008" s="106"/>
      <c r="L1008" s="105"/>
      <c r="M1008" s="105"/>
      <c r="N1008" s="105"/>
      <c r="O1008" s="77"/>
      <c r="P1008" s="106"/>
      <c r="Q1008" s="106"/>
      <c r="R1008" s="91"/>
    </row>
    <row r="1009" spans="1:18">
      <c r="A1009" s="80"/>
      <c r="B1009" s="80"/>
      <c r="C1009" s="80"/>
      <c r="D1009" s="80"/>
      <c r="E1009" s="80"/>
      <c r="F1009" s="128"/>
      <c r="G1009" s="97"/>
      <c r="H1009" s="128"/>
      <c r="I1009" s="133"/>
      <c r="J1009" s="106"/>
      <c r="K1009" s="106"/>
      <c r="L1009" s="105"/>
      <c r="M1009" s="105"/>
      <c r="N1009" s="105"/>
      <c r="O1009" s="77"/>
      <c r="P1009" s="106"/>
      <c r="Q1009" s="106"/>
      <c r="R1009" s="91"/>
    </row>
    <row r="1010" spans="1:18">
      <c r="A1010" s="80"/>
      <c r="B1010" s="80"/>
      <c r="C1010" s="80"/>
      <c r="D1010" s="80"/>
      <c r="E1010" s="80"/>
      <c r="F1010" s="128"/>
      <c r="G1010" s="97"/>
      <c r="H1010" s="128"/>
      <c r="I1010" s="133"/>
      <c r="J1010" s="106"/>
      <c r="K1010" s="106"/>
      <c r="L1010" s="105"/>
      <c r="M1010" s="105"/>
      <c r="N1010" s="105"/>
      <c r="O1010" s="77"/>
      <c r="P1010" s="106"/>
      <c r="Q1010" s="106"/>
      <c r="R1010" s="91"/>
    </row>
    <row r="1011" spans="1:18">
      <c r="A1011" s="80"/>
      <c r="B1011" s="80"/>
      <c r="C1011" s="80"/>
      <c r="D1011" s="80"/>
      <c r="E1011" s="80"/>
      <c r="F1011" s="128"/>
      <c r="G1011" s="97"/>
      <c r="H1011" s="128"/>
      <c r="I1011" s="133"/>
      <c r="J1011" s="106"/>
      <c r="K1011" s="106"/>
      <c r="L1011" s="105"/>
      <c r="M1011" s="105"/>
      <c r="N1011" s="105"/>
      <c r="O1011" s="77"/>
      <c r="P1011" s="106"/>
      <c r="Q1011" s="106"/>
      <c r="R1011" s="91"/>
    </row>
    <row r="1012" spans="1:18">
      <c r="A1012" s="80"/>
      <c r="B1012" s="80"/>
      <c r="C1012" s="80"/>
      <c r="D1012" s="80"/>
      <c r="E1012" s="80"/>
      <c r="F1012" s="128"/>
      <c r="G1012" s="97"/>
      <c r="H1012" s="128"/>
      <c r="I1012" s="133"/>
      <c r="J1012" s="106"/>
      <c r="K1012" s="106"/>
      <c r="L1012" s="105"/>
      <c r="M1012" s="105"/>
      <c r="N1012" s="105"/>
      <c r="O1012" s="77"/>
      <c r="P1012" s="106"/>
      <c r="Q1012" s="106"/>
      <c r="R1012" s="91"/>
    </row>
    <row r="1013" spans="1:18">
      <c r="A1013" s="80"/>
      <c r="B1013" s="80"/>
      <c r="C1013" s="80"/>
      <c r="D1013" s="80"/>
      <c r="E1013" s="80"/>
      <c r="F1013" s="128"/>
      <c r="G1013" s="97"/>
      <c r="H1013" s="128"/>
      <c r="I1013" s="133"/>
      <c r="J1013" s="106"/>
      <c r="K1013" s="106"/>
      <c r="L1013" s="105"/>
      <c r="M1013" s="105"/>
      <c r="N1013" s="105"/>
      <c r="O1013" s="77"/>
      <c r="P1013" s="106"/>
      <c r="Q1013" s="106"/>
      <c r="R1013" s="91"/>
    </row>
    <row r="1014" spans="1:18">
      <c r="A1014" s="80"/>
      <c r="B1014" s="80"/>
      <c r="C1014" s="80"/>
      <c r="D1014" s="80"/>
      <c r="E1014" s="80"/>
      <c r="F1014" s="128"/>
      <c r="G1014" s="97"/>
      <c r="H1014" s="128"/>
      <c r="I1014" s="133"/>
      <c r="J1014" s="106"/>
      <c r="K1014" s="106"/>
      <c r="L1014" s="105"/>
      <c r="M1014" s="105"/>
      <c r="N1014" s="105"/>
      <c r="O1014" s="77"/>
      <c r="P1014" s="106"/>
      <c r="Q1014" s="106"/>
      <c r="R1014" s="91"/>
    </row>
    <row r="1015" spans="1:18">
      <c r="A1015" s="80"/>
      <c r="B1015" s="80"/>
      <c r="C1015" s="80"/>
      <c r="D1015" s="80"/>
      <c r="E1015" s="80"/>
      <c r="F1015" s="128"/>
      <c r="G1015" s="97"/>
      <c r="H1015" s="128"/>
      <c r="I1015" s="133"/>
      <c r="J1015" s="106"/>
      <c r="K1015" s="106"/>
      <c r="L1015" s="105"/>
      <c r="M1015" s="105"/>
      <c r="N1015" s="105"/>
      <c r="O1015" s="77"/>
      <c r="P1015" s="106"/>
      <c r="Q1015" s="106"/>
      <c r="R1015" s="91"/>
    </row>
    <row r="1016" spans="1:18">
      <c r="A1016" s="80"/>
      <c r="B1016" s="80"/>
      <c r="C1016" s="80"/>
      <c r="D1016" s="80"/>
      <c r="E1016" s="80"/>
      <c r="F1016" s="128"/>
      <c r="G1016" s="97"/>
      <c r="H1016" s="128"/>
      <c r="I1016" s="133"/>
      <c r="J1016" s="106"/>
      <c r="K1016" s="106"/>
      <c r="L1016" s="105"/>
      <c r="M1016" s="105"/>
      <c r="N1016" s="105"/>
      <c r="O1016" s="77"/>
      <c r="P1016" s="106"/>
      <c r="Q1016" s="106"/>
      <c r="R1016" s="91"/>
    </row>
    <row r="1017" spans="1:18">
      <c r="A1017" s="80"/>
      <c r="B1017" s="80"/>
      <c r="C1017" s="80"/>
      <c r="D1017" s="80"/>
      <c r="E1017" s="80"/>
      <c r="F1017" s="128"/>
      <c r="G1017" s="97"/>
      <c r="H1017" s="128"/>
      <c r="I1017" s="133"/>
      <c r="J1017" s="106"/>
      <c r="K1017" s="106"/>
      <c r="L1017" s="105"/>
      <c r="M1017" s="105"/>
      <c r="N1017" s="105"/>
      <c r="O1017" s="77"/>
      <c r="P1017" s="106"/>
      <c r="Q1017" s="106"/>
      <c r="R1017" s="91"/>
    </row>
    <row r="1018" spans="1:18">
      <c r="A1018" s="80"/>
      <c r="B1018" s="80"/>
      <c r="C1018" s="80"/>
      <c r="D1018" s="80"/>
      <c r="E1018" s="80"/>
      <c r="F1018" s="128"/>
      <c r="G1018" s="97"/>
      <c r="H1018" s="128"/>
      <c r="I1018" s="133"/>
      <c r="J1018" s="106"/>
      <c r="K1018" s="106"/>
      <c r="L1018" s="105"/>
      <c r="M1018" s="105"/>
      <c r="N1018" s="105"/>
      <c r="O1018" s="77"/>
      <c r="P1018" s="106"/>
      <c r="Q1018" s="106"/>
      <c r="R1018" s="91"/>
    </row>
    <row r="1019" spans="1:18">
      <c r="A1019" s="80"/>
      <c r="B1019" s="80"/>
      <c r="C1019" s="80"/>
      <c r="D1019" s="80"/>
      <c r="E1019" s="80"/>
      <c r="F1019" s="128"/>
      <c r="G1019" s="97"/>
      <c r="H1019" s="128"/>
      <c r="I1019" s="133"/>
      <c r="J1019" s="106"/>
      <c r="K1019" s="106"/>
      <c r="L1019" s="105"/>
      <c r="M1019" s="105"/>
      <c r="N1019" s="105"/>
      <c r="O1019" s="77"/>
      <c r="P1019" s="106"/>
      <c r="Q1019" s="106"/>
      <c r="R1019" s="91"/>
    </row>
    <row r="1020" spans="1:18">
      <c r="A1020" s="80"/>
      <c r="B1020" s="80"/>
      <c r="C1020" s="80"/>
      <c r="D1020" s="80"/>
      <c r="E1020" s="80"/>
      <c r="F1020" s="128"/>
      <c r="G1020" s="97"/>
      <c r="H1020" s="128"/>
      <c r="I1020" s="133"/>
      <c r="J1020" s="106"/>
      <c r="K1020" s="106"/>
      <c r="L1020" s="105"/>
      <c r="M1020" s="105"/>
      <c r="N1020" s="105"/>
      <c r="O1020" s="77"/>
      <c r="P1020" s="106"/>
      <c r="Q1020" s="106"/>
      <c r="R1020" s="91"/>
    </row>
    <row r="1021" spans="1:18">
      <c r="A1021" s="80"/>
      <c r="B1021" s="80"/>
      <c r="C1021" s="80"/>
      <c r="D1021" s="80"/>
      <c r="E1021" s="80"/>
      <c r="F1021" s="128"/>
      <c r="G1021" s="97"/>
      <c r="H1021" s="128"/>
      <c r="I1021" s="133"/>
      <c r="J1021" s="106"/>
      <c r="K1021" s="106"/>
      <c r="L1021" s="105"/>
      <c r="M1021" s="105"/>
      <c r="N1021" s="105"/>
      <c r="O1021" s="77"/>
      <c r="P1021" s="106"/>
      <c r="Q1021" s="106"/>
      <c r="R1021" s="91"/>
    </row>
    <row r="1022" spans="1:18">
      <c r="A1022" s="80"/>
      <c r="B1022" s="80"/>
      <c r="C1022" s="80"/>
      <c r="D1022" s="80"/>
      <c r="E1022" s="80"/>
      <c r="F1022" s="128"/>
      <c r="G1022" s="97"/>
      <c r="H1022" s="128"/>
      <c r="I1022" s="133"/>
      <c r="J1022" s="106"/>
      <c r="K1022" s="106"/>
      <c r="L1022" s="105"/>
      <c r="M1022" s="105"/>
      <c r="N1022" s="105"/>
      <c r="O1022" s="77"/>
      <c r="P1022" s="106"/>
      <c r="Q1022" s="106"/>
      <c r="R1022" s="91"/>
    </row>
    <row r="1023" spans="1:18">
      <c r="A1023" s="80"/>
      <c r="B1023" s="80"/>
      <c r="C1023" s="80"/>
      <c r="D1023" s="80"/>
      <c r="E1023" s="80"/>
      <c r="F1023" s="128"/>
      <c r="G1023" s="97"/>
      <c r="H1023" s="128"/>
      <c r="I1023" s="133"/>
      <c r="J1023" s="106"/>
      <c r="K1023" s="106"/>
      <c r="L1023" s="105"/>
      <c r="M1023" s="105"/>
      <c r="N1023" s="105"/>
      <c r="O1023" s="77"/>
      <c r="P1023" s="106"/>
      <c r="Q1023" s="106"/>
      <c r="R1023" s="91"/>
    </row>
    <row r="1024" spans="1:18">
      <c r="A1024" s="80"/>
      <c r="B1024" s="80"/>
      <c r="C1024" s="80"/>
      <c r="D1024" s="80"/>
      <c r="E1024" s="80"/>
      <c r="F1024" s="128"/>
      <c r="G1024" s="97"/>
      <c r="H1024" s="128"/>
      <c r="I1024" s="133"/>
      <c r="J1024" s="106"/>
      <c r="K1024" s="106"/>
      <c r="L1024" s="105"/>
      <c r="M1024" s="105"/>
      <c r="N1024" s="105"/>
      <c r="O1024" s="77"/>
      <c r="P1024" s="106"/>
      <c r="Q1024" s="106"/>
      <c r="R1024" s="91"/>
    </row>
    <row r="1025" spans="1:18">
      <c r="A1025" s="80"/>
      <c r="B1025" s="80"/>
      <c r="C1025" s="80"/>
      <c r="D1025" s="80"/>
      <c r="E1025" s="80"/>
      <c r="F1025" s="128"/>
      <c r="G1025" s="97"/>
      <c r="H1025" s="128"/>
      <c r="I1025" s="133"/>
      <c r="J1025" s="106"/>
      <c r="K1025" s="106"/>
      <c r="L1025" s="105"/>
      <c r="M1025" s="105"/>
      <c r="N1025" s="105"/>
      <c r="O1025" s="77"/>
      <c r="P1025" s="106"/>
      <c r="Q1025" s="106"/>
      <c r="R1025" s="91"/>
    </row>
    <row r="1026" spans="1:18">
      <c r="A1026" s="80"/>
      <c r="B1026" s="80"/>
      <c r="C1026" s="80"/>
      <c r="D1026" s="80"/>
      <c r="E1026" s="80"/>
      <c r="F1026" s="128"/>
      <c r="G1026" s="97"/>
      <c r="H1026" s="128"/>
      <c r="I1026" s="133"/>
      <c r="J1026" s="106"/>
      <c r="K1026" s="106"/>
      <c r="L1026" s="105"/>
      <c r="M1026" s="105"/>
      <c r="N1026" s="105"/>
      <c r="O1026" s="77"/>
      <c r="P1026" s="106"/>
      <c r="Q1026" s="106"/>
      <c r="R1026" s="91"/>
    </row>
    <row r="1027" spans="1:18">
      <c r="A1027" s="80"/>
      <c r="B1027" s="80"/>
      <c r="C1027" s="80"/>
      <c r="D1027" s="80"/>
      <c r="E1027" s="80"/>
      <c r="F1027" s="128"/>
      <c r="G1027" s="97"/>
      <c r="H1027" s="128"/>
      <c r="I1027" s="133"/>
      <c r="J1027" s="106"/>
      <c r="K1027" s="106"/>
      <c r="L1027" s="105"/>
      <c r="M1027" s="105"/>
      <c r="N1027" s="105"/>
      <c r="O1027" s="77"/>
      <c r="P1027" s="106"/>
      <c r="Q1027" s="106"/>
      <c r="R1027" s="91"/>
    </row>
    <row r="1028" spans="1:18">
      <c r="A1028" s="80"/>
      <c r="B1028" s="80"/>
      <c r="C1028" s="80"/>
      <c r="D1028" s="80"/>
      <c r="E1028" s="80"/>
      <c r="F1028" s="128"/>
      <c r="G1028" s="97"/>
      <c r="H1028" s="128"/>
      <c r="I1028" s="133"/>
      <c r="J1028" s="106"/>
      <c r="K1028" s="106"/>
      <c r="L1028" s="105"/>
      <c r="M1028" s="105"/>
      <c r="N1028" s="105"/>
      <c r="O1028" s="77"/>
      <c r="P1028" s="106"/>
      <c r="Q1028" s="106"/>
      <c r="R1028" s="91"/>
    </row>
    <row r="1029" spans="1:18">
      <c r="A1029" s="80"/>
      <c r="B1029" s="80"/>
      <c r="C1029" s="80"/>
      <c r="D1029" s="80"/>
      <c r="E1029" s="80"/>
      <c r="F1029" s="128"/>
      <c r="G1029" s="97"/>
      <c r="H1029" s="128"/>
      <c r="I1029" s="133"/>
      <c r="J1029" s="106"/>
      <c r="K1029" s="106"/>
      <c r="L1029" s="105"/>
      <c r="M1029" s="105"/>
      <c r="N1029" s="105"/>
      <c r="O1029" s="77"/>
      <c r="P1029" s="106"/>
      <c r="Q1029" s="106"/>
      <c r="R1029" s="91"/>
    </row>
    <row r="1030" spans="1:18">
      <c r="A1030" s="80"/>
      <c r="B1030" s="80"/>
      <c r="C1030" s="80"/>
      <c r="D1030" s="80"/>
      <c r="E1030" s="80"/>
      <c r="F1030" s="128"/>
      <c r="G1030" s="97"/>
      <c r="H1030" s="128"/>
      <c r="I1030" s="133"/>
      <c r="J1030" s="106"/>
      <c r="K1030" s="106"/>
      <c r="L1030" s="105"/>
      <c r="M1030" s="105"/>
      <c r="N1030" s="105"/>
      <c r="O1030" s="77"/>
      <c r="P1030" s="106"/>
      <c r="Q1030" s="106"/>
      <c r="R1030" s="91"/>
    </row>
    <row r="1031" spans="1:18">
      <c r="A1031" s="80"/>
      <c r="B1031" s="80"/>
      <c r="C1031" s="80"/>
      <c r="D1031" s="80"/>
      <c r="E1031" s="80"/>
      <c r="F1031" s="128"/>
      <c r="G1031" s="97"/>
      <c r="H1031" s="128"/>
      <c r="I1031" s="133"/>
      <c r="J1031" s="106"/>
      <c r="K1031" s="106"/>
      <c r="L1031" s="105"/>
      <c r="M1031" s="105"/>
      <c r="N1031" s="105"/>
      <c r="O1031" s="77"/>
      <c r="P1031" s="106"/>
      <c r="Q1031" s="106"/>
      <c r="R1031" s="91"/>
    </row>
    <row r="1032" spans="1:18">
      <c r="A1032" s="80"/>
      <c r="B1032" s="80"/>
      <c r="C1032" s="80"/>
      <c r="D1032" s="80"/>
      <c r="E1032" s="80"/>
      <c r="F1032" s="128"/>
      <c r="G1032" s="97"/>
      <c r="H1032" s="128"/>
      <c r="I1032" s="133"/>
      <c r="J1032" s="106"/>
      <c r="K1032" s="106"/>
      <c r="L1032" s="105"/>
      <c r="M1032" s="105"/>
      <c r="N1032" s="105"/>
      <c r="O1032" s="77"/>
      <c r="P1032" s="106"/>
      <c r="Q1032" s="106"/>
      <c r="R1032" s="91"/>
    </row>
    <row r="1033" spans="1:18">
      <c r="A1033" s="80"/>
      <c r="B1033" s="80"/>
      <c r="C1033" s="80"/>
      <c r="D1033" s="80"/>
      <c r="E1033" s="80"/>
      <c r="F1033" s="128"/>
      <c r="G1033" s="97"/>
      <c r="H1033" s="128"/>
      <c r="I1033" s="133"/>
      <c r="J1033" s="106"/>
      <c r="K1033" s="106"/>
      <c r="L1033" s="105"/>
      <c r="M1033" s="105"/>
      <c r="N1033" s="105"/>
      <c r="O1033" s="77"/>
      <c r="P1033" s="106"/>
      <c r="Q1033" s="106"/>
      <c r="R1033" s="91"/>
    </row>
    <row r="1034" spans="1:18">
      <c r="A1034" s="80"/>
      <c r="B1034" s="80"/>
      <c r="C1034" s="80"/>
      <c r="D1034" s="80"/>
      <c r="E1034" s="80"/>
      <c r="F1034" s="128"/>
      <c r="G1034" s="97"/>
      <c r="H1034" s="128"/>
      <c r="I1034" s="133"/>
      <c r="J1034" s="106"/>
      <c r="K1034" s="106"/>
      <c r="L1034" s="105"/>
      <c r="M1034" s="105"/>
      <c r="N1034" s="105"/>
      <c r="O1034" s="77"/>
      <c r="P1034" s="106"/>
      <c r="Q1034" s="106"/>
      <c r="R1034" s="91"/>
    </row>
    <row r="1035" spans="1:18">
      <c r="A1035" s="80"/>
      <c r="B1035" s="80"/>
      <c r="C1035" s="80"/>
      <c r="D1035" s="80"/>
      <c r="E1035" s="80"/>
      <c r="F1035" s="128"/>
      <c r="G1035" s="97"/>
      <c r="H1035" s="128"/>
      <c r="I1035" s="133"/>
      <c r="J1035" s="106"/>
      <c r="K1035" s="106"/>
      <c r="L1035" s="105"/>
      <c r="M1035" s="105"/>
      <c r="N1035" s="105"/>
      <c r="O1035" s="77"/>
      <c r="P1035" s="106"/>
      <c r="Q1035" s="106"/>
      <c r="R1035" s="91"/>
    </row>
    <row r="1036" spans="1:18">
      <c r="A1036" s="80"/>
      <c r="B1036" s="80"/>
      <c r="C1036" s="80"/>
      <c r="D1036" s="80"/>
      <c r="E1036" s="80"/>
      <c r="F1036" s="128"/>
      <c r="G1036" s="97"/>
      <c r="H1036" s="128"/>
      <c r="I1036" s="133"/>
      <c r="J1036" s="106"/>
      <c r="K1036" s="106"/>
      <c r="L1036" s="105"/>
      <c r="M1036" s="105"/>
      <c r="N1036" s="105"/>
      <c r="O1036" s="77"/>
      <c r="P1036" s="106"/>
      <c r="Q1036" s="106"/>
      <c r="R1036" s="91"/>
    </row>
    <row r="1037" spans="1:18">
      <c r="A1037" s="80"/>
      <c r="B1037" s="80"/>
      <c r="C1037" s="80"/>
      <c r="D1037" s="80"/>
      <c r="E1037" s="80"/>
      <c r="F1037" s="128"/>
      <c r="G1037" s="97"/>
      <c r="H1037" s="128"/>
      <c r="I1037" s="133"/>
      <c r="J1037" s="106"/>
      <c r="K1037" s="106"/>
      <c r="L1037" s="105"/>
      <c r="M1037" s="105"/>
      <c r="N1037" s="105"/>
      <c r="O1037" s="77"/>
      <c r="P1037" s="106"/>
      <c r="Q1037" s="106"/>
      <c r="R1037" s="91"/>
    </row>
    <row r="1038" spans="1:18">
      <c r="A1038" s="80"/>
      <c r="B1038" s="80"/>
      <c r="C1038" s="80"/>
      <c r="D1038" s="80"/>
      <c r="E1038" s="80"/>
      <c r="F1038" s="128"/>
      <c r="G1038" s="97"/>
      <c r="H1038" s="128"/>
      <c r="I1038" s="133"/>
      <c r="J1038" s="106"/>
      <c r="K1038" s="106"/>
      <c r="L1038" s="105"/>
      <c r="M1038" s="105"/>
      <c r="N1038" s="105"/>
      <c r="O1038" s="77"/>
      <c r="P1038" s="106"/>
      <c r="Q1038" s="106"/>
      <c r="R1038" s="91"/>
    </row>
    <row r="1039" spans="1:18">
      <c r="A1039" s="80"/>
      <c r="B1039" s="80"/>
      <c r="C1039" s="80"/>
      <c r="D1039" s="80"/>
      <c r="E1039" s="80"/>
      <c r="F1039" s="128"/>
      <c r="G1039" s="97"/>
      <c r="H1039" s="128"/>
      <c r="I1039" s="133"/>
      <c r="J1039" s="106"/>
      <c r="K1039" s="106"/>
      <c r="L1039" s="105"/>
      <c r="M1039" s="105"/>
      <c r="N1039" s="105"/>
      <c r="O1039" s="77"/>
      <c r="P1039" s="106"/>
      <c r="Q1039" s="106"/>
      <c r="R1039" s="91"/>
    </row>
    <row r="1040" spans="1:18">
      <c r="A1040" s="80"/>
      <c r="B1040" s="80"/>
      <c r="C1040" s="80"/>
      <c r="D1040" s="80"/>
      <c r="E1040" s="80"/>
      <c r="F1040" s="128"/>
      <c r="G1040" s="97"/>
      <c r="H1040" s="128"/>
      <c r="I1040" s="133"/>
      <c r="J1040" s="106"/>
      <c r="K1040" s="106"/>
      <c r="L1040" s="105"/>
      <c r="M1040" s="105"/>
      <c r="N1040" s="105"/>
      <c r="O1040" s="77"/>
      <c r="P1040" s="106"/>
      <c r="Q1040" s="106"/>
      <c r="R1040" s="91"/>
    </row>
    <row r="1041" spans="1:18">
      <c r="A1041" s="80"/>
      <c r="B1041" s="80"/>
      <c r="C1041" s="80"/>
      <c r="D1041" s="80"/>
      <c r="E1041" s="80"/>
      <c r="F1041" s="128"/>
      <c r="G1041" s="97"/>
      <c r="H1041" s="128"/>
      <c r="I1041" s="133"/>
      <c r="J1041" s="106"/>
      <c r="K1041" s="106"/>
      <c r="L1041" s="105"/>
      <c r="M1041" s="105"/>
      <c r="N1041" s="105"/>
      <c r="O1041" s="77"/>
      <c r="P1041" s="106"/>
      <c r="Q1041" s="106"/>
      <c r="R1041" s="91"/>
    </row>
    <row r="1042" spans="1:18">
      <c r="A1042" s="80"/>
      <c r="B1042" s="80"/>
      <c r="C1042" s="80"/>
      <c r="D1042" s="80"/>
      <c r="E1042" s="80"/>
      <c r="F1042" s="128"/>
      <c r="G1042" s="97"/>
      <c r="H1042" s="128"/>
      <c r="I1042" s="133"/>
      <c r="J1042" s="106"/>
      <c r="K1042" s="106"/>
      <c r="L1042" s="105"/>
      <c r="M1042" s="105"/>
      <c r="N1042" s="105"/>
      <c r="O1042" s="77"/>
      <c r="P1042" s="106"/>
      <c r="Q1042" s="106"/>
      <c r="R1042" s="91"/>
    </row>
    <row r="1043" spans="1:18">
      <c r="A1043" s="80"/>
      <c r="B1043" s="80"/>
      <c r="C1043" s="80"/>
      <c r="D1043" s="80"/>
      <c r="E1043" s="80"/>
      <c r="F1043" s="128"/>
      <c r="G1043" s="97"/>
      <c r="H1043" s="128"/>
      <c r="I1043" s="133"/>
      <c r="J1043" s="106"/>
      <c r="K1043" s="106"/>
      <c r="L1043" s="105"/>
      <c r="M1043" s="105"/>
      <c r="N1043" s="105"/>
      <c r="O1043" s="77"/>
      <c r="P1043" s="106"/>
      <c r="Q1043" s="106"/>
      <c r="R1043" s="91"/>
    </row>
    <row r="1044" spans="1:18">
      <c r="A1044" s="80"/>
      <c r="B1044" s="80"/>
      <c r="C1044" s="80"/>
      <c r="D1044" s="80"/>
      <c r="E1044" s="80"/>
      <c r="F1044" s="128"/>
      <c r="G1044" s="97"/>
      <c r="H1044" s="128"/>
      <c r="I1044" s="133"/>
      <c r="J1044" s="106"/>
      <c r="K1044" s="106"/>
      <c r="L1044" s="105"/>
      <c r="M1044" s="105"/>
      <c r="N1044" s="105"/>
      <c r="O1044" s="77"/>
      <c r="P1044" s="106"/>
      <c r="Q1044" s="106"/>
      <c r="R1044" s="91"/>
    </row>
    <row r="1045" spans="1:18">
      <c r="A1045" s="80"/>
      <c r="B1045" s="80"/>
      <c r="C1045" s="80"/>
      <c r="D1045" s="80"/>
      <c r="E1045" s="80"/>
      <c r="F1045" s="128"/>
      <c r="G1045" s="97"/>
      <c r="H1045" s="128"/>
      <c r="I1045" s="133"/>
      <c r="J1045" s="106"/>
      <c r="K1045" s="106"/>
      <c r="L1045" s="105"/>
      <c r="M1045" s="105"/>
      <c r="N1045" s="105"/>
      <c r="O1045" s="77"/>
      <c r="P1045" s="106"/>
      <c r="Q1045" s="106"/>
      <c r="R1045" s="91"/>
    </row>
    <row r="1046" spans="1:18">
      <c r="A1046" s="80"/>
      <c r="B1046" s="80"/>
      <c r="C1046" s="80"/>
      <c r="D1046" s="80"/>
      <c r="E1046" s="80"/>
      <c r="F1046" s="128"/>
      <c r="G1046" s="97"/>
      <c r="H1046" s="128"/>
      <c r="I1046" s="133"/>
      <c r="J1046" s="106"/>
      <c r="K1046" s="106"/>
      <c r="L1046" s="105"/>
      <c r="M1046" s="105"/>
      <c r="N1046" s="105"/>
      <c r="O1046" s="77"/>
      <c r="P1046" s="106"/>
      <c r="Q1046" s="106"/>
      <c r="R1046" s="91"/>
    </row>
    <row r="1047" spans="1:18">
      <c r="A1047" s="80"/>
      <c r="B1047" s="80"/>
      <c r="C1047" s="80"/>
      <c r="D1047" s="80"/>
      <c r="E1047" s="80"/>
      <c r="F1047" s="128"/>
      <c r="G1047" s="97"/>
      <c r="H1047" s="128"/>
      <c r="I1047" s="133"/>
      <c r="J1047" s="106"/>
      <c r="K1047" s="106"/>
      <c r="L1047" s="105"/>
      <c r="M1047" s="105"/>
      <c r="N1047" s="105"/>
      <c r="O1047" s="77"/>
      <c r="P1047" s="106"/>
      <c r="Q1047" s="106"/>
      <c r="R1047" s="91"/>
    </row>
    <row r="1048" spans="1:18">
      <c r="A1048" s="80"/>
      <c r="B1048" s="80"/>
      <c r="C1048" s="80"/>
      <c r="D1048" s="80"/>
      <c r="E1048" s="80"/>
      <c r="F1048" s="128"/>
      <c r="G1048" s="97"/>
      <c r="H1048" s="128"/>
      <c r="I1048" s="133"/>
      <c r="J1048" s="106"/>
      <c r="K1048" s="106"/>
      <c r="L1048" s="105"/>
      <c r="M1048" s="105"/>
      <c r="N1048" s="105"/>
      <c r="O1048" s="77"/>
      <c r="P1048" s="106"/>
      <c r="Q1048" s="106"/>
      <c r="R1048" s="91"/>
    </row>
    <row r="1049" spans="1:18">
      <c r="A1049" s="80"/>
      <c r="B1049" s="80"/>
      <c r="C1049" s="80"/>
      <c r="D1049" s="80"/>
      <c r="E1049" s="80"/>
      <c r="F1049" s="128"/>
      <c r="G1049" s="97"/>
      <c r="H1049" s="128"/>
      <c r="I1049" s="133"/>
      <c r="J1049" s="106"/>
      <c r="K1049" s="106"/>
      <c r="L1049" s="105"/>
      <c r="M1049" s="105"/>
      <c r="N1049" s="105"/>
      <c r="O1049" s="77"/>
      <c r="P1049" s="106"/>
      <c r="Q1049" s="106"/>
      <c r="R1049" s="91"/>
    </row>
    <row r="1050" spans="1:18">
      <c r="A1050" s="80"/>
      <c r="B1050" s="80"/>
      <c r="C1050" s="80"/>
      <c r="D1050" s="80"/>
      <c r="E1050" s="80"/>
      <c r="F1050" s="128"/>
      <c r="G1050" s="97"/>
      <c r="H1050" s="128"/>
      <c r="I1050" s="133"/>
      <c r="J1050" s="106"/>
      <c r="K1050" s="106"/>
      <c r="L1050" s="105"/>
      <c r="M1050" s="105"/>
      <c r="N1050" s="105"/>
      <c r="O1050" s="77"/>
      <c r="P1050" s="106"/>
      <c r="Q1050" s="106"/>
      <c r="R1050" s="91"/>
    </row>
    <row r="1051" spans="1:18">
      <c r="A1051" s="80"/>
      <c r="B1051" s="80"/>
      <c r="C1051" s="80"/>
      <c r="D1051" s="80"/>
      <c r="E1051" s="80"/>
      <c r="F1051" s="128"/>
      <c r="G1051" s="97"/>
      <c r="H1051" s="128"/>
      <c r="I1051" s="133"/>
      <c r="J1051" s="106"/>
      <c r="K1051" s="106"/>
      <c r="L1051" s="105"/>
      <c r="M1051" s="105"/>
      <c r="N1051" s="105"/>
      <c r="O1051" s="77"/>
      <c r="P1051" s="106"/>
      <c r="Q1051" s="106"/>
      <c r="R1051" s="91"/>
    </row>
    <row r="1052" spans="1:18">
      <c r="A1052" s="80"/>
      <c r="B1052" s="80"/>
      <c r="C1052" s="80"/>
      <c r="D1052" s="80"/>
      <c r="E1052" s="80"/>
      <c r="F1052" s="128"/>
      <c r="G1052" s="97"/>
      <c r="H1052" s="128"/>
      <c r="I1052" s="133"/>
      <c r="J1052" s="106"/>
      <c r="K1052" s="106"/>
      <c r="L1052" s="105"/>
      <c r="M1052" s="105"/>
      <c r="N1052" s="105"/>
      <c r="O1052" s="77"/>
      <c r="P1052" s="106"/>
      <c r="Q1052" s="106"/>
      <c r="R1052" s="91"/>
    </row>
    <row r="1053" spans="1:18">
      <c r="A1053" s="80"/>
      <c r="B1053" s="80"/>
      <c r="C1053" s="80"/>
      <c r="D1053" s="80"/>
      <c r="E1053" s="80"/>
      <c r="F1053" s="128"/>
      <c r="G1053" s="97"/>
      <c r="H1053" s="128"/>
      <c r="I1053" s="133"/>
      <c r="J1053" s="106"/>
      <c r="K1053" s="106"/>
      <c r="L1053" s="105"/>
      <c r="M1053" s="105"/>
      <c r="N1053" s="105"/>
      <c r="O1053" s="77"/>
      <c r="P1053" s="106"/>
      <c r="Q1053" s="106"/>
      <c r="R1053" s="91"/>
    </row>
    <row r="1054" spans="1:18">
      <c r="A1054" s="80"/>
      <c r="B1054" s="80"/>
      <c r="C1054" s="80"/>
      <c r="D1054" s="80"/>
      <c r="E1054" s="80"/>
      <c r="F1054" s="128"/>
      <c r="G1054" s="97"/>
      <c r="H1054" s="128"/>
      <c r="I1054" s="133"/>
      <c r="J1054" s="106"/>
      <c r="K1054" s="106"/>
      <c r="L1054" s="105"/>
      <c r="M1054" s="105"/>
      <c r="N1054" s="105"/>
      <c r="O1054" s="77"/>
      <c r="P1054" s="106"/>
      <c r="Q1054" s="106"/>
      <c r="R1054" s="91"/>
    </row>
    <row r="1055" spans="1:18">
      <c r="A1055" s="80"/>
      <c r="B1055" s="80"/>
      <c r="C1055" s="80"/>
      <c r="D1055" s="80"/>
      <c r="E1055" s="80"/>
      <c r="F1055" s="128"/>
      <c r="G1055" s="97"/>
      <c r="H1055" s="128"/>
      <c r="I1055" s="133"/>
      <c r="J1055" s="106"/>
      <c r="K1055" s="106"/>
      <c r="L1055" s="105"/>
      <c r="M1055" s="105"/>
      <c r="N1055" s="105"/>
      <c r="O1055" s="77"/>
      <c r="P1055" s="106"/>
      <c r="Q1055" s="106"/>
      <c r="R1055" s="91"/>
    </row>
    <row r="1056" spans="1:18">
      <c r="A1056" s="80"/>
      <c r="B1056" s="80"/>
      <c r="C1056" s="80"/>
      <c r="D1056" s="80"/>
      <c r="E1056" s="80"/>
      <c r="F1056" s="128"/>
      <c r="G1056" s="97"/>
      <c r="H1056" s="128"/>
      <c r="I1056" s="133"/>
      <c r="J1056" s="106"/>
      <c r="K1056" s="106"/>
      <c r="L1056" s="105"/>
      <c r="M1056" s="105"/>
      <c r="N1056" s="105"/>
      <c r="O1056" s="77"/>
      <c r="P1056" s="106"/>
      <c r="Q1056" s="106"/>
      <c r="R1056" s="91"/>
    </row>
    <row r="1057" spans="1:18">
      <c r="A1057" s="80"/>
      <c r="B1057" s="80"/>
      <c r="C1057" s="80"/>
      <c r="D1057" s="80"/>
      <c r="E1057" s="80"/>
      <c r="F1057" s="128"/>
      <c r="G1057" s="97"/>
      <c r="H1057" s="128"/>
      <c r="I1057" s="133"/>
      <c r="J1057" s="106"/>
      <c r="K1057" s="106"/>
      <c r="L1057" s="105"/>
      <c r="M1057" s="105"/>
      <c r="N1057" s="105"/>
      <c r="O1057" s="77"/>
      <c r="P1057" s="106"/>
      <c r="Q1057" s="106"/>
      <c r="R1057" s="91"/>
    </row>
    <row r="1058" spans="1:18">
      <c r="A1058" s="80"/>
      <c r="B1058" s="80"/>
      <c r="C1058" s="80"/>
      <c r="D1058" s="80"/>
      <c r="E1058" s="80"/>
      <c r="F1058" s="128"/>
      <c r="G1058" s="97"/>
      <c r="H1058" s="128"/>
      <c r="I1058" s="133"/>
      <c r="J1058" s="106"/>
      <c r="K1058" s="106"/>
      <c r="L1058" s="105"/>
      <c r="M1058" s="105"/>
      <c r="N1058" s="105"/>
      <c r="O1058" s="77"/>
      <c r="P1058" s="106"/>
      <c r="Q1058" s="106"/>
      <c r="R1058" s="91"/>
    </row>
    <row r="1059" spans="1:18">
      <c r="A1059" s="80"/>
      <c r="B1059" s="80"/>
      <c r="C1059" s="80"/>
      <c r="D1059" s="80"/>
      <c r="E1059" s="80"/>
      <c r="F1059" s="128"/>
      <c r="G1059" s="97"/>
      <c r="H1059" s="128"/>
      <c r="I1059" s="133"/>
      <c r="J1059" s="106"/>
      <c r="K1059" s="106"/>
      <c r="L1059" s="105"/>
      <c r="M1059" s="105"/>
      <c r="N1059" s="105"/>
      <c r="O1059" s="77"/>
      <c r="P1059" s="106"/>
      <c r="Q1059" s="106"/>
      <c r="R1059" s="91"/>
    </row>
    <row r="1060" spans="1:18">
      <c r="A1060" s="80"/>
      <c r="B1060" s="80"/>
      <c r="C1060" s="80"/>
      <c r="D1060" s="80"/>
      <c r="E1060" s="80"/>
      <c r="F1060" s="128"/>
      <c r="G1060" s="97"/>
      <c r="H1060" s="128"/>
      <c r="I1060" s="133"/>
      <c r="J1060" s="106"/>
      <c r="K1060" s="106"/>
      <c r="L1060" s="105"/>
      <c r="M1060" s="105"/>
      <c r="N1060" s="105"/>
      <c r="O1060" s="77"/>
      <c r="P1060" s="106"/>
      <c r="Q1060" s="106"/>
      <c r="R1060" s="91"/>
    </row>
    <row r="1061" spans="1:18">
      <c r="A1061" s="80"/>
      <c r="B1061" s="80"/>
      <c r="C1061" s="80"/>
      <c r="D1061" s="80"/>
      <c r="E1061" s="80"/>
      <c r="F1061" s="128"/>
      <c r="G1061" s="97"/>
      <c r="H1061" s="128"/>
      <c r="I1061" s="133"/>
      <c r="J1061" s="106"/>
      <c r="K1061" s="106"/>
      <c r="L1061" s="105"/>
      <c r="M1061" s="105"/>
      <c r="N1061" s="105"/>
      <c r="O1061" s="77"/>
      <c r="P1061" s="106"/>
      <c r="Q1061" s="106"/>
      <c r="R1061" s="91"/>
    </row>
    <row r="1062" spans="1:18">
      <c r="A1062" s="80"/>
      <c r="B1062" s="80"/>
      <c r="C1062" s="80"/>
      <c r="D1062" s="80"/>
      <c r="E1062" s="80"/>
      <c r="F1062" s="128"/>
      <c r="G1062" s="97"/>
      <c r="H1062" s="128"/>
      <c r="I1062" s="133"/>
      <c r="J1062" s="106"/>
      <c r="K1062" s="106"/>
      <c r="L1062" s="105"/>
      <c r="M1062" s="105"/>
      <c r="N1062" s="105"/>
      <c r="O1062" s="77"/>
      <c r="P1062" s="106"/>
      <c r="Q1062" s="106"/>
      <c r="R1062" s="91"/>
    </row>
    <row r="1063" spans="1:18">
      <c r="A1063" s="80"/>
      <c r="B1063" s="80"/>
      <c r="C1063" s="80"/>
      <c r="D1063" s="80"/>
      <c r="E1063" s="80"/>
      <c r="F1063" s="128"/>
      <c r="G1063" s="97"/>
      <c r="H1063" s="128"/>
      <c r="I1063" s="133"/>
      <c r="J1063" s="106"/>
      <c r="K1063" s="106"/>
      <c r="L1063" s="105"/>
      <c r="M1063" s="105"/>
      <c r="N1063" s="105"/>
      <c r="O1063" s="77"/>
      <c r="P1063" s="106"/>
      <c r="Q1063" s="106"/>
      <c r="R1063" s="91"/>
    </row>
    <row r="1064" spans="1:18">
      <c r="A1064" s="80"/>
      <c r="B1064" s="80"/>
      <c r="C1064" s="80"/>
      <c r="D1064" s="80"/>
      <c r="E1064" s="80"/>
      <c r="F1064" s="128"/>
      <c r="G1064" s="97"/>
      <c r="H1064" s="128"/>
      <c r="I1064" s="133"/>
      <c r="J1064" s="106"/>
      <c r="K1064" s="106"/>
      <c r="L1064" s="105"/>
      <c r="M1064" s="105"/>
      <c r="N1064" s="105"/>
      <c r="O1064" s="77"/>
      <c r="P1064" s="106"/>
      <c r="Q1064" s="106"/>
      <c r="R1064" s="91"/>
    </row>
    <row r="1065" spans="1:18">
      <c r="A1065" s="80"/>
      <c r="B1065" s="80"/>
      <c r="C1065" s="80"/>
      <c r="D1065" s="80"/>
      <c r="E1065" s="80"/>
      <c r="F1065" s="128"/>
      <c r="G1065" s="97"/>
      <c r="H1065" s="128"/>
      <c r="I1065" s="133"/>
      <c r="J1065" s="106"/>
      <c r="K1065" s="106"/>
      <c r="L1065" s="105"/>
      <c r="M1065" s="105"/>
      <c r="N1065" s="105"/>
      <c r="O1065" s="77"/>
      <c r="P1065" s="106"/>
      <c r="Q1065" s="106"/>
      <c r="R1065" s="91"/>
    </row>
    <row r="1066" spans="1:18">
      <c r="A1066" s="80"/>
      <c r="B1066" s="80"/>
      <c r="C1066" s="80"/>
      <c r="D1066" s="80"/>
      <c r="E1066" s="80"/>
      <c r="F1066" s="128"/>
      <c r="G1066" s="97"/>
      <c r="H1066" s="128"/>
      <c r="I1066" s="133"/>
      <c r="J1066" s="106"/>
      <c r="K1066" s="106"/>
      <c r="L1066" s="105"/>
      <c r="M1066" s="105"/>
      <c r="N1066" s="105"/>
      <c r="O1066" s="77"/>
      <c r="P1066" s="106"/>
      <c r="Q1066" s="106"/>
      <c r="R1066" s="91"/>
    </row>
    <row r="1067" spans="1:18">
      <c r="A1067" s="80"/>
      <c r="B1067" s="80"/>
      <c r="C1067" s="80"/>
      <c r="D1067" s="80"/>
      <c r="E1067" s="80"/>
      <c r="F1067" s="128"/>
      <c r="G1067" s="97"/>
      <c r="H1067" s="128"/>
      <c r="I1067" s="133"/>
      <c r="J1067" s="106"/>
      <c r="K1067" s="106"/>
      <c r="L1067" s="105"/>
      <c r="M1067" s="105"/>
      <c r="N1067" s="105"/>
      <c r="O1067" s="77"/>
      <c r="P1067" s="106"/>
      <c r="Q1067" s="106"/>
      <c r="R1067" s="91"/>
    </row>
    <row r="1068" spans="1:18">
      <c r="A1068" s="80"/>
      <c r="B1068" s="80"/>
      <c r="C1068" s="80"/>
      <c r="D1068" s="80"/>
      <c r="E1068" s="80"/>
      <c r="F1068" s="128"/>
      <c r="G1068" s="97"/>
      <c r="H1068" s="128"/>
      <c r="I1068" s="133"/>
      <c r="J1068" s="106"/>
      <c r="K1068" s="106"/>
      <c r="L1068" s="105"/>
      <c r="M1068" s="105"/>
      <c r="N1068" s="105"/>
      <c r="O1068" s="77"/>
      <c r="P1068" s="106"/>
      <c r="Q1068" s="106"/>
      <c r="R1068" s="91"/>
    </row>
    <row r="1069" spans="1:18">
      <c r="A1069" s="80"/>
      <c r="B1069" s="80"/>
      <c r="C1069" s="80"/>
      <c r="D1069" s="80"/>
      <c r="E1069" s="80"/>
      <c r="F1069" s="128"/>
      <c r="G1069" s="97"/>
      <c r="H1069" s="128"/>
      <c r="I1069" s="133"/>
      <c r="J1069" s="106"/>
      <c r="K1069" s="106"/>
      <c r="L1069" s="105"/>
      <c r="M1069" s="105"/>
      <c r="N1069" s="105"/>
      <c r="O1069" s="77"/>
      <c r="P1069" s="106"/>
      <c r="Q1069" s="106"/>
      <c r="R1069" s="91"/>
    </row>
    <row r="1070" spans="1:18">
      <c r="A1070" s="80"/>
      <c r="B1070" s="80"/>
      <c r="C1070" s="80"/>
      <c r="D1070" s="80"/>
      <c r="E1070" s="80"/>
      <c r="F1070" s="128"/>
      <c r="G1070" s="97"/>
      <c r="H1070" s="128"/>
      <c r="I1070" s="133"/>
      <c r="J1070" s="106"/>
      <c r="K1070" s="106"/>
      <c r="L1070" s="105"/>
      <c r="M1070" s="105"/>
      <c r="N1070" s="105"/>
      <c r="O1070" s="77"/>
      <c r="P1070" s="106"/>
      <c r="Q1070" s="106"/>
      <c r="R1070" s="91"/>
    </row>
    <row r="1071" spans="1:18">
      <c r="A1071" s="80"/>
      <c r="B1071" s="80"/>
      <c r="C1071" s="80"/>
      <c r="D1071" s="80"/>
      <c r="E1071" s="80"/>
      <c r="F1071" s="128"/>
      <c r="G1071" s="97"/>
      <c r="H1071" s="128"/>
      <c r="I1071" s="133"/>
      <c r="J1071" s="106"/>
      <c r="K1071" s="106"/>
      <c r="L1071" s="105"/>
      <c r="M1071" s="105"/>
      <c r="N1071" s="105"/>
      <c r="O1071" s="77"/>
      <c r="P1071" s="106"/>
      <c r="Q1071" s="106"/>
      <c r="R1071" s="91"/>
    </row>
    <row r="1072" spans="1:18">
      <c r="A1072" s="80"/>
      <c r="B1072" s="80"/>
      <c r="C1072" s="80"/>
      <c r="D1072" s="80"/>
      <c r="E1072" s="80"/>
      <c r="F1072" s="128"/>
      <c r="G1072" s="97"/>
      <c r="H1072" s="128"/>
      <c r="I1072" s="133"/>
      <c r="J1072" s="106"/>
      <c r="K1072" s="106"/>
      <c r="L1072" s="105"/>
      <c r="M1072" s="105"/>
      <c r="N1072" s="105"/>
      <c r="O1072" s="77"/>
      <c r="P1072" s="106"/>
      <c r="Q1072" s="106"/>
      <c r="R1072" s="91"/>
    </row>
    <row r="1073" spans="1:18">
      <c r="A1073" s="80"/>
      <c r="B1073" s="80"/>
      <c r="C1073" s="80"/>
      <c r="D1073" s="80"/>
      <c r="E1073" s="80"/>
      <c r="F1073" s="128"/>
      <c r="G1073" s="97"/>
      <c r="H1073" s="128"/>
      <c r="I1073" s="133"/>
      <c r="J1073" s="106"/>
      <c r="K1073" s="106"/>
      <c r="L1073" s="105"/>
      <c r="M1073" s="105"/>
      <c r="N1073" s="105"/>
      <c r="O1073" s="77"/>
      <c r="P1073" s="106"/>
      <c r="Q1073" s="106"/>
      <c r="R1073" s="91"/>
    </row>
    <row r="1074" spans="1:18">
      <c r="A1074" s="80"/>
      <c r="B1074" s="80"/>
      <c r="C1074" s="80"/>
      <c r="D1074" s="80"/>
      <c r="E1074" s="80"/>
      <c r="F1074" s="128"/>
      <c r="G1074" s="97"/>
      <c r="H1074" s="128"/>
      <c r="I1074" s="133"/>
      <c r="J1074" s="106"/>
      <c r="K1074" s="106"/>
      <c r="L1074" s="105"/>
      <c r="M1074" s="105"/>
      <c r="N1074" s="105"/>
      <c r="O1074" s="77"/>
      <c r="P1074" s="106"/>
      <c r="Q1074" s="106"/>
      <c r="R1074" s="91"/>
    </row>
    <row r="1075" spans="1:18">
      <c r="A1075" s="80"/>
      <c r="B1075" s="80"/>
      <c r="C1075" s="80"/>
      <c r="D1075" s="80"/>
      <c r="E1075" s="80"/>
      <c r="F1075" s="128"/>
      <c r="G1075" s="97"/>
      <c r="H1075" s="128"/>
      <c r="I1075" s="133"/>
      <c r="J1075" s="106"/>
      <c r="K1075" s="106"/>
      <c r="L1075" s="105"/>
      <c r="M1075" s="105"/>
      <c r="N1075" s="105"/>
      <c r="O1075" s="77"/>
      <c r="P1075" s="106"/>
      <c r="Q1075" s="106"/>
      <c r="R1075" s="91"/>
    </row>
    <row r="1076" spans="1:18">
      <c r="A1076" s="80"/>
      <c r="B1076" s="80"/>
      <c r="C1076" s="80"/>
      <c r="D1076" s="80"/>
      <c r="E1076" s="80"/>
      <c r="F1076" s="128"/>
      <c r="G1076" s="97"/>
      <c r="H1076" s="128"/>
      <c r="I1076" s="133"/>
      <c r="J1076" s="106"/>
      <c r="K1076" s="106"/>
      <c r="L1076" s="105"/>
      <c r="M1076" s="105"/>
      <c r="N1076" s="105"/>
      <c r="O1076" s="77"/>
      <c r="P1076" s="106"/>
      <c r="Q1076" s="106"/>
      <c r="R1076" s="91"/>
    </row>
    <row r="1077" spans="1:18">
      <c r="A1077" s="80"/>
      <c r="B1077" s="80"/>
      <c r="C1077" s="80"/>
      <c r="D1077" s="80"/>
      <c r="E1077" s="80"/>
      <c r="F1077" s="128"/>
      <c r="G1077" s="97"/>
      <c r="H1077" s="128"/>
      <c r="I1077" s="133"/>
      <c r="J1077" s="106"/>
      <c r="K1077" s="106"/>
      <c r="L1077" s="105"/>
      <c r="M1077" s="105"/>
      <c r="N1077" s="105"/>
      <c r="O1077" s="77"/>
      <c r="P1077" s="106"/>
      <c r="Q1077" s="106"/>
      <c r="R1077" s="91"/>
    </row>
    <row r="1078" spans="1:18">
      <c r="A1078" s="80"/>
      <c r="B1078" s="80"/>
      <c r="C1078" s="80"/>
      <c r="D1078" s="80"/>
      <c r="E1078" s="80"/>
      <c r="F1078" s="128"/>
      <c r="G1078" s="97"/>
      <c r="H1078" s="128"/>
      <c r="I1078" s="133"/>
      <c r="J1078" s="106"/>
      <c r="K1078" s="106"/>
      <c r="L1078" s="105"/>
      <c r="M1078" s="105"/>
      <c r="N1078" s="105"/>
      <c r="O1078" s="77"/>
      <c r="P1078" s="106"/>
      <c r="Q1078" s="106"/>
      <c r="R1078" s="91"/>
    </row>
    <row r="1079" spans="1:18">
      <c r="A1079" s="80"/>
      <c r="B1079" s="80"/>
      <c r="C1079" s="80"/>
      <c r="D1079" s="80"/>
      <c r="E1079" s="80"/>
      <c r="F1079" s="128"/>
      <c r="G1079" s="97"/>
      <c r="H1079" s="128"/>
      <c r="I1079" s="133"/>
      <c r="J1079" s="106"/>
      <c r="K1079" s="106"/>
      <c r="L1079" s="105"/>
      <c r="M1079" s="105"/>
      <c r="N1079" s="105"/>
      <c r="O1079" s="77"/>
      <c r="P1079" s="106"/>
      <c r="Q1079" s="106"/>
      <c r="R1079" s="91"/>
    </row>
    <row r="1080" spans="1:18">
      <c r="A1080" s="80"/>
      <c r="B1080" s="80"/>
      <c r="C1080" s="80"/>
      <c r="D1080" s="80"/>
      <c r="E1080" s="80"/>
      <c r="F1080" s="128"/>
      <c r="G1080" s="97"/>
      <c r="H1080" s="128"/>
      <c r="I1080" s="133"/>
      <c r="J1080" s="106"/>
      <c r="K1080" s="106"/>
      <c r="L1080" s="105"/>
      <c r="M1080" s="105"/>
      <c r="N1080" s="105"/>
      <c r="O1080" s="77"/>
      <c r="P1080" s="106"/>
      <c r="Q1080" s="106"/>
      <c r="R1080" s="91"/>
    </row>
    <row r="1081" spans="1:18">
      <c r="A1081" s="80"/>
      <c r="B1081" s="80"/>
      <c r="C1081" s="80"/>
      <c r="D1081" s="80"/>
      <c r="E1081" s="80"/>
      <c r="F1081" s="128"/>
      <c r="G1081" s="97"/>
      <c r="H1081" s="128"/>
      <c r="I1081" s="133"/>
      <c r="J1081" s="106"/>
      <c r="K1081" s="106"/>
      <c r="L1081" s="105"/>
      <c r="M1081" s="105"/>
      <c r="N1081" s="105"/>
      <c r="O1081" s="77"/>
      <c r="P1081" s="106"/>
      <c r="Q1081" s="106"/>
      <c r="R1081" s="91"/>
    </row>
    <row r="1082" spans="1:18">
      <c r="A1082" s="80"/>
      <c r="B1082" s="80"/>
      <c r="C1082" s="80"/>
      <c r="D1082" s="80"/>
      <c r="E1082" s="80"/>
      <c r="F1082" s="128"/>
      <c r="G1082" s="97"/>
      <c r="H1082" s="128"/>
      <c r="I1082" s="133"/>
      <c r="J1082" s="106"/>
      <c r="K1082" s="106"/>
      <c r="L1082" s="105"/>
      <c r="M1082" s="105"/>
      <c r="N1082" s="105"/>
      <c r="O1082" s="77"/>
      <c r="P1082" s="106"/>
      <c r="Q1082" s="106"/>
      <c r="R1082" s="91"/>
    </row>
    <row r="1083" spans="1:18">
      <c r="A1083" s="80"/>
      <c r="B1083" s="80"/>
      <c r="C1083" s="80"/>
      <c r="D1083" s="80"/>
      <c r="E1083" s="80"/>
      <c r="F1083" s="128"/>
      <c r="G1083" s="97"/>
      <c r="H1083" s="128"/>
      <c r="I1083" s="133"/>
      <c r="J1083" s="106"/>
      <c r="K1083" s="106"/>
      <c r="L1083" s="105"/>
      <c r="M1083" s="105"/>
      <c r="N1083" s="105"/>
      <c r="O1083" s="77"/>
      <c r="P1083" s="106"/>
      <c r="Q1083" s="106"/>
      <c r="R1083" s="91"/>
    </row>
    <row r="1084" spans="1:18">
      <c r="A1084" s="80"/>
      <c r="B1084" s="80"/>
      <c r="C1084" s="80"/>
      <c r="D1084" s="80"/>
      <c r="E1084" s="80"/>
      <c r="F1084" s="128"/>
      <c r="G1084" s="97"/>
      <c r="H1084" s="128"/>
      <c r="I1084" s="133"/>
      <c r="J1084" s="106"/>
      <c r="K1084" s="106"/>
      <c r="L1084" s="105"/>
      <c r="M1084" s="105"/>
      <c r="N1084" s="105"/>
      <c r="O1084" s="77"/>
      <c r="P1084" s="106"/>
      <c r="Q1084" s="106"/>
      <c r="R1084" s="91"/>
    </row>
    <row r="1085" spans="1:18">
      <c r="A1085" s="80"/>
      <c r="B1085" s="80"/>
      <c r="C1085" s="80"/>
      <c r="D1085" s="80"/>
      <c r="E1085" s="80"/>
      <c r="F1085" s="128"/>
      <c r="G1085" s="97"/>
      <c r="H1085" s="128"/>
      <c r="I1085" s="133"/>
      <c r="J1085" s="106"/>
      <c r="K1085" s="106"/>
      <c r="L1085" s="105"/>
      <c r="M1085" s="105"/>
      <c r="N1085" s="105"/>
      <c r="O1085" s="77"/>
      <c r="P1085" s="106"/>
      <c r="Q1085" s="106"/>
      <c r="R1085" s="91"/>
    </row>
    <row r="1086" spans="1:18">
      <c r="A1086" s="80"/>
      <c r="B1086" s="80"/>
      <c r="C1086" s="80"/>
      <c r="D1086" s="80"/>
      <c r="E1086" s="80"/>
      <c r="F1086" s="128"/>
      <c r="G1086" s="97"/>
      <c r="H1086" s="128"/>
      <c r="I1086" s="133"/>
      <c r="J1086" s="106"/>
      <c r="K1086" s="106"/>
      <c r="L1086" s="105"/>
      <c r="M1086" s="105"/>
      <c r="N1086" s="105"/>
      <c r="O1086" s="77"/>
      <c r="P1086" s="106"/>
      <c r="Q1086" s="106"/>
      <c r="R1086" s="91"/>
    </row>
    <row r="1087" spans="1:18">
      <c r="A1087" s="80"/>
      <c r="B1087" s="80"/>
      <c r="C1087" s="80"/>
      <c r="D1087" s="80"/>
      <c r="E1087" s="80"/>
      <c r="F1087" s="128"/>
      <c r="G1087" s="97"/>
      <c r="H1087" s="128"/>
      <c r="I1087" s="133"/>
      <c r="J1087" s="106"/>
      <c r="K1087" s="106"/>
      <c r="L1087" s="105"/>
      <c r="M1087" s="105"/>
      <c r="N1087" s="105"/>
      <c r="O1087" s="77"/>
      <c r="P1087" s="106"/>
      <c r="Q1087" s="106"/>
      <c r="R1087" s="91"/>
    </row>
    <row r="1088" spans="1:18">
      <c r="A1088" s="80"/>
      <c r="B1088" s="80"/>
      <c r="C1088" s="80"/>
      <c r="D1088" s="80"/>
      <c r="E1088" s="80"/>
      <c r="F1088" s="128"/>
      <c r="G1088" s="97"/>
      <c r="H1088" s="128"/>
      <c r="I1088" s="133"/>
      <c r="J1088" s="106"/>
      <c r="K1088" s="106"/>
      <c r="L1088" s="105"/>
      <c r="M1088" s="105"/>
      <c r="N1088" s="105"/>
      <c r="O1088" s="77"/>
      <c r="P1088" s="106"/>
      <c r="Q1088" s="106"/>
      <c r="R1088" s="91"/>
    </row>
    <row r="1089" spans="1:18">
      <c r="A1089" s="80"/>
      <c r="B1089" s="80"/>
      <c r="C1089" s="80"/>
      <c r="D1089" s="80"/>
      <c r="E1089" s="80"/>
      <c r="F1089" s="128"/>
      <c r="G1089" s="97"/>
      <c r="H1089" s="128"/>
      <c r="I1089" s="133"/>
      <c r="J1089" s="106"/>
      <c r="K1089" s="106"/>
      <c r="L1089" s="105"/>
      <c r="M1089" s="105"/>
      <c r="N1089" s="105"/>
      <c r="O1089" s="77"/>
      <c r="P1089" s="106"/>
      <c r="Q1089" s="106"/>
      <c r="R1089" s="91"/>
    </row>
    <row r="1090" spans="1:18">
      <c r="A1090" s="80"/>
      <c r="B1090" s="80"/>
      <c r="C1090" s="80"/>
      <c r="D1090" s="80"/>
      <c r="E1090" s="80"/>
      <c r="F1090" s="128"/>
      <c r="G1090" s="97"/>
      <c r="H1090" s="128"/>
      <c r="I1090" s="133"/>
      <c r="J1090" s="106"/>
      <c r="K1090" s="106"/>
      <c r="L1090" s="105"/>
      <c r="M1090" s="105"/>
      <c r="N1090" s="105"/>
      <c r="O1090" s="77"/>
      <c r="P1090" s="106"/>
      <c r="Q1090" s="106"/>
      <c r="R1090" s="91"/>
    </row>
    <row r="1091" spans="1:18">
      <c r="A1091" s="80"/>
      <c r="B1091" s="80"/>
      <c r="C1091" s="80"/>
      <c r="D1091" s="80"/>
      <c r="E1091" s="80"/>
      <c r="F1091" s="128"/>
      <c r="G1091" s="97"/>
      <c r="H1091" s="128"/>
      <c r="I1091" s="133"/>
      <c r="J1091" s="106"/>
      <c r="K1091" s="106"/>
      <c r="L1091" s="105"/>
      <c r="M1091" s="105"/>
      <c r="N1091" s="105"/>
      <c r="O1091" s="77"/>
      <c r="P1091" s="106"/>
      <c r="Q1091" s="106"/>
      <c r="R1091" s="91"/>
    </row>
    <row r="1092" spans="1:18">
      <c r="A1092" s="80"/>
      <c r="B1092" s="80"/>
      <c r="C1092" s="80"/>
      <c r="D1092" s="80"/>
      <c r="E1092" s="80"/>
      <c r="F1092" s="128"/>
      <c r="G1092" s="97"/>
      <c r="H1092" s="128"/>
      <c r="I1092" s="133"/>
      <c r="J1092" s="106"/>
      <c r="K1092" s="106"/>
      <c r="L1092" s="105"/>
      <c r="M1092" s="105"/>
      <c r="N1092" s="105"/>
      <c r="O1092" s="77"/>
      <c r="P1092" s="106"/>
      <c r="Q1092" s="106"/>
      <c r="R1092" s="91"/>
    </row>
    <row r="1093" spans="1:18">
      <c r="A1093" s="80"/>
      <c r="B1093" s="80"/>
      <c r="C1093" s="80"/>
      <c r="D1093" s="80"/>
      <c r="E1093" s="80"/>
      <c r="F1093" s="128"/>
      <c r="G1093" s="97"/>
      <c r="H1093" s="128"/>
      <c r="I1093" s="133"/>
      <c r="J1093" s="106"/>
      <c r="K1093" s="106"/>
      <c r="L1093" s="105"/>
      <c r="M1093" s="105"/>
      <c r="N1093" s="105"/>
      <c r="O1093" s="77"/>
      <c r="P1093" s="106"/>
      <c r="Q1093" s="106"/>
      <c r="R1093" s="91"/>
    </row>
    <row r="1094" spans="1:18">
      <c r="A1094" s="80"/>
      <c r="B1094" s="80"/>
      <c r="C1094" s="80"/>
      <c r="D1094" s="80"/>
      <c r="E1094" s="80"/>
      <c r="F1094" s="128"/>
      <c r="G1094" s="97"/>
      <c r="H1094" s="128"/>
      <c r="I1094" s="133"/>
      <c r="J1094" s="106"/>
      <c r="K1094" s="106"/>
      <c r="L1094" s="105"/>
      <c r="M1094" s="105"/>
      <c r="N1094" s="105"/>
      <c r="O1094" s="77"/>
      <c r="P1094" s="106"/>
      <c r="Q1094" s="106"/>
      <c r="R1094" s="91"/>
    </row>
    <row r="1095" spans="1:18">
      <c r="A1095" s="80"/>
      <c r="B1095" s="80"/>
      <c r="C1095" s="80"/>
      <c r="D1095" s="80"/>
      <c r="E1095" s="80"/>
      <c r="F1095" s="128"/>
      <c r="G1095" s="97"/>
      <c r="H1095" s="128"/>
      <c r="I1095" s="133"/>
      <c r="J1095" s="106"/>
      <c r="K1095" s="106"/>
      <c r="L1095" s="105"/>
      <c r="M1095" s="105"/>
      <c r="N1095" s="105"/>
      <c r="O1095" s="77"/>
      <c r="P1095" s="106"/>
      <c r="Q1095" s="106"/>
      <c r="R1095" s="91"/>
    </row>
    <row r="1096" spans="1:18">
      <c r="A1096" s="80"/>
      <c r="B1096" s="80"/>
      <c r="C1096" s="80"/>
      <c r="D1096" s="80"/>
      <c r="E1096" s="80"/>
      <c r="F1096" s="128"/>
      <c r="G1096" s="97"/>
      <c r="H1096" s="128"/>
      <c r="I1096" s="133"/>
      <c r="J1096" s="106"/>
      <c r="K1096" s="106"/>
      <c r="L1096" s="105"/>
      <c r="M1096" s="105"/>
      <c r="N1096" s="105"/>
      <c r="O1096" s="77"/>
      <c r="P1096" s="106"/>
      <c r="Q1096" s="106"/>
      <c r="R1096" s="91"/>
    </row>
    <row r="1097" spans="1:18">
      <c r="A1097" s="80"/>
      <c r="B1097" s="80"/>
      <c r="C1097" s="80"/>
      <c r="D1097" s="80"/>
      <c r="E1097" s="80"/>
      <c r="F1097" s="128"/>
      <c r="G1097" s="97"/>
      <c r="H1097" s="128"/>
      <c r="I1097" s="133"/>
      <c r="J1097" s="106"/>
      <c r="K1097" s="106"/>
      <c r="L1097" s="105"/>
      <c r="M1097" s="105"/>
      <c r="N1097" s="105"/>
      <c r="O1097" s="77"/>
      <c r="P1097" s="106"/>
      <c r="Q1097" s="106"/>
      <c r="R1097" s="91"/>
    </row>
    <row r="1098" spans="1:18">
      <c r="A1098" s="80"/>
      <c r="B1098" s="80"/>
      <c r="C1098" s="80"/>
      <c r="D1098" s="80"/>
      <c r="E1098" s="80"/>
      <c r="F1098" s="128"/>
      <c r="G1098" s="97"/>
      <c r="H1098" s="128"/>
      <c r="I1098" s="133"/>
      <c r="J1098" s="106"/>
      <c r="K1098" s="106"/>
      <c r="L1098" s="105"/>
      <c r="M1098" s="105"/>
      <c r="N1098" s="105"/>
      <c r="O1098" s="77"/>
      <c r="P1098" s="106"/>
      <c r="Q1098" s="106"/>
      <c r="R1098" s="91"/>
    </row>
    <row r="1099" spans="1:18">
      <c r="A1099" s="80"/>
      <c r="B1099" s="80"/>
      <c r="C1099" s="80"/>
      <c r="D1099" s="80"/>
      <c r="E1099" s="80"/>
      <c r="F1099" s="128"/>
      <c r="G1099" s="97"/>
      <c r="H1099" s="128"/>
      <c r="I1099" s="133"/>
      <c r="J1099" s="106"/>
      <c r="K1099" s="106"/>
      <c r="L1099" s="105"/>
      <c r="M1099" s="105"/>
      <c r="N1099" s="105"/>
      <c r="O1099" s="77"/>
      <c r="P1099" s="106"/>
      <c r="Q1099" s="106"/>
      <c r="R1099" s="91"/>
    </row>
    <row r="1100" spans="1:18">
      <c r="A1100" s="80"/>
      <c r="B1100" s="80"/>
      <c r="C1100" s="80"/>
      <c r="D1100" s="80"/>
      <c r="E1100" s="80"/>
      <c r="F1100" s="128"/>
      <c r="G1100" s="97"/>
      <c r="H1100" s="128"/>
      <c r="I1100" s="133"/>
      <c r="J1100" s="106"/>
      <c r="K1100" s="106"/>
      <c r="L1100" s="105"/>
      <c r="M1100" s="105"/>
      <c r="N1100" s="105"/>
      <c r="O1100" s="77"/>
      <c r="P1100" s="106"/>
      <c r="Q1100" s="106"/>
      <c r="R1100" s="91"/>
    </row>
    <row r="1101" spans="1:18">
      <c r="A1101" s="80"/>
      <c r="B1101" s="80"/>
      <c r="C1101" s="80"/>
      <c r="D1101" s="80"/>
      <c r="E1101" s="80"/>
      <c r="F1101" s="128"/>
      <c r="G1101" s="97"/>
      <c r="H1101" s="128"/>
      <c r="I1101" s="133"/>
      <c r="J1101" s="106"/>
      <c r="K1101" s="106"/>
      <c r="L1101" s="105"/>
      <c r="M1101" s="105"/>
      <c r="N1101" s="105"/>
      <c r="O1101" s="77"/>
      <c r="P1101" s="106"/>
      <c r="Q1101" s="106"/>
      <c r="R1101" s="91"/>
    </row>
    <row r="1102" spans="1:18">
      <c r="A1102" s="80"/>
      <c r="B1102" s="80"/>
      <c r="C1102" s="80"/>
      <c r="D1102" s="80"/>
      <c r="E1102" s="80"/>
      <c r="F1102" s="128"/>
      <c r="G1102" s="97"/>
      <c r="H1102" s="128"/>
      <c r="I1102" s="133"/>
      <c r="J1102" s="106"/>
      <c r="K1102" s="106"/>
      <c r="L1102" s="105"/>
      <c r="M1102" s="105"/>
      <c r="N1102" s="105"/>
      <c r="O1102" s="77"/>
      <c r="P1102" s="106"/>
      <c r="Q1102" s="106"/>
      <c r="R1102" s="91"/>
    </row>
    <row r="1103" spans="1:18">
      <c r="A1103" s="80"/>
      <c r="B1103" s="80"/>
      <c r="C1103" s="80"/>
      <c r="D1103" s="80"/>
      <c r="E1103" s="80"/>
      <c r="F1103" s="128"/>
      <c r="G1103" s="97"/>
      <c r="H1103" s="128"/>
      <c r="I1103" s="133"/>
      <c r="J1103" s="106"/>
      <c r="K1103" s="106"/>
      <c r="L1103" s="105"/>
      <c r="M1103" s="105"/>
      <c r="N1103" s="105"/>
      <c r="O1103" s="77"/>
      <c r="P1103" s="106"/>
      <c r="Q1103" s="106"/>
      <c r="R1103" s="91"/>
    </row>
    <row r="1104" spans="1:18">
      <c r="A1104" s="80"/>
      <c r="B1104" s="80"/>
      <c r="C1104" s="80"/>
      <c r="D1104" s="80"/>
      <c r="E1104" s="80"/>
      <c r="F1104" s="128"/>
      <c r="G1104" s="97"/>
      <c r="H1104" s="128"/>
      <c r="I1104" s="133"/>
      <c r="J1104" s="106"/>
      <c r="K1104" s="106"/>
      <c r="L1104" s="105"/>
      <c r="M1104" s="105"/>
      <c r="N1104" s="105"/>
      <c r="O1104" s="77"/>
      <c r="P1104" s="106"/>
      <c r="Q1104" s="106"/>
      <c r="R1104" s="91"/>
    </row>
    <row r="1105" spans="1:18">
      <c r="A1105" s="80"/>
      <c r="B1105" s="80"/>
      <c r="C1105" s="80"/>
      <c r="D1105" s="80"/>
      <c r="E1105" s="80"/>
      <c r="F1105" s="128"/>
      <c r="G1105" s="97"/>
      <c r="H1105" s="128"/>
      <c r="I1105" s="133"/>
      <c r="J1105" s="106"/>
      <c r="K1105" s="106"/>
      <c r="L1105" s="105"/>
      <c r="M1105" s="105"/>
      <c r="N1105" s="105"/>
      <c r="O1105" s="77"/>
      <c r="P1105" s="106"/>
      <c r="Q1105" s="106"/>
      <c r="R1105" s="91"/>
    </row>
    <row r="1106" spans="1:18">
      <c r="A1106" s="80"/>
      <c r="B1106" s="80"/>
      <c r="C1106" s="80"/>
      <c r="D1106" s="80"/>
      <c r="E1106" s="80"/>
      <c r="F1106" s="128"/>
      <c r="G1106" s="97"/>
      <c r="H1106" s="128"/>
      <c r="I1106" s="133"/>
      <c r="J1106" s="106"/>
      <c r="K1106" s="106"/>
      <c r="L1106" s="105"/>
      <c r="M1106" s="105"/>
      <c r="N1106" s="105"/>
      <c r="O1106" s="77"/>
      <c r="P1106" s="106"/>
      <c r="Q1106" s="106"/>
      <c r="R1106" s="91"/>
    </row>
    <row r="1107" spans="1:18">
      <c r="A1107" s="80"/>
      <c r="B1107" s="80"/>
      <c r="C1107" s="80"/>
      <c r="D1107" s="80"/>
      <c r="E1107" s="80"/>
      <c r="F1107" s="128"/>
      <c r="G1107" s="97"/>
      <c r="H1107" s="128"/>
      <c r="I1107" s="133"/>
      <c r="J1107" s="106"/>
      <c r="K1107" s="106"/>
      <c r="L1107" s="105"/>
      <c r="M1107" s="105"/>
      <c r="N1107" s="105"/>
      <c r="O1107" s="77"/>
      <c r="P1107" s="106"/>
      <c r="Q1107" s="106"/>
      <c r="R1107" s="91"/>
    </row>
    <row r="1108" spans="1:18">
      <c r="A1108" s="80"/>
      <c r="B1108" s="80"/>
      <c r="C1108" s="80"/>
      <c r="D1108" s="80"/>
      <c r="E1108" s="80"/>
      <c r="F1108" s="128"/>
      <c r="G1108" s="97"/>
      <c r="H1108" s="128"/>
      <c r="I1108" s="133"/>
      <c r="J1108" s="106"/>
      <c r="K1108" s="106"/>
      <c r="L1108" s="105"/>
      <c r="M1108" s="105"/>
      <c r="N1108" s="105"/>
      <c r="O1108" s="77"/>
      <c r="P1108" s="106"/>
      <c r="Q1108" s="106"/>
      <c r="R1108" s="91"/>
    </row>
    <row r="1109" spans="1:18">
      <c r="A1109" s="80"/>
      <c r="B1109" s="80"/>
      <c r="C1109" s="80"/>
      <c r="D1109" s="80"/>
      <c r="E1109" s="80"/>
      <c r="F1109" s="128"/>
      <c r="G1109" s="97"/>
      <c r="H1109" s="128"/>
      <c r="I1109" s="133"/>
      <c r="J1109" s="106"/>
      <c r="K1109" s="106"/>
      <c r="L1109" s="105"/>
      <c r="M1109" s="105"/>
      <c r="N1109" s="105"/>
      <c r="O1109" s="77"/>
      <c r="P1109" s="106"/>
      <c r="Q1109" s="106"/>
      <c r="R1109" s="91"/>
    </row>
    <row r="1110" spans="1:18">
      <c r="A1110" s="80"/>
      <c r="B1110" s="80"/>
      <c r="C1110" s="80"/>
      <c r="D1110" s="80"/>
      <c r="E1110" s="80"/>
      <c r="F1110" s="128"/>
      <c r="G1110" s="97"/>
      <c r="H1110" s="128"/>
      <c r="I1110" s="133"/>
      <c r="J1110" s="106"/>
      <c r="K1110" s="106"/>
      <c r="L1110" s="105"/>
      <c r="M1110" s="105"/>
      <c r="N1110" s="105"/>
      <c r="O1110" s="77"/>
      <c r="P1110" s="106"/>
      <c r="Q1110" s="106"/>
      <c r="R1110" s="91"/>
    </row>
    <row r="1111" spans="1:18">
      <c r="A1111" s="80"/>
      <c r="B1111" s="80"/>
      <c r="C1111" s="80"/>
      <c r="D1111" s="80"/>
      <c r="E1111" s="80"/>
      <c r="F1111" s="128"/>
      <c r="G1111" s="97"/>
      <c r="H1111" s="128"/>
      <c r="I1111" s="133"/>
      <c r="J1111" s="106"/>
      <c r="K1111" s="106"/>
      <c r="L1111" s="105"/>
      <c r="M1111" s="105"/>
      <c r="N1111" s="105"/>
      <c r="O1111" s="77"/>
      <c r="P1111" s="106"/>
      <c r="Q1111" s="106"/>
      <c r="R1111" s="91"/>
    </row>
    <row r="1112" spans="1:18">
      <c r="A1112" s="80"/>
      <c r="B1112" s="80"/>
      <c r="C1112" s="80"/>
      <c r="D1112" s="80"/>
      <c r="E1112" s="80"/>
      <c r="F1112" s="128"/>
      <c r="G1112" s="97"/>
      <c r="H1112" s="128"/>
      <c r="I1112" s="133"/>
      <c r="J1112" s="106"/>
      <c r="K1112" s="106"/>
      <c r="L1112" s="105"/>
      <c r="M1112" s="105"/>
      <c r="N1112" s="105"/>
      <c r="O1112" s="77"/>
      <c r="P1112" s="106"/>
      <c r="Q1112" s="106"/>
      <c r="R1112" s="91"/>
    </row>
    <row r="1113" spans="1:18">
      <c r="A1113" s="80"/>
      <c r="B1113" s="80"/>
      <c r="C1113" s="80"/>
      <c r="D1113" s="80"/>
      <c r="E1113" s="80"/>
      <c r="F1113" s="128"/>
      <c r="G1113" s="97"/>
      <c r="H1113" s="128"/>
      <c r="I1113" s="133"/>
      <c r="J1113" s="106"/>
      <c r="K1113" s="106"/>
      <c r="L1113" s="105"/>
      <c r="M1113" s="105"/>
      <c r="N1113" s="105"/>
      <c r="O1113" s="77"/>
      <c r="P1113" s="106"/>
      <c r="Q1113" s="106"/>
      <c r="R1113" s="91"/>
    </row>
    <row r="1114" spans="1:18">
      <c r="A1114" s="80"/>
      <c r="B1114" s="80"/>
      <c r="C1114" s="80"/>
      <c r="D1114" s="80"/>
      <c r="E1114" s="80"/>
      <c r="F1114" s="128"/>
      <c r="G1114" s="97"/>
      <c r="H1114" s="128"/>
      <c r="I1114" s="133"/>
      <c r="J1114" s="106"/>
      <c r="K1114" s="106"/>
      <c r="L1114" s="105"/>
      <c r="M1114" s="105"/>
      <c r="N1114" s="105"/>
      <c r="O1114" s="77"/>
      <c r="P1114" s="106"/>
      <c r="Q1114" s="106"/>
      <c r="R1114" s="91"/>
    </row>
    <row r="1115" spans="1:18">
      <c r="A1115" s="80"/>
      <c r="B1115" s="80"/>
      <c r="C1115" s="80"/>
      <c r="D1115" s="80"/>
      <c r="E1115" s="80"/>
      <c r="F1115" s="128"/>
      <c r="G1115" s="97"/>
      <c r="H1115" s="128"/>
      <c r="I1115" s="133"/>
      <c r="J1115" s="106"/>
      <c r="K1115" s="106"/>
      <c r="L1115" s="105"/>
      <c r="M1115" s="105"/>
      <c r="N1115" s="105"/>
      <c r="O1115" s="77"/>
      <c r="P1115" s="106"/>
      <c r="Q1115" s="106"/>
      <c r="R1115" s="91"/>
    </row>
    <row r="1116" spans="1:18">
      <c r="A1116" s="80"/>
      <c r="B1116" s="80"/>
      <c r="C1116" s="80"/>
      <c r="D1116" s="80"/>
      <c r="E1116" s="80"/>
      <c r="F1116" s="128"/>
      <c r="G1116" s="97"/>
      <c r="H1116" s="128"/>
      <c r="I1116" s="133"/>
      <c r="J1116" s="106"/>
      <c r="K1116" s="106"/>
      <c r="L1116" s="105"/>
      <c r="M1116" s="105"/>
      <c r="N1116" s="105"/>
      <c r="O1116" s="77"/>
      <c r="P1116" s="106"/>
      <c r="Q1116" s="106"/>
      <c r="R1116" s="91"/>
    </row>
    <row r="1117" spans="1:18">
      <c r="A1117" s="80"/>
      <c r="B1117" s="80"/>
      <c r="C1117" s="80"/>
      <c r="D1117" s="80"/>
      <c r="E1117" s="80"/>
      <c r="F1117" s="128"/>
      <c r="G1117" s="97"/>
      <c r="H1117" s="128"/>
      <c r="I1117" s="133"/>
      <c r="J1117" s="106"/>
      <c r="K1117" s="106"/>
      <c r="L1117" s="105"/>
      <c r="M1117" s="105"/>
      <c r="N1117" s="105"/>
      <c r="O1117" s="77"/>
      <c r="P1117" s="106"/>
      <c r="Q1117" s="106"/>
      <c r="R1117" s="91"/>
    </row>
    <row r="1118" spans="1:18">
      <c r="A1118" s="80"/>
      <c r="B1118" s="80"/>
      <c r="C1118" s="80"/>
      <c r="D1118" s="80"/>
      <c r="E1118" s="80"/>
      <c r="F1118" s="128"/>
      <c r="G1118" s="97"/>
      <c r="H1118" s="128"/>
      <c r="I1118" s="133"/>
      <c r="J1118" s="106"/>
      <c r="K1118" s="106"/>
      <c r="L1118" s="105"/>
      <c r="M1118" s="105"/>
      <c r="N1118" s="105"/>
      <c r="O1118" s="77"/>
      <c r="P1118" s="106"/>
      <c r="Q1118" s="106"/>
      <c r="R1118" s="91"/>
    </row>
    <row r="1119" spans="1:18">
      <c r="A1119" s="80"/>
      <c r="B1119" s="80"/>
      <c r="C1119" s="80"/>
      <c r="D1119" s="80"/>
      <c r="E1119" s="80"/>
      <c r="F1119" s="128"/>
      <c r="G1119" s="97"/>
      <c r="H1119" s="128"/>
      <c r="I1119" s="133"/>
      <c r="J1119" s="106"/>
      <c r="K1119" s="106"/>
      <c r="L1119" s="105"/>
      <c r="M1119" s="105"/>
      <c r="N1119" s="105"/>
      <c r="O1119" s="77"/>
      <c r="P1119" s="106"/>
      <c r="Q1119" s="106"/>
      <c r="R1119" s="91"/>
    </row>
    <row r="1120" spans="1:18">
      <c r="A1120" s="80"/>
      <c r="B1120" s="80"/>
      <c r="C1120" s="80"/>
      <c r="D1120" s="80"/>
      <c r="E1120" s="80"/>
      <c r="F1120" s="128"/>
      <c r="G1120" s="97"/>
      <c r="H1120" s="128"/>
      <c r="I1120" s="133"/>
      <c r="J1120" s="106"/>
      <c r="K1120" s="106"/>
      <c r="L1120" s="105"/>
      <c r="M1120" s="105"/>
      <c r="N1120" s="105"/>
      <c r="O1120" s="77"/>
      <c r="P1120" s="106"/>
      <c r="Q1120" s="106"/>
      <c r="R1120" s="91"/>
    </row>
    <row r="1121" spans="1:18">
      <c r="A1121" s="80"/>
      <c r="B1121" s="80"/>
      <c r="C1121" s="80"/>
      <c r="D1121" s="80"/>
      <c r="E1121" s="80"/>
      <c r="F1121" s="128"/>
      <c r="G1121" s="97"/>
      <c r="H1121" s="128"/>
      <c r="I1121" s="133"/>
      <c r="J1121" s="106"/>
      <c r="K1121" s="106"/>
      <c r="L1121" s="105"/>
      <c r="M1121" s="105"/>
      <c r="N1121" s="105"/>
      <c r="O1121" s="77"/>
      <c r="P1121" s="106"/>
      <c r="Q1121" s="106"/>
      <c r="R1121" s="91"/>
    </row>
    <row r="1122" spans="1:18">
      <c r="A1122" s="80"/>
      <c r="B1122" s="80"/>
      <c r="C1122" s="80"/>
      <c r="D1122" s="80"/>
      <c r="E1122" s="80"/>
      <c r="F1122" s="128"/>
      <c r="G1122" s="97"/>
      <c r="H1122" s="128"/>
      <c r="I1122" s="133"/>
      <c r="J1122" s="106"/>
      <c r="K1122" s="106"/>
      <c r="L1122" s="105"/>
      <c r="M1122" s="105"/>
      <c r="N1122" s="105"/>
      <c r="O1122" s="77"/>
      <c r="P1122" s="106"/>
      <c r="Q1122" s="106"/>
      <c r="R1122" s="91"/>
    </row>
    <row r="1123" spans="1:18">
      <c r="A1123" s="80"/>
      <c r="B1123" s="80"/>
      <c r="C1123" s="80"/>
      <c r="D1123" s="80"/>
      <c r="E1123" s="80"/>
      <c r="F1123" s="128"/>
      <c r="G1123" s="97"/>
      <c r="H1123" s="128"/>
      <c r="I1123" s="133"/>
      <c r="J1123" s="106"/>
      <c r="K1123" s="106"/>
      <c r="L1123" s="105"/>
      <c r="M1123" s="105"/>
      <c r="N1123" s="105"/>
      <c r="O1123" s="77"/>
      <c r="P1123" s="106"/>
      <c r="Q1123" s="106"/>
      <c r="R1123" s="91"/>
    </row>
    <row r="1124" spans="1:18">
      <c r="A1124" s="80"/>
      <c r="B1124" s="80"/>
      <c r="C1124" s="80"/>
      <c r="D1124" s="80"/>
      <c r="E1124" s="80"/>
      <c r="F1124" s="128"/>
      <c r="G1124" s="97"/>
      <c r="H1124" s="128"/>
      <c r="I1124" s="133"/>
      <c r="J1124" s="106"/>
      <c r="K1124" s="106"/>
      <c r="L1124" s="105"/>
      <c r="M1124" s="105"/>
      <c r="N1124" s="105"/>
      <c r="O1124" s="77"/>
      <c r="P1124" s="106"/>
      <c r="Q1124" s="106"/>
      <c r="R1124" s="91"/>
    </row>
    <row r="1125" spans="1:18">
      <c r="A1125" s="80"/>
      <c r="B1125" s="80"/>
      <c r="C1125" s="80"/>
      <c r="D1125" s="80"/>
      <c r="E1125" s="80"/>
      <c r="F1125" s="128"/>
      <c r="G1125" s="97"/>
      <c r="H1125" s="128"/>
      <c r="I1125" s="133"/>
      <c r="J1125" s="106"/>
      <c r="K1125" s="106"/>
      <c r="L1125" s="105"/>
      <c r="M1125" s="105"/>
      <c r="N1125" s="105"/>
      <c r="O1125" s="77"/>
      <c r="P1125" s="106"/>
      <c r="Q1125" s="106"/>
      <c r="R1125" s="91"/>
    </row>
    <row r="1126" spans="1:18">
      <c r="A1126" s="80"/>
      <c r="B1126" s="80"/>
      <c r="C1126" s="80"/>
      <c r="D1126" s="80"/>
      <c r="E1126" s="80"/>
      <c r="F1126" s="128"/>
      <c r="G1126" s="97"/>
      <c r="H1126" s="128"/>
      <c r="I1126" s="133"/>
      <c r="J1126" s="106"/>
      <c r="K1126" s="106"/>
      <c r="L1126" s="105"/>
      <c r="M1126" s="105"/>
      <c r="N1126" s="105"/>
      <c r="O1126" s="77"/>
      <c r="P1126" s="106"/>
      <c r="Q1126" s="106"/>
      <c r="R1126" s="91"/>
    </row>
    <row r="1127" spans="1:18">
      <c r="A1127" s="80"/>
      <c r="B1127" s="80"/>
      <c r="C1127" s="80"/>
      <c r="D1127" s="80"/>
      <c r="E1127" s="80"/>
      <c r="F1127" s="128"/>
      <c r="G1127" s="97"/>
      <c r="H1127" s="128"/>
      <c r="I1127" s="133"/>
      <c r="J1127" s="106"/>
      <c r="K1127" s="106"/>
      <c r="L1127" s="105"/>
      <c r="M1127" s="105"/>
      <c r="N1127" s="105"/>
      <c r="O1127" s="77"/>
      <c r="P1127" s="106"/>
      <c r="Q1127" s="106"/>
      <c r="R1127" s="91"/>
    </row>
    <row r="1128" spans="1:18">
      <c r="A1128" s="80"/>
      <c r="B1128" s="80"/>
      <c r="C1128" s="80"/>
      <c r="D1128" s="80"/>
      <c r="E1128" s="80"/>
      <c r="F1128" s="128"/>
      <c r="G1128" s="97"/>
      <c r="H1128" s="128"/>
      <c r="I1128" s="133"/>
      <c r="J1128" s="106"/>
      <c r="K1128" s="106"/>
      <c r="L1128" s="105"/>
      <c r="M1128" s="105"/>
      <c r="N1128" s="105"/>
      <c r="O1128" s="77"/>
      <c r="P1128" s="106"/>
      <c r="Q1128" s="106"/>
      <c r="R1128" s="91"/>
    </row>
    <row r="1129" spans="1:18">
      <c r="A1129" s="80"/>
      <c r="B1129" s="80"/>
      <c r="C1129" s="80"/>
      <c r="D1129" s="80"/>
      <c r="E1129" s="80"/>
      <c r="F1129" s="128"/>
      <c r="G1129" s="97"/>
      <c r="H1129" s="128"/>
      <c r="I1129" s="133"/>
      <c r="J1129" s="106"/>
      <c r="K1129" s="106"/>
      <c r="L1129" s="105"/>
      <c r="M1129" s="105"/>
      <c r="N1129" s="105"/>
      <c r="O1129" s="77"/>
      <c r="P1129" s="106"/>
      <c r="Q1129" s="106"/>
      <c r="R1129" s="91"/>
    </row>
    <row r="1130" spans="1:18">
      <c r="A1130" s="80"/>
      <c r="B1130" s="80"/>
      <c r="C1130" s="80"/>
      <c r="D1130" s="80"/>
      <c r="E1130" s="80"/>
      <c r="F1130" s="128"/>
      <c r="G1130" s="97"/>
      <c r="H1130" s="128"/>
      <c r="I1130" s="133"/>
      <c r="J1130" s="106"/>
      <c r="K1130" s="106"/>
      <c r="L1130" s="105"/>
      <c r="M1130" s="105"/>
      <c r="N1130" s="105"/>
      <c r="O1130" s="77"/>
      <c r="P1130" s="106"/>
      <c r="Q1130" s="106"/>
      <c r="R1130" s="91"/>
    </row>
    <row r="1131" spans="1:18">
      <c r="A1131" s="80"/>
      <c r="B1131" s="80"/>
      <c r="C1131" s="80"/>
      <c r="D1131" s="80"/>
      <c r="E1131" s="80"/>
      <c r="F1131" s="128"/>
      <c r="G1131" s="97"/>
      <c r="H1131" s="128"/>
      <c r="I1131" s="133"/>
      <c r="J1131" s="106"/>
      <c r="K1131" s="106"/>
      <c r="L1131" s="105"/>
      <c r="M1131" s="105"/>
      <c r="N1131" s="105"/>
      <c r="O1131" s="77"/>
      <c r="P1131" s="106"/>
      <c r="Q1131" s="106"/>
      <c r="R1131" s="91"/>
    </row>
    <row r="1132" spans="1:18">
      <c r="A1132" s="80"/>
      <c r="B1132" s="80"/>
      <c r="C1132" s="80"/>
      <c r="D1132" s="80"/>
      <c r="E1132" s="80"/>
      <c r="F1132" s="128"/>
      <c r="G1132" s="97"/>
      <c r="H1132" s="128"/>
      <c r="I1132" s="133"/>
      <c r="J1132" s="106"/>
      <c r="K1132" s="106"/>
      <c r="L1132" s="105"/>
      <c r="M1132" s="105"/>
      <c r="N1132" s="105"/>
      <c r="O1132" s="77"/>
      <c r="P1132" s="106"/>
      <c r="Q1132" s="106"/>
      <c r="R1132" s="91"/>
    </row>
    <row r="1133" spans="1:18">
      <c r="A1133" s="80"/>
      <c r="B1133" s="80"/>
      <c r="C1133" s="80"/>
      <c r="D1133" s="80"/>
      <c r="E1133" s="80"/>
      <c r="F1133" s="128"/>
      <c r="G1133" s="97"/>
      <c r="H1133" s="128"/>
      <c r="I1133" s="133"/>
      <c r="J1133" s="106"/>
      <c r="K1133" s="106"/>
      <c r="L1133" s="105"/>
      <c r="M1133" s="105"/>
      <c r="N1133" s="105"/>
      <c r="O1133" s="77"/>
      <c r="P1133" s="106"/>
      <c r="Q1133" s="106"/>
      <c r="R1133" s="91"/>
    </row>
    <row r="1134" spans="1:18">
      <c r="A1134" s="80"/>
      <c r="B1134" s="80"/>
      <c r="C1134" s="80"/>
      <c r="D1134" s="80"/>
      <c r="E1134" s="80"/>
      <c r="F1134" s="128"/>
      <c r="G1134" s="97"/>
      <c r="H1134" s="128"/>
      <c r="I1134" s="133"/>
      <c r="J1134" s="106"/>
      <c r="K1134" s="106"/>
      <c r="L1134" s="105"/>
      <c r="M1134" s="105"/>
      <c r="N1134" s="105"/>
      <c r="O1134" s="77"/>
      <c r="P1134" s="106"/>
      <c r="Q1134" s="106"/>
      <c r="R1134" s="91"/>
    </row>
    <row r="1135" spans="1:18">
      <c r="A1135" s="80"/>
      <c r="B1135" s="80"/>
      <c r="C1135" s="80"/>
      <c r="D1135" s="80"/>
      <c r="E1135" s="80"/>
      <c r="F1135" s="128"/>
      <c r="G1135" s="97"/>
      <c r="H1135" s="128"/>
      <c r="I1135" s="133"/>
      <c r="J1135" s="106"/>
      <c r="K1135" s="106"/>
      <c r="L1135" s="105"/>
      <c r="M1135" s="105"/>
      <c r="N1135" s="105"/>
      <c r="O1135" s="77"/>
      <c r="P1135" s="106"/>
      <c r="Q1135" s="106"/>
      <c r="R1135" s="91"/>
    </row>
    <row r="1136" spans="1:18">
      <c r="A1136" s="80"/>
      <c r="B1136" s="80"/>
      <c r="C1136" s="80"/>
      <c r="D1136" s="80"/>
      <c r="E1136" s="80"/>
      <c r="F1136" s="128"/>
      <c r="G1136" s="97"/>
      <c r="H1136" s="128"/>
      <c r="I1136" s="133"/>
      <c r="J1136" s="106"/>
      <c r="K1136" s="106"/>
      <c r="L1136" s="105"/>
      <c r="M1136" s="105"/>
      <c r="N1136" s="105"/>
      <c r="O1136" s="77"/>
      <c r="P1136" s="106"/>
      <c r="Q1136" s="106"/>
      <c r="R1136" s="91"/>
    </row>
    <row r="1137" spans="1:18">
      <c r="A1137" s="80"/>
      <c r="B1137" s="80"/>
      <c r="C1137" s="80"/>
      <c r="D1137" s="80"/>
      <c r="E1137" s="80"/>
      <c r="F1137" s="128"/>
      <c r="G1137" s="97"/>
      <c r="H1137" s="128"/>
      <c r="I1137" s="133"/>
      <c r="J1137" s="106"/>
      <c r="K1137" s="106"/>
      <c r="L1137" s="105"/>
      <c r="M1137" s="105"/>
      <c r="N1137" s="105"/>
      <c r="O1137" s="77"/>
      <c r="P1137" s="106"/>
      <c r="Q1137" s="106"/>
      <c r="R1137" s="91"/>
    </row>
    <row r="1138" spans="1:18">
      <c r="A1138" s="80"/>
      <c r="B1138" s="80"/>
      <c r="C1138" s="80"/>
      <c r="D1138" s="80"/>
      <c r="E1138" s="80"/>
      <c r="F1138" s="128"/>
      <c r="G1138" s="97"/>
      <c r="H1138" s="128"/>
      <c r="I1138" s="133"/>
      <c r="J1138" s="106"/>
      <c r="K1138" s="106"/>
      <c r="L1138" s="105"/>
      <c r="M1138" s="105"/>
      <c r="N1138" s="105"/>
      <c r="O1138" s="77"/>
      <c r="P1138" s="106"/>
      <c r="Q1138" s="106"/>
      <c r="R1138" s="91"/>
    </row>
    <row r="1139" spans="1:18">
      <c r="A1139" s="80"/>
      <c r="B1139" s="80"/>
      <c r="C1139" s="80"/>
      <c r="D1139" s="80"/>
      <c r="E1139" s="80"/>
      <c r="F1139" s="128"/>
      <c r="G1139" s="97"/>
      <c r="H1139" s="128"/>
      <c r="I1139" s="133"/>
      <c r="J1139" s="106"/>
      <c r="K1139" s="106"/>
      <c r="L1139" s="105"/>
      <c r="M1139" s="105"/>
      <c r="N1139" s="105"/>
      <c r="O1139" s="77"/>
      <c r="P1139" s="106"/>
      <c r="Q1139" s="106"/>
      <c r="R1139" s="91"/>
    </row>
    <row r="1140" spans="1:18">
      <c r="A1140" s="80"/>
      <c r="B1140" s="80"/>
      <c r="C1140" s="80"/>
      <c r="D1140" s="80"/>
      <c r="E1140" s="80"/>
      <c r="F1140" s="128"/>
      <c r="G1140" s="97"/>
      <c r="H1140" s="128"/>
      <c r="I1140" s="133"/>
      <c r="J1140" s="106"/>
      <c r="K1140" s="106"/>
      <c r="L1140" s="105"/>
      <c r="M1140" s="105"/>
      <c r="N1140" s="105"/>
      <c r="O1140" s="77"/>
      <c r="P1140" s="106"/>
      <c r="Q1140" s="106"/>
      <c r="R1140" s="91"/>
    </row>
    <row r="1141" spans="1:18">
      <c r="A1141" s="80"/>
      <c r="B1141" s="80"/>
      <c r="C1141" s="80"/>
      <c r="D1141" s="80"/>
      <c r="E1141" s="80"/>
      <c r="F1141" s="128"/>
      <c r="G1141" s="97"/>
      <c r="H1141" s="128"/>
      <c r="I1141" s="133"/>
      <c r="J1141" s="106"/>
      <c r="K1141" s="106"/>
      <c r="L1141" s="105"/>
      <c r="M1141" s="105"/>
      <c r="N1141" s="105"/>
      <c r="O1141" s="77"/>
      <c r="P1141" s="106"/>
      <c r="Q1141" s="106"/>
      <c r="R1141" s="91"/>
    </row>
    <row r="1142" spans="1:18">
      <c r="A1142" s="80"/>
      <c r="B1142" s="80"/>
      <c r="C1142" s="80"/>
      <c r="D1142" s="80"/>
      <c r="E1142" s="80"/>
      <c r="F1142" s="128"/>
      <c r="G1142" s="97"/>
      <c r="H1142" s="128"/>
      <c r="I1142" s="133"/>
      <c r="J1142" s="106"/>
      <c r="K1142" s="106"/>
      <c r="L1142" s="105"/>
      <c r="M1142" s="105"/>
      <c r="N1142" s="105"/>
      <c r="O1142" s="77"/>
      <c r="P1142" s="106"/>
      <c r="Q1142" s="106"/>
      <c r="R1142" s="91"/>
    </row>
    <row r="1143" spans="1:18">
      <c r="A1143" s="80"/>
      <c r="B1143" s="80"/>
      <c r="C1143" s="80"/>
      <c r="D1143" s="80"/>
      <c r="E1143" s="80"/>
      <c r="F1143" s="128"/>
      <c r="G1143" s="97"/>
      <c r="H1143" s="128"/>
      <c r="I1143" s="133"/>
      <c r="J1143" s="106"/>
      <c r="K1143" s="106"/>
      <c r="L1143" s="105"/>
      <c r="M1143" s="105"/>
      <c r="N1143" s="105"/>
      <c r="O1143" s="77"/>
      <c r="P1143" s="106"/>
      <c r="Q1143" s="106"/>
      <c r="R1143" s="91"/>
    </row>
    <row r="1144" spans="1:18">
      <c r="A1144" s="80"/>
      <c r="B1144" s="80"/>
      <c r="C1144" s="80"/>
      <c r="D1144" s="80"/>
      <c r="E1144" s="80"/>
      <c r="F1144" s="128"/>
      <c r="G1144" s="97"/>
      <c r="H1144" s="128"/>
      <c r="I1144" s="133"/>
      <c r="J1144" s="106"/>
      <c r="K1144" s="106"/>
      <c r="L1144" s="105"/>
      <c r="M1144" s="105"/>
      <c r="N1144" s="105"/>
      <c r="O1144" s="77"/>
      <c r="P1144" s="106"/>
      <c r="Q1144" s="106"/>
      <c r="R1144" s="91"/>
    </row>
    <row r="1145" spans="1:18">
      <c r="A1145" s="80"/>
      <c r="B1145" s="80"/>
      <c r="C1145" s="80"/>
      <c r="D1145" s="80"/>
      <c r="E1145" s="80"/>
      <c r="F1145" s="128"/>
      <c r="G1145" s="97"/>
      <c r="H1145" s="128"/>
      <c r="I1145" s="133"/>
      <c r="J1145" s="106"/>
      <c r="K1145" s="106"/>
      <c r="L1145" s="105"/>
      <c r="M1145" s="105"/>
      <c r="N1145" s="105"/>
      <c r="O1145" s="77"/>
      <c r="P1145" s="106"/>
      <c r="Q1145" s="106"/>
      <c r="R1145" s="91"/>
    </row>
    <row r="1146" spans="1:18">
      <c r="A1146" s="80"/>
      <c r="B1146" s="80"/>
      <c r="C1146" s="80"/>
      <c r="D1146" s="80"/>
      <c r="E1146" s="80"/>
      <c r="F1146" s="128"/>
      <c r="G1146" s="97"/>
      <c r="H1146" s="128"/>
      <c r="I1146" s="133"/>
      <c r="J1146" s="106"/>
      <c r="K1146" s="106"/>
      <c r="L1146" s="105"/>
      <c r="M1146" s="105"/>
      <c r="N1146" s="105"/>
      <c r="O1146" s="77"/>
      <c r="P1146" s="106"/>
      <c r="Q1146" s="106"/>
      <c r="R1146" s="91"/>
    </row>
    <row r="1147" spans="1:18">
      <c r="A1147" s="80"/>
      <c r="B1147" s="80"/>
      <c r="C1147" s="80"/>
      <c r="D1147" s="80"/>
      <c r="E1147" s="80"/>
      <c r="F1147" s="128"/>
      <c r="G1147" s="97"/>
      <c r="H1147" s="128"/>
      <c r="I1147" s="133"/>
      <c r="J1147" s="106"/>
      <c r="K1147" s="106"/>
      <c r="L1147" s="105"/>
      <c r="M1147" s="105"/>
      <c r="N1147" s="105"/>
      <c r="O1147" s="77"/>
      <c r="P1147" s="106"/>
      <c r="Q1147" s="106"/>
      <c r="R1147" s="91"/>
    </row>
    <row r="1148" spans="1:18">
      <c r="A1148" s="80"/>
      <c r="B1148" s="80"/>
      <c r="C1148" s="80"/>
      <c r="D1148" s="80"/>
      <c r="E1148" s="80"/>
      <c r="F1148" s="128"/>
      <c r="G1148" s="97"/>
      <c r="H1148" s="128"/>
      <c r="I1148" s="133"/>
      <c r="J1148" s="106"/>
      <c r="K1148" s="106"/>
      <c r="L1148" s="105"/>
      <c r="M1148" s="105"/>
      <c r="N1148" s="105"/>
      <c r="O1148" s="77"/>
      <c r="P1148" s="106"/>
      <c r="Q1148" s="106"/>
      <c r="R1148" s="91"/>
    </row>
    <row r="1149" spans="1:18">
      <c r="A1149" s="80"/>
      <c r="B1149" s="80"/>
      <c r="C1149" s="80"/>
      <c r="D1149" s="80"/>
      <c r="E1149" s="80"/>
      <c r="F1149" s="128"/>
      <c r="G1149" s="97"/>
      <c r="H1149" s="128"/>
      <c r="I1149" s="133"/>
      <c r="J1149" s="106"/>
      <c r="K1149" s="106"/>
      <c r="L1149" s="105"/>
      <c r="M1149" s="105"/>
      <c r="N1149" s="105"/>
      <c r="O1149" s="77"/>
      <c r="P1149" s="106"/>
      <c r="Q1149" s="106"/>
      <c r="R1149" s="91"/>
    </row>
    <row r="1150" spans="1:18">
      <c r="A1150" s="80"/>
      <c r="B1150" s="80"/>
      <c r="C1150" s="80"/>
      <c r="D1150" s="80"/>
      <c r="E1150" s="80"/>
      <c r="F1150" s="128"/>
      <c r="G1150" s="97"/>
      <c r="H1150" s="128"/>
      <c r="I1150" s="133"/>
      <c r="J1150" s="106"/>
      <c r="K1150" s="106"/>
      <c r="L1150" s="105"/>
      <c r="M1150" s="105"/>
      <c r="N1150" s="105"/>
      <c r="O1150" s="77"/>
      <c r="P1150" s="106"/>
      <c r="Q1150" s="106"/>
      <c r="R1150" s="91"/>
    </row>
    <row r="1151" spans="1:18">
      <c r="A1151" s="80"/>
      <c r="B1151" s="80"/>
      <c r="C1151" s="80"/>
      <c r="D1151" s="80"/>
      <c r="E1151" s="80"/>
      <c r="F1151" s="128"/>
      <c r="G1151" s="97"/>
      <c r="H1151" s="128"/>
      <c r="I1151" s="133"/>
      <c r="J1151" s="106"/>
      <c r="K1151" s="106"/>
      <c r="L1151" s="105"/>
      <c r="M1151" s="105"/>
      <c r="N1151" s="105"/>
      <c r="O1151" s="77"/>
      <c r="P1151" s="106"/>
      <c r="Q1151" s="106"/>
      <c r="R1151" s="91"/>
    </row>
    <row r="1152" spans="1:18">
      <c r="A1152" s="80"/>
      <c r="B1152" s="80"/>
      <c r="C1152" s="80"/>
      <c r="D1152" s="80"/>
      <c r="E1152" s="80"/>
      <c r="F1152" s="128"/>
      <c r="G1152" s="97"/>
      <c r="H1152" s="128"/>
      <c r="I1152" s="133"/>
      <c r="J1152" s="106"/>
      <c r="K1152" s="106"/>
      <c r="L1152" s="105"/>
      <c r="M1152" s="105"/>
      <c r="N1152" s="105"/>
      <c r="O1152" s="77"/>
      <c r="P1152" s="106"/>
      <c r="Q1152" s="106"/>
      <c r="R1152" s="91"/>
    </row>
    <row r="1153" spans="1:18">
      <c r="A1153" s="80"/>
      <c r="B1153" s="80"/>
      <c r="C1153" s="80"/>
      <c r="D1153" s="80"/>
      <c r="E1153" s="80"/>
      <c r="F1153" s="128"/>
      <c r="G1153" s="97"/>
      <c r="H1153" s="128"/>
      <c r="I1153" s="133"/>
      <c r="J1153" s="106"/>
      <c r="K1153" s="106"/>
      <c r="L1153" s="105"/>
      <c r="M1153" s="105"/>
      <c r="N1153" s="105"/>
      <c r="O1153" s="77"/>
      <c r="P1153" s="106"/>
      <c r="Q1153" s="106"/>
      <c r="R1153" s="91"/>
    </row>
    <row r="1154" spans="1:18">
      <c r="A1154" s="80"/>
      <c r="B1154" s="80"/>
      <c r="C1154" s="80"/>
      <c r="D1154" s="80"/>
      <c r="E1154" s="80"/>
      <c r="F1154" s="128"/>
      <c r="G1154" s="97"/>
      <c r="H1154" s="128"/>
      <c r="I1154" s="133"/>
      <c r="J1154" s="106"/>
      <c r="K1154" s="106"/>
      <c r="L1154" s="105"/>
      <c r="M1154" s="105"/>
      <c r="N1154" s="105"/>
      <c r="O1154" s="77"/>
      <c r="P1154" s="106"/>
      <c r="Q1154" s="106"/>
      <c r="R1154" s="91"/>
    </row>
    <row r="1155" spans="1:18">
      <c r="A1155" s="80"/>
      <c r="B1155" s="80"/>
      <c r="C1155" s="80"/>
      <c r="D1155" s="80"/>
      <c r="E1155" s="80"/>
      <c r="F1155" s="128"/>
      <c r="G1155" s="97"/>
      <c r="H1155" s="128"/>
      <c r="I1155" s="133"/>
      <c r="J1155" s="106"/>
      <c r="K1155" s="106"/>
      <c r="L1155" s="105"/>
      <c r="M1155" s="105"/>
      <c r="N1155" s="105"/>
      <c r="O1155" s="77"/>
      <c r="P1155" s="106"/>
      <c r="Q1155" s="106"/>
      <c r="R1155" s="91"/>
    </row>
    <row r="1156" spans="1:18">
      <c r="A1156" s="80"/>
      <c r="B1156" s="80"/>
      <c r="C1156" s="80"/>
      <c r="D1156" s="80"/>
      <c r="E1156" s="80"/>
      <c r="F1156" s="128"/>
      <c r="G1156" s="97"/>
      <c r="H1156" s="128"/>
      <c r="I1156" s="133"/>
      <c r="J1156" s="106"/>
      <c r="K1156" s="106"/>
      <c r="L1156" s="105"/>
      <c r="M1156" s="105"/>
      <c r="N1156" s="105"/>
      <c r="O1156" s="77"/>
      <c r="P1156" s="106"/>
      <c r="Q1156" s="106"/>
      <c r="R1156" s="91"/>
    </row>
    <row r="1157" spans="1:18">
      <c r="A1157" s="80"/>
      <c r="B1157" s="80"/>
      <c r="C1157" s="80"/>
      <c r="D1157" s="80"/>
      <c r="E1157" s="80"/>
      <c r="F1157" s="128"/>
      <c r="G1157" s="97"/>
      <c r="H1157" s="128"/>
      <c r="I1157" s="133"/>
      <c r="J1157" s="106"/>
      <c r="K1157" s="106"/>
      <c r="L1157" s="105"/>
      <c r="M1157" s="105"/>
      <c r="N1157" s="105"/>
      <c r="O1157" s="77"/>
      <c r="P1157" s="106"/>
      <c r="Q1157" s="106"/>
      <c r="R1157" s="91"/>
    </row>
    <row r="1158" spans="1:18">
      <c r="A1158" s="80"/>
      <c r="B1158" s="80"/>
      <c r="C1158" s="80"/>
      <c r="D1158" s="80"/>
      <c r="E1158" s="80"/>
      <c r="F1158" s="128"/>
      <c r="G1158" s="97"/>
      <c r="H1158" s="128"/>
      <c r="I1158" s="133"/>
      <c r="J1158" s="106"/>
      <c r="K1158" s="106"/>
      <c r="L1158" s="105"/>
      <c r="M1158" s="105"/>
      <c r="N1158" s="105"/>
      <c r="O1158" s="77"/>
      <c r="P1158" s="106"/>
      <c r="Q1158" s="106"/>
      <c r="R1158" s="91"/>
    </row>
    <row r="1159" spans="1:18">
      <c r="A1159" s="80"/>
      <c r="B1159" s="80"/>
      <c r="C1159" s="80"/>
      <c r="D1159" s="80"/>
      <c r="E1159" s="80"/>
      <c r="F1159" s="128"/>
      <c r="G1159" s="97"/>
      <c r="H1159" s="128"/>
      <c r="I1159" s="133"/>
      <c r="J1159" s="106"/>
      <c r="K1159" s="106"/>
      <c r="L1159" s="105"/>
      <c r="M1159" s="105"/>
      <c r="N1159" s="105"/>
      <c r="O1159" s="77"/>
      <c r="P1159" s="106"/>
      <c r="Q1159" s="106"/>
      <c r="R1159" s="91"/>
    </row>
    <row r="1160" spans="1:18">
      <c r="A1160" s="80"/>
      <c r="B1160" s="80"/>
      <c r="C1160" s="80"/>
      <c r="D1160" s="80"/>
      <c r="E1160" s="80"/>
      <c r="F1160" s="128"/>
      <c r="G1160" s="97"/>
      <c r="H1160" s="128"/>
      <c r="I1160" s="133"/>
      <c r="J1160" s="106"/>
      <c r="K1160" s="106"/>
      <c r="L1160" s="105"/>
      <c r="M1160" s="105"/>
      <c r="N1160" s="105"/>
      <c r="O1160" s="77"/>
      <c r="P1160" s="106"/>
      <c r="Q1160" s="106"/>
      <c r="R1160" s="91"/>
    </row>
    <row r="1161" spans="1:18">
      <c r="A1161" s="80"/>
      <c r="B1161" s="80"/>
      <c r="C1161" s="80"/>
      <c r="D1161" s="80"/>
      <c r="E1161" s="80"/>
      <c r="F1161" s="128"/>
      <c r="G1161" s="97"/>
      <c r="H1161" s="128"/>
      <c r="I1161" s="133"/>
      <c r="J1161" s="106"/>
      <c r="K1161" s="106"/>
      <c r="L1161" s="105"/>
      <c r="M1161" s="105"/>
      <c r="N1161" s="105"/>
      <c r="O1161" s="77"/>
      <c r="P1161" s="106"/>
      <c r="Q1161" s="106"/>
      <c r="R1161" s="91"/>
    </row>
    <row r="1162" spans="1:18">
      <c r="A1162" s="80"/>
      <c r="B1162" s="80"/>
      <c r="C1162" s="80"/>
      <c r="D1162" s="80"/>
      <c r="E1162" s="80"/>
      <c r="F1162" s="128"/>
      <c r="G1162" s="97"/>
      <c r="H1162" s="128"/>
      <c r="I1162" s="133"/>
      <c r="J1162" s="106"/>
      <c r="K1162" s="106"/>
      <c r="L1162" s="105"/>
      <c r="M1162" s="105"/>
      <c r="N1162" s="105"/>
      <c r="O1162" s="77"/>
      <c r="P1162" s="106"/>
      <c r="Q1162" s="106"/>
      <c r="R1162" s="91"/>
    </row>
    <row r="1163" spans="1:18">
      <c r="A1163" s="80"/>
      <c r="B1163" s="80"/>
      <c r="C1163" s="80"/>
      <c r="D1163" s="80"/>
      <c r="E1163" s="80"/>
      <c r="F1163" s="128"/>
      <c r="G1163" s="97"/>
      <c r="H1163" s="128"/>
      <c r="I1163" s="133"/>
      <c r="J1163" s="106"/>
      <c r="K1163" s="106"/>
      <c r="L1163" s="105"/>
      <c r="M1163" s="105"/>
      <c r="N1163" s="105"/>
      <c r="O1163" s="77"/>
      <c r="P1163" s="106"/>
      <c r="Q1163" s="106"/>
      <c r="R1163" s="91"/>
    </row>
    <row r="1164" spans="1:18">
      <c r="A1164" s="80"/>
      <c r="B1164" s="80"/>
      <c r="C1164" s="80"/>
      <c r="D1164" s="80"/>
      <c r="E1164" s="80"/>
      <c r="F1164" s="128"/>
      <c r="G1164" s="97"/>
      <c r="H1164" s="128"/>
      <c r="I1164" s="133"/>
      <c r="J1164" s="106"/>
      <c r="K1164" s="106"/>
      <c r="L1164" s="105"/>
      <c r="M1164" s="105"/>
      <c r="N1164" s="105"/>
      <c r="O1164" s="77"/>
      <c r="P1164" s="106"/>
      <c r="Q1164" s="106"/>
      <c r="R1164" s="91"/>
    </row>
    <row r="1165" spans="1:18">
      <c r="A1165" s="80"/>
      <c r="B1165" s="80"/>
      <c r="C1165" s="80"/>
      <c r="D1165" s="80"/>
      <c r="E1165" s="80"/>
      <c r="F1165" s="128"/>
      <c r="G1165" s="97"/>
      <c r="H1165" s="128"/>
      <c r="I1165" s="133"/>
      <c r="J1165" s="106"/>
      <c r="K1165" s="106"/>
      <c r="L1165" s="105"/>
      <c r="M1165" s="105"/>
      <c r="N1165" s="105"/>
      <c r="O1165" s="77"/>
      <c r="P1165" s="106"/>
      <c r="Q1165" s="106"/>
      <c r="R1165" s="91"/>
    </row>
    <row r="1166" spans="1:18">
      <c r="A1166" s="80"/>
      <c r="B1166" s="80"/>
      <c r="C1166" s="80"/>
      <c r="D1166" s="80"/>
      <c r="E1166" s="80"/>
      <c r="F1166" s="128"/>
      <c r="G1166" s="97"/>
      <c r="H1166" s="128"/>
      <c r="I1166" s="133"/>
      <c r="J1166" s="106"/>
      <c r="K1166" s="106"/>
      <c r="L1166" s="105"/>
      <c r="M1166" s="105"/>
      <c r="N1166" s="105"/>
      <c r="O1166" s="77"/>
      <c r="P1166" s="106"/>
      <c r="Q1166" s="106"/>
      <c r="R1166" s="91"/>
    </row>
    <row r="1167" spans="1:18">
      <c r="A1167" s="80"/>
      <c r="B1167" s="80"/>
      <c r="C1167" s="80"/>
      <c r="D1167" s="80"/>
      <c r="E1167" s="80"/>
      <c r="F1167" s="128"/>
      <c r="G1167" s="97"/>
      <c r="H1167" s="128"/>
      <c r="I1167" s="133"/>
      <c r="J1167" s="106"/>
      <c r="K1167" s="106"/>
      <c r="L1167" s="105"/>
      <c r="M1167" s="105"/>
      <c r="N1167" s="105"/>
      <c r="O1167" s="77"/>
      <c r="P1167" s="106"/>
      <c r="Q1167" s="106"/>
      <c r="R1167" s="91"/>
    </row>
    <row r="1168" spans="1:18">
      <c r="A1168" s="80"/>
      <c r="B1168" s="80"/>
      <c r="C1168" s="80"/>
      <c r="D1168" s="80"/>
      <c r="E1168" s="80"/>
      <c r="F1168" s="128"/>
      <c r="G1168" s="97"/>
      <c r="H1168" s="128"/>
      <c r="I1168" s="133"/>
      <c r="J1168" s="106"/>
      <c r="K1168" s="106"/>
      <c r="L1168" s="105"/>
      <c r="M1168" s="105"/>
      <c r="N1168" s="105"/>
      <c r="O1168" s="77"/>
      <c r="P1168" s="106"/>
      <c r="Q1168" s="106"/>
      <c r="R1168" s="91"/>
    </row>
    <row r="1169" spans="1:18">
      <c r="A1169" s="80"/>
      <c r="B1169" s="80"/>
      <c r="C1169" s="80"/>
      <c r="D1169" s="80"/>
      <c r="E1169" s="80"/>
      <c r="F1169" s="128"/>
      <c r="G1169" s="97"/>
      <c r="H1169" s="128"/>
      <c r="I1169" s="133"/>
      <c r="J1169" s="106"/>
      <c r="K1169" s="106"/>
      <c r="L1169" s="105"/>
      <c r="M1169" s="105"/>
      <c r="N1169" s="105"/>
      <c r="O1169" s="77"/>
      <c r="P1169" s="106"/>
      <c r="Q1169" s="106"/>
      <c r="R1169" s="91"/>
    </row>
    <row r="1170" spans="1:18">
      <c r="A1170" s="80"/>
      <c r="B1170" s="80"/>
      <c r="C1170" s="80"/>
      <c r="D1170" s="80"/>
      <c r="E1170" s="80"/>
      <c r="F1170" s="128"/>
      <c r="G1170" s="97"/>
      <c r="H1170" s="128"/>
      <c r="I1170" s="133"/>
      <c r="J1170" s="106"/>
      <c r="K1170" s="106"/>
      <c r="L1170" s="105"/>
      <c r="M1170" s="105"/>
      <c r="N1170" s="105"/>
      <c r="O1170" s="77"/>
      <c r="P1170" s="106"/>
      <c r="Q1170" s="106"/>
      <c r="R1170" s="91"/>
    </row>
    <row r="1171" spans="1:18">
      <c r="A1171" s="80"/>
      <c r="B1171" s="80"/>
      <c r="C1171" s="80"/>
      <c r="D1171" s="80"/>
      <c r="E1171" s="80"/>
      <c r="F1171" s="128"/>
      <c r="G1171" s="97"/>
      <c r="H1171" s="128"/>
      <c r="I1171" s="133"/>
      <c r="J1171" s="106"/>
      <c r="K1171" s="106"/>
      <c r="L1171" s="105"/>
      <c r="M1171" s="105"/>
      <c r="N1171" s="105"/>
      <c r="O1171" s="77"/>
      <c r="P1171" s="106"/>
      <c r="Q1171" s="106"/>
      <c r="R1171" s="91"/>
    </row>
    <row r="1172" spans="1:18">
      <c r="A1172" s="80"/>
      <c r="B1172" s="80"/>
      <c r="C1172" s="80"/>
      <c r="D1172" s="80"/>
      <c r="E1172" s="80"/>
      <c r="F1172" s="128"/>
      <c r="G1172" s="97"/>
      <c r="H1172" s="128"/>
      <c r="I1172" s="133"/>
      <c r="J1172" s="106"/>
      <c r="K1172" s="106"/>
      <c r="L1172" s="105"/>
      <c r="M1172" s="105"/>
      <c r="N1172" s="105"/>
      <c r="O1172" s="77"/>
      <c r="P1172" s="106"/>
      <c r="Q1172" s="106"/>
      <c r="R1172" s="91"/>
    </row>
    <row r="1173" spans="1:18">
      <c r="A1173" s="80"/>
      <c r="B1173" s="80"/>
      <c r="C1173" s="80"/>
      <c r="D1173" s="80"/>
      <c r="E1173" s="80"/>
      <c r="F1173" s="128"/>
      <c r="G1173" s="97"/>
      <c r="H1173" s="128"/>
      <c r="I1173" s="133"/>
      <c r="J1173" s="106"/>
      <c r="K1173" s="106"/>
      <c r="L1173" s="105"/>
      <c r="M1173" s="105"/>
      <c r="N1173" s="105"/>
      <c r="O1173" s="77"/>
      <c r="P1173" s="106"/>
      <c r="Q1173" s="106"/>
      <c r="R1173" s="91"/>
    </row>
    <row r="1174" spans="1:18">
      <c r="A1174" s="80"/>
      <c r="B1174" s="80"/>
      <c r="C1174" s="80"/>
      <c r="D1174" s="80"/>
      <c r="E1174" s="80"/>
      <c r="F1174" s="128"/>
      <c r="G1174" s="97"/>
      <c r="H1174" s="128"/>
      <c r="I1174" s="133"/>
      <c r="J1174" s="106"/>
      <c r="K1174" s="106"/>
      <c r="L1174" s="105"/>
      <c r="M1174" s="105"/>
      <c r="N1174" s="105"/>
      <c r="O1174" s="77"/>
      <c r="P1174" s="106"/>
      <c r="Q1174" s="106"/>
      <c r="R1174" s="91"/>
    </row>
    <row r="1175" spans="1:18">
      <c r="A1175" s="80"/>
      <c r="B1175" s="80"/>
      <c r="C1175" s="80"/>
      <c r="D1175" s="80"/>
      <c r="E1175" s="80"/>
      <c r="F1175" s="128"/>
      <c r="G1175" s="97"/>
      <c r="H1175" s="128"/>
      <c r="I1175" s="133"/>
      <c r="J1175" s="106"/>
      <c r="K1175" s="106"/>
      <c r="L1175" s="105"/>
      <c r="M1175" s="105"/>
      <c r="N1175" s="105"/>
      <c r="O1175" s="77"/>
      <c r="P1175" s="106"/>
      <c r="Q1175" s="106"/>
      <c r="R1175" s="91"/>
    </row>
    <row r="1176" spans="1:18">
      <c r="A1176" s="80"/>
      <c r="B1176" s="80"/>
      <c r="C1176" s="80"/>
      <c r="D1176" s="80"/>
      <c r="E1176" s="80"/>
      <c r="F1176" s="128"/>
      <c r="G1176" s="97"/>
      <c r="H1176" s="128"/>
      <c r="I1176" s="133"/>
      <c r="J1176" s="106"/>
      <c r="K1176" s="106"/>
      <c r="L1176" s="105"/>
      <c r="M1176" s="105"/>
      <c r="N1176" s="105"/>
      <c r="O1176" s="77"/>
      <c r="P1176" s="106"/>
      <c r="Q1176" s="106"/>
      <c r="R1176" s="91"/>
    </row>
    <row r="1177" spans="1:18">
      <c r="A1177" s="80"/>
      <c r="B1177" s="80"/>
      <c r="C1177" s="80"/>
      <c r="D1177" s="80"/>
      <c r="E1177" s="80"/>
      <c r="F1177" s="128"/>
      <c r="G1177" s="97"/>
      <c r="H1177" s="128"/>
      <c r="I1177" s="133"/>
      <c r="J1177" s="106"/>
      <c r="K1177" s="106"/>
      <c r="L1177" s="105"/>
      <c r="M1177" s="105"/>
      <c r="N1177" s="105"/>
      <c r="O1177" s="77"/>
      <c r="P1177" s="106"/>
      <c r="Q1177" s="106"/>
      <c r="R1177" s="91"/>
    </row>
    <row r="1178" spans="1:18">
      <c r="A1178" s="80"/>
      <c r="B1178" s="80"/>
      <c r="C1178" s="80"/>
      <c r="D1178" s="80"/>
      <c r="E1178" s="80"/>
      <c r="F1178" s="128"/>
      <c r="G1178" s="97"/>
      <c r="H1178" s="128"/>
      <c r="I1178" s="133"/>
      <c r="J1178" s="106"/>
      <c r="K1178" s="106"/>
      <c r="L1178" s="105"/>
      <c r="M1178" s="105"/>
      <c r="N1178" s="105"/>
      <c r="O1178" s="77"/>
      <c r="P1178" s="106"/>
      <c r="Q1178" s="106"/>
      <c r="R1178" s="91"/>
    </row>
    <row r="1179" spans="1:18">
      <c r="A1179" s="80"/>
      <c r="B1179" s="80"/>
      <c r="C1179" s="80"/>
      <c r="D1179" s="80"/>
      <c r="E1179" s="80"/>
      <c r="F1179" s="128"/>
      <c r="G1179" s="97"/>
      <c r="H1179" s="128"/>
      <c r="I1179" s="133"/>
      <c r="J1179" s="106"/>
      <c r="K1179" s="106"/>
      <c r="L1179" s="105"/>
      <c r="M1179" s="105"/>
      <c r="N1179" s="105"/>
      <c r="O1179" s="77"/>
      <c r="P1179" s="106"/>
      <c r="Q1179" s="106"/>
      <c r="R1179" s="91"/>
    </row>
    <row r="1180" spans="1:18">
      <c r="A1180" s="80"/>
      <c r="B1180" s="80"/>
      <c r="C1180" s="80"/>
      <c r="D1180" s="80"/>
      <c r="E1180" s="80"/>
      <c r="F1180" s="128"/>
      <c r="G1180" s="97"/>
      <c r="H1180" s="128"/>
      <c r="I1180" s="133"/>
      <c r="J1180" s="106"/>
      <c r="K1180" s="106"/>
      <c r="L1180" s="105"/>
      <c r="M1180" s="105"/>
      <c r="N1180" s="105"/>
      <c r="O1180" s="77"/>
      <c r="P1180" s="106"/>
      <c r="Q1180" s="106"/>
      <c r="R1180" s="91"/>
    </row>
    <row r="1181" spans="1:18">
      <c r="A1181" s="80"/>
      <c r="B1181" s="80"/>
      <c r="C1181" s="80"/>
      <c r="D1181" s="80"/>
      <c r="E1181" s="80"/>
      <c r="F1181" s="128"/>
      <c r="G1181" s="97"/>
      <c r="H1181" s="128"/>
      <c r="I1181" s="133"/>
      <c r="J1181" s="106"/>
      <c r="K1181" s="106"/>
      <c r="L1181" s="105"/>
      <c r="M1181" s="105"/>
      <c r="N1181" s="105"/>
      <c r="O1181" s="77"/>
      <c r="P1181" s="106"/>
      <c r="Q1181" s="106"/>
      <c r="R1181" s="91"/>
    </row>
    <row r="1182" spans="1:18">
      <c r="A1182" s="80"/>
      <c r="B1182" s="80"/>
      <c r="C1182" s="80"/>
      <c r="D1182" s="80"/>
      <c r="E1182" s="80"/>
      <c r="F1182" s="128"/>
      <c r="G1182" s="97"/>
      <c r="H1182" s="128"/>
      <c r="I1182" s="133"/>
      <c r="J1182" s="106"/>
      <c r="K1182" s="106"/>
      <c r="L1182" s="105"/>
      <c r="M1182" s="105"/>
      <c r="N1182" s="105"/>
      <c r="O1182" s="77"/>
      <c r="P1182" s="106"/>
      <c r="Q1182" s="106"/>
      <c r="R1182" s="91"/>
    </row>
    <row r="1183" spans="1:18">
      <c r="A1183" s="80"/>
      <c r="B1183" s="80"/>
      <c r="C1183" s="80"/>
      <c r="D1183" s="80"/>
      <c r="E1183" s="80"/>
      <c r="F1183" s="128"/>
      <c r="G1183" s="97"/>
      <c r="H1183" s="128"/>
      <c r="I1183" s="133"/>
      <c r="J1183" s="106"/>
      <c r="K1183" s="106"/>
      <c r="L1183" s="105"/>
      <c r="M1183" s="105"/>
      <c r="N1183" s="105"/>
      <c r="O1183" s="77"/>
      <c r="P1183" s="106"/>
      <c r="Q1183" s="106"/>
      <c r="R1183" s="91"/>
    </row>
    <row r="1184" spans="1:18">
      <c r="A1184" s="80"/>
      <c r="B1184" s="80"/>
      <c r="C1184" s="80"/>
      <c r="D1184" s="80"/>
      <c r="E1184" s="80"/>
      <c r="F1184" s="128"/>
      <c r="G1184" s="97"/>
      <c r="H1184" s="128"/>
      <c r="I1184" s="133"/>
      <c r="J1184" s="106"/>
      <c r="K1184" s="106"/>
      <c r="L1184" s="105"/>
      <c r="M1184" s="105"/>
      <c r="N1184" s="105"/>
      <c r="O1184" s="77"/>
      <c r="P1184" s="106"/>
      <c r="Q1184" s="106"/>
      <c r="R1184" s="91"/>
    </row>
    <row r="1185" spans="1:18">
      <c r="A1185" s="80"/>
      <c r="B1185" s="80"/>
      <c r="C1185" s="80"/>
      <c r="D1185" s="80"/>
      <c r="E1185" s="80"/>
      <c r="F1185" s="128"/>
      <c r="G1185" s="97"/>
      <c r="H1185" s="128"/>
      <c r="I1185" s="133"/>
      <c r="J1185" s="106"/>
      <c r="K1185" s="106"/>
      <c r="L1185" s="105"/>
      <c r="M1185" s="105"/>
      <c r="N1185" s="105"/>
      <c r="O1185" s="77"/>
      <c r="P1185" s="106"/>
      <c r="Q1185" s="106"/>
      <c r="R1185" s="91"/>
    </row>
    <row r="1186" spans="1:18">
      <c r="A1186" s="80"/>
      <c r="B1186" s="80"/>
      <c r="C1186" s="80"/>
      <c r="D1186" s="80"/>
      <c r="E1186" s="80"/>
      <c r="F1186" s="128"/>
      <c r="G1186" s="97"/>
      <c r="H1186" s="128"/>
      <c r="I1186" s="133"/>
      <c r="J1186" s="106"/>
      <c r="K1186" s="106"/>
      <c r="L1186" s="105"/>
      <c r="M1186" s="105"/>
      <c r="N1186" s="105"/>
      <c r="O1186" s="77"/>
      <c r="P1186" s="106"/>
      <c r="Q1186" s="106"/>
      <c r="R1186" s="91"/>
    </row>
    <row r="1187" spans="1:18">
      <c r="A1187" s="80"/>
      <c r="B1187" s="80"/>
      <c r="C1187" s="80"/>
      <c r="D1187" s="80"/>
      <c r="E1187" s="80"/>
      <c r="F1187" s="128"/>
      <c r="G1187" s="97"/>
      <c r="H1187" s="128"/>
      <c r="I1187" s="133"/>
      <c r="J1187" s="106"/>
      <c r="K1187" s="106"/>
      <c r="L1187" s="105"/>
      <c r="M1187" s="105"/>
      <c r="N1187" s="105"/>
      <c r="O1187" s="77"/>
      <c r="P1187" s="106"/>
      <c r="Q1187" s="106"/>
      <c r="R1187" s="91"/>
    </row>
    <row r="1188" spans="1:18">
      <c r="A1188" s="80"/>
      <c r="B1188" s="80"/>
      <c r="C1188" s="80"/>
      <c r="D1188" s="80"/>
      <c r="E1188" s="80"/>
      <c r="F1188" s="128"/>
      <c r="G1188" s="97"/>
      <c r="H1188" s="128"/>
      <c r="I1188" s="133"/>
      <c r="J1188" s="106"/>
      <c r="K1188" s="106"/>
      <c r="L1188" s="105"/>
      <c r="M1188" s="105"/>
      <c r="N1188" s="105"/>
      <c r="O1188" s="77"/>
      <c r="P1188" s="106"/>
      <c r="Q1188" s="106"/>
      <c r="R1188" s="91"/>
    </row>
    <row r="1189" spans="1:18">
      <c r="A1189" s="80"/>
      <c r="B1189" s="80"/>
      <c r="C1189" s="80"/>
      <c r="D1189" s="80"/>
      <c r="E1189" s="80"/>
      <c r="F1189" s="128"/>
      <c r="G1189" s="97"/>
      <c r="H1189" s="128"/>
      <c r="I1189" s="133"/>
      <c r="J1189" s="106"/>
      <c r="K1189" s="106"/>
      <c r="L1189" s="105"/>
      <c r="M1189" s="105"/>
      <c r="N1189" s="105"/>
      <c r="O1189" s="77"/>
      <c r="P1189" s="106"/>
      <c r="Q1189" s="106"/>
      <c r="R1189" s="91"/>
    </row>
    <row r="1190" spans="1:18">
      <c r="A1190" s="80"/>
      <c r="B1190" s="80"/>
      <c r="C1190" s="80"/>
      <c r="D1190" s="80"/>
      <c r="E1190" s="80"/>
      <c r="F1190" s="128"/>
      <c r="G1190" s="97"/>
      <c r="H1190" s="128"/>
      <c r="I1190" s="133"/>
      <c r="J1190" s="106"/>
      <c r="K1190" s="106"/>
      <c r="L1190" s="105"/>
      <c r="M1190" s="105"/>
      <c r="N1190" s="105"/>
      <c r="O1190" s="77"/>
      <c r="P1190" s="106"/>
      <c r="Q1190" s="106"/>
      <c r="R1190" s="91"/>
    </row>
    <row r="1191" spans="1:18">
      <c r="A1191" s="80"/>
      <c r="B1191" s="80"/>
      <c r="C1191" s="80"/>
      <c r="D1191" s="80"/>
      <c r="E1191" s="80"/>
      <c r="F1191" s="128"/>
      <c r="G1191" s="97"/>
      <c r="H1191" s="128"/>
      <c r="I1191" s="133"/>
      <c r="J1191" s="106"/>
      <c r="K1191" s="106"/>
      <c r="L1191" s="105"/>
      <c r="M1191" s="105"/>
      <c r="N1191" s="105"/>
      <c r="O1191" s="77"/>
      <c r="P1191" s="106"/>
      <c r="Q1191" s="106"/>
      <c r="R1191" s="91"/>
    </row>
    <row r="1192" spans="1:18">
      <c r="A1192" s="80"/>
      <c r="B1192" s="80"/>
      <c r="C1192" s="80"/>
      <c r="D1192" s="80"/>
      <c r="E1192" s="80"/>
      <c r="F1192" s="128"/>
      <c r="G1192" s="97"/>
      <c r="H1192" s="128"/>
      <c r="I1192" s="133"/>
      <c r="J1192" s="106"/>
      <c r="K1192" s="106"/>
      <c r="L1192" s="105"/>
      <c r="M1192" s="105"/>
      <c r="N1192" s="105"/>
      <c r="O1192" s="77"/>
      <c r="P1192" s="106"/>
      <c r="Q1192" s="106"/>
      <c r="R1192" s="91"/>
    </row>
    <row r="1193" spans="1:18">
      <c r="A1193" s="80"/>
      <c r="B1193" s="80"/>
      <c r="C1193" s="80"/>
      <c r="D1193" s="80"/>
      <c r="E1193" s="80"/>
      <c r="F1193" s="128"/>
      <c r="G1193" s="97"/>
      <c r="H1193" s="128"/>
      <c r="I1193" s="133"/>
      <c r="J1193" s="106"/>
      <c r="K1193" s="106"/>
      <c r="L1193" s="105"/>
      <c r="M1193" s="105"/>
      <c r="N1193" s="105"/>
      <c r="O1193" s="77"/>
      <c r="P1193" s="106"/>
      <c r="Q1193" s="106"/>
      <c r="R1193" s="91"/>
    </row>
    <row r="1194" spans="1:18">
      <c r="A1194" s="80"/>
      <c r="B1194" s="80"/>
      <c r="C1194" s="80"/>
      <c r="D1194" s="80"/>
      <c r="E1194" s="80"/>
      <c r="F1194" s="128"/>
      <c r="G1194" s="97"/>
      <c r="H1194" s="128"/>
      <c r="I1194" s="133"/>
      <c r="J1194" s="106"/>
      <c r="K1194" s="106"/>
      <c r="L1194" s="105"/>
      <c r="M1194" s="105"/>
      <c r="N1194" s="105"/>
      <c r="O1194" s="77"/>
      <c r="P1194" s="106"/>
      <c r="Q1194" s="106"/>
      <c r="R1194" s="91"/>
    </row>
    <row r="1195" spans="1:18">
      <c r="A1195" s="80"/>
      <c r="B1195" s="80"/>
      <c r="C1195" s="80"/>
      <c r="D1195" s="80"/>
      <c r="E1195" s="80"/>
      <c r="F1195" s="128"/>
      <c r="G1195" s="97"/>
      <c r="H1195" s="128"/>
      <c r="I1195" s="133"/>
      <c r="J1195" s="106"/>
      <c r="K1195" s="106"/>
      <c r="L1195" s="105"/>
      <c r="M1195" s="105"/>
      <c r="N1195" s="105"/>
      <c r="O1195" s="77"/>
      <c r="P1195" s="106"/>
      <c r="Q1195" s="106"/>
      <c r="R1195" s="91"/>
    </row>
    <row r="1196" spans="1:18">
      <c r="A1196" s="80"/>
      <c r="B1196" s="80"/>
      <c r="C1196" s="80"/>
      <c r="D1196" s="80"/>
      <c r="E1196" s="80"/>
      <c r="F1196" s="128"/>
      <c r="G1196" s="97"/>
      <c r="H1196" s="128"/>
      <c r="I1196" s="133"/>
      <c r="J1196" s="106"/>
      <c r="K1196" s="106"/>
      <c r="L1196" s="105"/>
      <c r="M1196" s="105"/>
      <c r="N1196" s="105"/>
      <c r="O1196" s="77"/>
      <c r="P1196" s="106"/>
      <c r="Q1196" s="106"/>
      <c r="R1196" s="91"/>
    </row>
    <row r="1197" spans="1:18">
      <c r="A1197" s="80"/>
      <c r="B1197" s="80"/>
      <c r="C1197" s="80"/>
      <c r="D1197" s="80"/>
      <c r="E1197" s="80"/>
      <c r="F1197" s="128"/>
      <c r="G1197" s="97"/>
      <c r="H1197" s="128"/>
      <c r="I1197" s="133"/>
      <c r="J1197" s="106"/>
      <c r="K1197" s="106"/>
      <c r="L1197" s="105"/>
      <c r="M1197" s="105"/>
      <c r="N1197" s="105"/>
      <c r="O1197" s="77"/>
      <c r="P1197" s="106"/>
      <c r="Q1197" s="106"/>
      <c r="R1197" s="91"/>
    </row>
    <row r="1198" spans="1:18">
      <c r="A1198" s="80"/>
      <c r="B1198" s="80"/>
      <c r="C1198" s="80"/>
      <c r="D1198" s="80"/>
      <c r="E1198" s="80"/>
      <c r="F1198" s="128"/>
      <c r="G1198" s="97"/>
      <c r="H1198" s="128"/>
      <c r="I1198" s="133"/>
      <c r="J1198" s="106"/>
      <c r="K1198" s="106"/>
      <c r="L1198" s="105"/>
      <c r="M1198" s="105"/>
      <c r="N1198" s="105"/>
      <c r="O1198" s="77"/>
      <c r="P1198" s="106"/>
      <c r="Q1198" s="106"/>
      <c r="R1198" s="91"/>
    </row>
    <row r="1199" spans="1:18">
      <c r="A1199" s="80"/>
      <c r="B1199" s="80"/>
      <c r="C1199" s="80"/>
      <c r="D1199" s="80"/>
      <c r="E1199" s="80"/>
      <c r="F1199" s="128"/>
      <c r="G1199" s="97"/>
      <c r="H1199" s="128"/>
      <c r="I1199" s="133"/>
      <c r="J1199" s="106"/>
      <c r="K1199" s="106"/>
      <c r="L1199" s="105"/>
      <c r="M1199" s="105"/>
      <c r="N1199" s="105"/>
      <c r="O1199" s="77"/>
      <c r="P1199" s="106"/>
      <c r="Q1199" s="106"/>
      <c r="R1199" s="91"/>
    </row>
    <row r="1200" spans="1:18">
      <c r="A1200" s="80"/>
      <c r="B1200" s="80"/>
      <c r="C1200" s="80"/>
      <c r="D1200" s="80"/>
      <c r="E1200" s="80"/>
      <c r="F1200" s="128"/>
      <c r="G1200" s="97"/>
      <c r="H1200" s="128"/>
      <c r="I1200" s="133"/>
      <c r="J1200" s="106"/>
      <c r="K1200" s="106"/>
      <c r="L1200" s="105"/>
      <c r="M1200" s="105"/>
      <c r="N1200" s="105"/>
      <c r="O1200" s="77"/>
      <c r="P1200" s="106"/>
      <c r="Q1200" s="106"/>
      <c r="R1200" s="91"/>
    </row>
    <row r="1201" spans="1:18">
      <c r="A1201" s="80"/>
      <c r="B1201" s="80"/>
      <c r="C1201" s="80"/>
      <c r="D1201" s="80"/>
      <c r="E1201" s="80"/>
      <c r="F1201" s="128"/>
      <c r="G1201" s="97"/>
      <c r="H1201" s="128"/>
      <c r="I1201" s="133"/>
      <c r="J1201" s="106"/>
      <c r="K1201" s="106"/>
      <c r="L1201" s="105"/>
      <c r="M1201" s="105"/>
      <c r="N1201" s="105"/>
      <c r="O1201" s="77"/>
      <c r="P1201" s="106"/>
      <c r="Q1201" s="106"/>
      <c r="R1201" s="91"/>
    </row>
    <row r="1202" spans="1:18">
      <c r="A1202" s="80"/>
      <c r="B1202" s="80"/>
      <c r="C1202" s="80"/>
      <c r="D1202" s="80"/>
      <c r="E1202" s="80"/>
      <c r="F1202" s="128"/>
      <c r="G1202" s="97"/>
      <c r="H1202" s="128"/>
      <c r="I1202" s="133"/>
      <c r="J1202" s="106"/>
      <c r="K1202" s="106"/>
      <c r="L1202" s="105"/>
      <c r="M1202" s="105"/>
      <c r="N1202" s="105"/>
      <c r="O1202" s="77"/>
      <c r="P1202" s="106"/>
      <c r="Q1202" s="106"/>
      <c r="R1202" s="91"/>
    </row>
    <row r="1203" spans="1:18">
      <c r="A1203" s="80"/>
      <c r="B1203" s="80"/>
      <c r="C1203" s="80"/>
      <c r="D1203" s="80"/>
      <c r="E1203" s="80"/>
      <c r="F1203" s="128"/>
      <c r="G1203" s="97"/>
      <c r="H1203" s="128"/>
      <c r="I1203" s="133"/>
      <c r="J1203" s="106"/>
      <c r="K1203" s="106"/>
      <c r="L1203" s="105"/>
      <c r="M1203" s="105"/>
      <c r="N1203" s="105"/>
      <c r="O1203" s="77"/>
      <c r="P1203" s="106"/>
      <c r="Q1203" s="106"/>
      <c r="R1203" s="91"/>
    </row>
    <row r="1204" spans="1:18">
      <c r="A1204" s="80"/>
      <c r="B1204" s="80"/>
      <c r="C1204" s="80"/>
      <c r="D1204" s="80"/>
      <c r="E1204" s="80"/>
      <c r="F1204" s="128"/>
      <c r="G1204" s="97"/>
      <c r="H1204" s="128"/>
      <c r="I1204" s="133"/>
      <c r="J1204" s="106"/>
      <c r="K1204" s="106"/>
      <c r="L1204" s="105"/>
      <c r="M1204" s="105"/>
      <c r="N1204" s="105"/>
      <c r="O1204" s="77"/>
      <c r="P1204" s="106"/>
      <c r="Q1204" s="106"/>
      <c r="R1204" s="91"/>
    </row>
    <row r="1205" spans="1:18">
      <c r="A1205" s="80"/>
      <c r="B1205" s="80"/>
      <c r="C1205" s="80"/>
      <c r="D1205" s="80"/>
      <c r="E1205" s="80"/>
      <c r="F1205" s="128"/>
      <c r="G1205" s="97"/>
      <c r="H1205" s="128"/>
      <c r="I1205" s="133"/>
      <c r="J1205" s="106"/>
      <c r="K1205" s="106"/>
      <c r="L1205" s="105"/>
      <c r="M1205" s="105"/>
      <c r="N1205" s="105"/>
      <c r="O1205" s="77"/>
      <c r="P1205" s="106"/>
      <c r="Q1205" s="106"/>
      <c r="R1205" s="91"/>
    </row>
    <row r="1206" spans="1:18">
      <c r="A1206" s="80"/>
      <c r="B1206" s="80"/>
      <c r="C1206" s="80"/>
      <c r="D1206" s="80"/>
      <c r="E1206" s="80"/>
      <c r="F1206" s="128"/>
      <c r="G1206" s="97"/>
      <c r="H1206" s="128"/>
      <c r="I1206" s="133"/>
      <c r="J1206" s="106"/>
      <c r="K1206" s="106"/>
      <c r="L1206" s="105"/>
      <c r="M1206" s="105"/>
      <c r="N1206" s="105"/>
      <c r="O1206" s="77"/>
      <c r="P1206" s="106"/>
      <c r="Q1206" s="106"/>
      <c r="R1206" s="91"/>
    </row>
    <row r="1207" spans="1:18">
      <c r="A1207" s="80"/>
      <c r="B1207" s="80"/>
      <c r="C1207" s="80"/>
      <c r="D1207" s="80"/>
      <c r="E1207" s="80"/>
      <c r="F1207" s="128"/>
      <c r="G1207" s="97"/>
      <c r="H1207" s="128"/>
      <c r="I1207" s="133"/>
      <c r="J1207" s="106"/>
      <c r="K1207" s="106"/>
      <c r="L1207" s="105"/>
      <c r="M1207" s="105"/>
      <c r="N1207" s="105"/>
      <c r="O1207" s="77"/>
      <c r="P1207" s="106"/>
      <c r="Q1207" s="106"/>
      <c r="R1207" s="91"/>
    </row>
    <row r="1208" spans="1:18">
      <c r="A1208" s="80"/>
      <c r="B1208" s="80"/>
      <c r="C1208" s="80"/>
      <c r="D1208" s="80"/>
      <c r="E1208" s="80"/>
      <c r="F1208" s="128"/>
      <c r="G1208" s="97"/>
      <c r="H1208" s="128"/>
      <c r="I1208" s="133"/>
      <c r="J1208" s="106"/>
      <c r="K1208" s="106"/>
      <c r="L1208" s="105"/>
      <c r="M1208" s="105"/>
      <c r="N1208" s="105"/>
      <c r="O1208" s="77"/>
      <c r="P1208" s="106"/>
      <c r="Q1208" s="106"/>
      <c r="R1208" s="91"/>
    </row>
    <row r="1209" spans="1:18">
      <c r="A1209" s="80"/>
      <c r="B1209" s="80"/>
      <c r="C1209" s="80"/>
      <c r="D1209" s="80"/>
      <c r="E1209" s="80"/>
      <c r="F1209" s="128"/>
      <c r="G1209" s="97"/>
      <c r="H1209" s="128"/>
      <c r="I1209" s="133"/>
      <c r="J1209" s="106"/>
      <c r="K1209" s="106"/>
      <c r="L1209" s="105"/>
      <c r="M1209" s="105"/>
      <c r="N1209" s="105"/>
      <c r="O1209" s="77"/>
      <c r="P1209" s="106"/>
      <c r="Q1209" s="106"/>
      <c r="R1209" s="91"/>
    </row>
    <row r="1210" spans="1:18">
      <c r="A1210" s="80"/>
      <c r="B1210" s="80"/>
      <c r="C1210" s="80"/>
      <c r="D1210" s="80"/>
      <c r="E1210" s="80"/>
      <c r="F1210" s="128"/>
      <c r="G1210" s="97"/>
      <c r="H1210" s="128"/>
      <c r="I1210" s="133"/>
      <c r="J1210" s="106"/>
      <c r="K1210" s="106"/>
      <c r="L1210" s="105"/>
      <c r="M1210" s="105"/>
      <c r="N1210" s="105"/>
      <c r="O1210" s="77"/>
      <c r="P1210" s="106"/>
      <c r="Q1210" s="106"/>
      <c r="R1210" s="91"/>
    </row>
    <row r="1211" spans="1:18">
      <c r="A1211" s="80"/>
      <c r="B1211" s="80"/>
      <c r="C1211" s="80"/>
      <c r="D1211" s="80"/>
      <c r="E1211" s="80"/>
      <c r="F1211" s="128"/>
      <c r="G1211" s="97"/>
      <c r="H1211" s="128"/>
      <c r="I1211" s="133"/>
      <c r="J1211" s="106"/>
      <c r="K1211" s="106"/>
      <c r="L1211" s="105"/>
      <c r="M1211" s="105"/>
      <c r="N1211" s="105"/>
      <c r="O1211" s="77"/>
      <c r="P1211" s="106"/>
      <c r="Q1211" s="106"/>
      <c r="R1211" s="91"/>
    </row>
    <row r="1212" spans="1:18">
      <c r="A1212" s="80"/>
      <c r="B1212" s="80"/>
      <c r="C1212" s="80"/>
      <c r="D1212" s="80"/>
      <c r="E1212" s="80"/>
      <c r="F1212" s="128"/>
      <c r="G1212" s="97"/>
      <c r="H1212" s="128"/>
      <c r="I1212" s="133"/>
      <c r="J1212" s="106"/>
      <c r="K1212" s="106"/>
      <c r="L1212" s="105"/>
      <c r="M1212" s="105"/>
      <c r="N1212" s="105"/>
      <c r="O1212" s="77"/>
      <c r="P1212" s="106"/>
      <c r="Q1212" s="106"/>
      <c r="R1212" s="91"/>
    </row>
    <row r="1213" spans="1:18">
      <c r="A1213" s="80"/>
      <c r="B1213" s="80"/>
      <c r="C1213" s="80"/>
      <c r="D1213" s="80"/>
      <c r="E1213" s="80"/>
      <c r="F1213" s="128"/>
      <c r="G1213" s="97"/>
      <c r="H1213" s="128"/>
      <c r="I1213" s="133"/>
      <c r="J1213" s="106"/>
      <c r="K1213" s="106"/>
      <c r="L1213" s="105"/>
      <c r="M1213" s="105"/>
      <c r="N1213" s="105"/>
      <c r="O1213" s="77"/>
      <c r="P1213" s="106"/>
      <c r="Q1213" s="106"/>
      <c r="R1213" s="91"/>
    </row>
    <row r="1214" spans="1:18">
      <c r="A1214" s="80"/>
      <c r="B1214" s="80"/>
      <c r="C1214" s="80"/>
      <c r="D1214" s="80"/>
      <c r="E1214" s="80"/>
      <c r="F1214" s="128"/>
      <c r="G1214" s="97"/>
      <c r="H1214" s="128"/>
      <c r="I1214" s="133"/>
      <c r="J1214" s="106"/>
      <c r="K1214" s="106"/>
      <c r="L1214" s="105"/>
      <c r="M1214" s="105"/>
      <c r="N1214" s="105"/>
      <c r="O1214" s="77"/>
      <c r="P1214" s="106"/>
      <c r="Q1214" s="106"/>
      <c r="R1214" s="91"/>
    </row>
    <row r="1215" spans="1:18">
      <c r="A1215" s="80"/>
      <c r="B1215" s="80"/>
      <c r="C1215" s="80"/>
      <c r="D1215" s="80"/>
      <c r="E1215" s="80"/>
      <c r="F1215" s="128"/>
      <c r="G1215" s="97"/>
      <c r="H1215" s="128"/>
      <c r="I1215" s="133"/>
      <c r="J1215" s="106"/>
      <c r="K1215" s="106"/>
      <c r="L1215" s="105"/>
      <c r="M1215" s="105"/>
      <c r="N1215" s="105"/>
      <c r="O1215" s="77"/>
      <c r="P1215" s="106"/>
      <c r="Q1215" s="106"/>
      <c r="R1215" s="91"/>
    </row>
    <row r="1216" spans="1:18">
      <c r="A1216" s="80"/>
      <c r="B1216" s="80"/>
      <c r="C1216" s="80"/>
      <c r="D1216" s="80"/>
      <c r="E1216" s="80"/>
      <c r="F1216" s="128"/>
      <c r="G1216" s="97"/>
      <c r="H1216" s="128"/>
      <c r="I1216" s="133"/>
      <c r="J1216" s="106"/>
      <c r="K1216" s="106"/>
      <c r="L1216" s="105"/>
      <c r="M1216" s="105"/>
      <c r="N1216" s="105"/>
      <c r="O1216" s="77"/>
      <c r="P1216" s="106"/>
      <c r="Q1216" s="106"/>
      <c r="R1216" s="91"/>
    </row>
    <row r="1217" spans="1:18">
      <c r="A1217" s="80"/>
      <c r="B1217" s="80"/>
      <c r="C1217" s="80"/>
      <c r="D1217" s="80"/>
      <c r="E1217" s="80"/>
      <c r="F1217" s="128"/>
      <c r="G1217" s="97"/>
      <c r="H1217" s="128"/>
      <c r="I1217" s="133"/>
      <c r="J1217" s="106"/>
      <c r="K1217" s="106"/>
      <c r="L1217" s="105"/>
      <c r="M1217" s="105"/>
      <c r="N1217" s="105"/>
      <c r="O1217" s="77"/>
      <c r="P1217" s="106"/>
      <c r="Q1217" s="106"/>
      <c r="R1217" s="91"/>
    </row>
    <row r="1218" spans="1:18">
      <c r="A1218" s="80"/>
      <c r="B1218" s="80"/>
      <c r="C1218" s="80"/>
      <c r="D1218" s="80"/>
      <c r="E1218" s="80"/>
      <c r="F1218" s="128"/>
      <c r="G1218" s="97"/>
      <c r="H1218" s="128"/>
      <c r="I1218" s="133"/>
      <c r="J1218" s="106"/>
      <c r="K1218" s="106"/>
      <c r="L1218" s="105"/>
      <c r="M1218" s="105"/>
      <c r="N1218" s="105"/>
      <c r="O1218" s="77"/>
      <c r="P1218" s="106"/>
      <c r="Q1218" s="106"/>
      <c r="R1218" s="91"/>
    </row>
    <row r="1219" spans="1:18">
      <c r="A1219" s="80"/>
      <c r="B1219" s="80"/>
      <c r="C1219" s="80"/>
      <c r="D1219" s="80"/>
      <c r="E1219" s="80"/>
      <c r="F1219" s="128"/>
      <c r="G1219" s="97"/>
      <c r="H1219" s="128"/>
      <c r="I1219" s="133"/>
      <c r="J1219" s="106"/>
      <c r="K1219" s="106"/>
      <c r="L1219" s="105"/>
      <c r="M1219" s="105"/>
      <c r="N1219" s="105"/>
      <c r="O1219" s="77"/>
      <c r="P1219" s="106"/>
      <c r="Q1219" s="106"/>
      <c r="R1219" s="91"/>
    </row>
    <row r="1220" spans="1:18">
      <c r="A1220" s="80"/>
      <c r="B1220" s="80"/>
      <c r="C1220" s="80"/>
      <c r="D1220" s="80"/>
      <c r="E1220" s="80"/>
      <c r="F1220" s="128"/>
      <c r="G1220" s="97"/>
      <c r="H1220" s="128"/>
      <c r="I1220" s="133"/>
      <c r="J1220" s="106"/>
      <c r="K1220" s="106"/>
      <c r="L1220" s="105"/>
      <c r="M1220" s="105"/>
      <c r="N1220" s="105"/>
      <c r="O1220" s="77"/>
      <c r="P1220" s="106"/>
      <c r="Q1220" s="106"/>
      <c r="R1220" s="91"/>
    </row>
    <row r="1221" spans="1:18">
      <c r="A1221" s="80"/>
      <c r="B1221" s="80"/>
      <c r="C1221" s="80"/>
      <c r="D1221" s="80"/>
      <c r="E1221" s="80"/>
      <c r="F1221" s="128"/>
      <c r="G1221" s="97"/>
      <c r="H1221" s="128"/>
      <c r="I1221" s="133"/>
      <c r="J1221" s="106"/>
      <c r="K1221" s="106"/>
      <c r="L1221" s="105"/>
      <c r="M1221" s="105"/>
      <c r="N1221" s="105"/>
      <c r="O1221" s="77"/>
      <c r="P1221" s="106"/>
      <c r="Q1221" s="106"/>
      <c r="R1221" s="91"/>
    </row>
    <row r="1222" spans="1:18">
      <c r="A1222" s="80"/>
      <c r="B1222" s="80"/>
      <c r="C1222" s="80"/>
      <c r="D1222" s="80"/>
      <c r="E1222" s="80"/>
      <c r="F1222" s="128"/>
      <c r="G1222" s="97"/>
      <c r="H1222" s="128"/>
      <c r="I1222" s="133"/>
      <c r="J1222" s="106"/>
      <c r="K1222" s="106"/>
      <c r="L1222" s="105"/>
      <c r="M1222" s="105"/>
      <c r="N1222" s="105"/>
      <c r="O1222" s="77"/>
      <c r="P1222" s="106"/>
      <c r="Q1222" s="106"/>
      <c r="R1222" s="91"/>
    </row>
    <row r="1223" spans="1:18">
      <c r="A1223" s="80"/>
      <c r="B1223" s="80"/>
      <c r="C1223" s="80"/>
      <c r="D1223" s="80"/>
      <c r="E1223" s="80"/>
      <c r="F1223" s="128"/>
      <c r="G1223" s="97"/>
      <c r="H1223" s="128"/>
      <c r="I1223" s="133"/>
      <c r="J1223" s="106"/>
      <c r="K1223" s="106"/>
      <c r="L1223" s="105"/>
      <c r="M1223" s="105"/>
      <c r="N1223" s="105"/>
      <c r="O1223" s="77"/>
      <c r="P1223" s="106"/>
      <c r="Q1223" s="106"/>
      <c r="R1223" s="91"/>
    </row>
    <row r="1224" spans="1:18">
      <c r="A1224" s="80"/>
      <c r="B1224" s="80"/>
      <c r="C1224" s="80"/>
      <c r="D1224" s="80"/>
      <c r="E1224" s="80"/>
      <c r="F1224" s="128"/>
      <c r="G1224" s="97"/>
      <c r="H1224" s="128"/>
      <c r="I1224" s="133"/>
      <c r="J1224" s="106"/>
      <c r="K1224" s="106"/>
      <c r="L1224" s="105"/>
      <c r="M1224" s="105"/>
      <c r="N1224" s="105"/>
      <c r="O1224" s="77"/>
      <c r="P1224" s="106"/>
      <c r="Q1224" s="106"/>
      <c r="R1224" s="91"/>
    </row>
    <row r="1225" spans="1:18">
      <c r="A1225" s="80"/>
      <c r="B1225" s="80"/>
      <c r="C1225" s="80"/>
      <c r="D1225" s="80"/>
      <c r="E1225" s="80"/>
      <c r="F1225" s="128"/>
      <c r="G1225" s="97"/>
      <c r="H1225" s="128"/>
      <c r="I1225" s="133"/>
      <c r="J1225" s="106"/>
      <c r="K1225" s="106"/>
      <c r="L1225" s="105"/>
      <c r="M1225" s="105"/>
      <c r="N1225" s="105"/>
      <c r="O1225" s="77"/>
      <c r="P1225" s="106"/>
      <c r="Q1225" s="106"/>
      <c r="R1225" s="91"/>
    </row>
    <row r="1226" spans="1:18">
      <c r="A1226" s="80"/>
      <c r="B1226" s="80"/>
      <c r="C1226" s="80"/>
      <c r="D1226" s="80"/>
      <c r="E1226" s="80"/>
      <c r="F1226" s="128"/>
      <c r="G1226" s="97"/>
      <c r="H1226" s="128"/>
      <c r="I1226" s="133"/>
      <c r="J1226" s="106"/>
      <c r="K1226" s="106"/>
      <c r="L1226" s="105"/>
      <c r="M1226" s="105"/>
      <c r="N1226" s="105"/>
      <c r="O1226" s="77"/>
      <c r="P1226" s="106"/>
      <c r="Q1226" s="106"/>
      <c r="R1226" s="91"/>
    </row>
    <row r="1227" spans="1:18">
      <c r="A1227" s="80"/>
      <c r="B1227" s="80"/>
      <c r="C1227" s="80"/>
      <c r="D1227" s="80"/>
      <c r="E1227" s="80"/>
      <c r="F1227" s="128"/>
      <c r="G1227" s="97"/>
      <c r="H1227" s="128"/>
      <c r="I1227" s="133"/>
      <c r="J1227" s="106"/>
      <c r="K1227" s="106"/>
      <c r="L1227" s="105"/>
      <c r="M1227" s="105"/>
      <c r="N1227" s="105"/>
      <c r="O1227" s="77"/>
      <c r="P1227" s="106"/>
      <c r="Q1227" s="106"/>
      <c r="R1227" s="91"/>
    </row>
    <row r="1228" spans="1:18">
      <c r="A1228" s="80"/>
      <c r="B1228" s="80"/>
      <c r="C1228" s="80"/>
      <c r="D1228" s="80"/>
      <c r="E1228" s="80"/>
      <c r="F1228" s="128"/>
      <c r="G1228" s="97"/>
      <c r="H1228" s="128"/>
      <c r="I1228" s="133"/>
      <c r="J1228" s="106"/>
      <c r="K1228" s="106"/>
      <c r="L1228" s="105"/>
      <c r="M1228" s="105"/>
      <c r="N1228" s="105"/>
      <c r="O1228" s="77"/>
      <c r="P1228" s="106"/>
      <c r="Q1228" s="106"/>
      <c r="R1228" s="91"/>
    </row>
    <row r="1229" spans="1:18">
      <c r="A1229" s="80"/>
      <c r="B1229" s="80"/>
      <c r="C1229" s="80"/>
      <c r="D1229" s="80"/>
      <c r="E1229" s="80"/>
      <c r="F1229" s="128"/>
      <c r="G1229" s="97"/>
      <c r="H1229" s="128"/>
      <c r="I1229" s="133"/>
      <c r="J1229" s="106"/>
      <c r="K1229" s="106"/>
      <c r="L1229" s="105"/>
      <c r="M1229" s="105"/>
      <c r="N1229" s="105"/>
      <c r="O1229" s="77"/>
      <c r="P1229" s="106"/>
      <c r="Q1229" s="106"/>
      <c r="R1229" s="91"/>
    </row>
    <row r="1230" spans="1:18">
      <c r="A1230" s="80"/>
      <c r="B1230" s="80"/>
      <c r="C1230" s="80"/>
      <c r="D1230" s="80"/>
      <c r="E1230" s="80"/>
      <c r="F1230" s="128"/>
      <c r="G1230" s="97"/>
      <c r="H1230" s="128"/>
      <c r="I1230" s="133"/>
      <c r="J1230" s="106"/>
      <c r="K1230" s="106"/>
      <c r="L1230" s="105"/>
      <c r="M1230" s="105"/>
      <c r="N1230" s="105"/>
      <c r="O1230" s="77"/>
      <c r="P1230" s="106"/>
      <c r="Q1230" s="106"/>
      <c r="R1230" s="91"/>
    </row>
    <row r="1231" spans="1:18">
      <c r="A1231" s="80"/>
      <c r="B1231" s="80"/>
      <c r="C1231" s="80"/>
      <c r="D1231" s="80"/>
      <c r="E1231" s="80"/>
      <c r="F1231" s="128"/>
      <c r="G1231" s="97"/>
      <c r="H1231" s="128"/>
      <c r="I1231" s="133"/>
      <c r="J1231" s="106"/>
      <c r="K1231" s="106"/>
      <c r="L1231" s="105"/>
      <c r="M1231" s="105"/>
      <c r="N1231" s="105"/>
      <c r="O1231" s="77"/>
      <c r="P1231" s="106"/>
      <c r="Q1231" s="106"/>
      <c r="R1231" s="91"/>
    </row>
    <row r="1232" spans="1:18">
      <c r="A1232" s="80"/>
      <c r="B1232" s="80"/>
      <c r="C1232" s="80"/>
      <c r="D1232" s="80"/>
      <c r="E1232" s="80"/>
      <c r="F1232" s="128"/>
      <c r="G1232" s="97"/>
      <c r="H1232" s="128"/>
      <c r="I1232" s="133"/>
      <c r="J1232" s="106"/>
      <c r="K1232" s="106"/>
      <c r="L1232" s="105"/>
      <c r="M1232" s="105"/>
      <c r="N1232" s="105"/>
      <c r="O1232" s="77"/>
      <c r="P1232" s="106"/>
      <c r="Q1232" s="106"/>
      <c r="R1232" s="91"/>
    </row>
    <row r="1233" spans="1:18">
      <c r="A1233" s="80"/>
      <c r="B1233" s="80"/>
      <c r="C1233" s="80"/>
      <c r="D1233" s="80"/>
      <c r="E1233" s="80"/>
      <c r="F1233" s="128"/>
      <c r="G1233" s="97"/>
      <c r="H1233" s="128"/>
      <c r="I1233" s="133"/>
      <c r="J1233" s="106"/>
      <c r="K1233" s="106"/>
      <c r="L1233" s="105"/>
      <c r="M1233" s="105"/>
      <c r="N1233" s="105"/>
      <c r="O1233" s="77"/>
      <c r="P1233" s="106"/>
      <c r="Q1233" s="106"/>
      <c r="R1233" s="91"/>
    </row>
    <row r="1234" spans="1:18">
      <c r="A1234" s="80"/>
      <c r="B1234" s="80"/>
      <c r="C1234" s="80"/>
      <c r="D1234" s="80"/>
      <c r="E1234" s="80"/>
      <c r="F1234" s="128"/>
      <c r="G1234" s="97"/>
      <c r="H1234" s="128"/>
      <c r="I1234" s="133"/>
      <c r="J1234" s="106"/>
      <c r="K1234" s="106"/>
      <c r="L1234" s="105"/>
      <c r="M1234" s="105"/>
      <c r="N1234" s="105"/>
      <c r="O1234" s="77"/>
      <c r="P1234" s="106"/>
      <c r="Q1234" s="106"/>
      <c r="R1234" s="91"/>
    </row>
    <row r="1235" spans="1:18">
      <c r="A1235" s="80"/>
      <c r="B1235" s="80"/>
      <c r="C1235" s="80"/>
      <c r="D1235" s="80"/>
      <c r="E1235" s="80"/>
      <c r="F1235" s="128"/>
      <c r="G1235" s="97"/>
      <c r="H1235" s="128"/>
      <c r="I1235" s="133"/>
      <c r="J1235" s="106"/>
      <c r="K1235" s="106"/>
      <c r="L1235" s="105"/>
      <c r="M1235" s="105"/>
      <c r="N1235" s="105"/>
      <c r="O1235" s="77"/>
      <c r="P1235" s="106"/>
      <c r="Q1235" s="106"/>
      <c r="R1235" s="91"/>
    </row>
    <row r="1236" spans="1:18">
      <c r="A1236" s="80"/>
      <c r="B1236" s="80"/>
      <c r="C1236" s="80"/>
      <c r="D1236" s="80"/>
      <c r="E1236" s="80"/>
      <c r="F1236" s="128"/>
      <c r="G1236" s="97"/>
      <c r="H1236" s="128"/>
      <c r="I1236" s="133"/>
      <c r="J1236" s="106"/>
      <c r="K1236" s="106"/>
      <c r="L1236" s="105"/>
      <c r="M1236" s="105"/>
      <c r="N1236" s="105"/>
      <c r="O1236" s="77"/>
      <c r="P1236" s="106"/>
      <c r="Q1236" s="106"/>
      <c r="R1236" s="91"/>
    </row>
    <row r="1237" spans="1:18">
      <c r="A1237" s="80"/>
      <c r="B1237" s="80"/>
      <c r="C1237" s="80"/>
      <c r="D1237" s="80"/>
      <c r="E1237" s="80"/>
      <c r="F1237" s="128"/>
      <c r="G1237" s="97"/>
      <c r="H1237" s="128"/>
      <c r="I1237" s="133"/>
      <c r="J1237" s="106"/>
      <c r="K1237" s="106"/>
      <c r="L1237" s="105"/>
      <c r="M1237" s="105"/>
      <c r="N1237" s="105"/>
      <c r="O1237" s="77"/>
      <c r="P1237" s="106"/>
      <c r="Q1237" s="106"/>
      <c r="R1237" s="91"/>
    </row>
    <row r="1238" spans="1:18">
      <c r="A1238" s="80"/>
      <c r="B1238" s="80"/>
      <c r="C1238" s="80"/>
      <c r="D1238" s="80"/>
      <c r="E1238" s="80"/>
      <c r="F1238" s="128"/>
      <c r="G1238" s="97"/>
      <c r="H1238" s="128"/>
      <c r="I1238" s="133"/>
      <c r="J1238" s="106"/>
      <c r="K1238" s="106"/>
      <c r="L1238" s="105"/>
      <c r="M1238" s="105"/>
      <c r="N1238" s="105"/>
      <c r="O1238" s="77"/>
      <c r="P1238" s="106"/>
      <c r="Q1238" s="106"/>
      <c r="R1238" s="91"/>
    </row>
    <row r="1239" spans="1:18">
      <c r="A1239" s="80"/>
      <c r="B1239" s="80"/>
      <c r="C1239" s="80"/>
      <c r="D1239" s="80"/>
      <c r="E1239" s="80"/>
      <c r="F1239" s="128"/>
      <c r="G1239" s="97"/>
      <c r="H1239" s="128"/>
      <c r="I1239" s="133"/>
      <c r="J1239" s="106"/>
      <c r="K1239" s="106"/>
      <c r="L1239" s="105"/>
      <c r="M1239" s="105"/>
      <c r="N1239" s="105"/>
      <c r="O1239" s="77"/>
      <c r="P1239" s="106"/>
      <c r="Q1239" s="106"/>
      <c r="R1239" s="91"/>
    </row>
    <row r="1240" spans="1:18">
      <c r="A1240" s="80"/>
      <c r="B1240" s="80"/>
      <c r="C1240" s="80"/>
      <c r="D1240" s="80"/>
      <c r="E1240" s="80"/>
      <c r="F1240" s="128"/>
      <c r="G1240" s="97"/>
      <c r="H1240" s="128"/>
      <c r="I1240" s="133"/>
      <c r="J1240" s="106"/>
      <c r="K1240" s="106"/>
      <c r="L1240" s="105"/>
      <c r="M1240" s="105"/>
      <c r="N1240" s="105"/>
      <c r="O1240" s="77"/>
      <c r="P1240" s="106"/>
      <c r="Q1240" s="106"/>
      <c r="R1240" s="91"/>
    </row>
    <row r="1241" spans="1:18">
      <c r="A1241" s="80"/>
      <c r="B1241" s="80"/>
      <c r="C1241" s="80"/>
      <c r="D1241" s="80"/>
      <c r="E1241" s="80"/>
      <c r="F1241" s="128"/>
      <c r="G1241" s="97"/>
      <c r="H1241" s="128"/>
      <c r="I1241" s="133"/>
      <c r="J1241" s="106"/>
      <c r="K1241" s="106"/>
      <c r="L1241" s="105"/>
      <c r="M1241" s="105"/>
      <c r="N1241" s="105"/>
      <c r="O1241" s="77"/>
      <c r="P1241" s="106"/>
      <c r="Q1241" s="106"/>
      <c r="R1241" s="91"/>
    </row>
    <row r="1242" spans="1:18">
      <c r="A1242" s="80"/>
      <c r="B1242" s="80"/>
      <c r="C1242" s="80"/>
      <c r="D1242" s="80"/>
      <c r="E1242" s="80"/>
      <c r="F1242" s="128"/>
      <c r="G1242" s="97"/>
      <c r="H1242" s="128"/>
      <c r="I1242" s="133"/>
      <c r="J1242" s="106"/>
      <c r="K1242" s="106"/>
      <c r="L1242" s="105"/>
      <c r="M1242" s="105"/>
      <c r="N1242" s="105"/>
      <c r="O1242" s="77"/>
      <c r="P1242" s="106"/>
      <c r="Q1242" s="106"/>
      <c r="R1242" s="91"/>
    </row>
    <row r="1243" spans="1:18">
      <c r="A1243" s="80"/>
      <c r="B1243" s="80"/>
      <c r="C1243" s="80"/>
      <c r="D1243" s="80"/>
      <c r="E1243" s="80"/>
      <c r="F1243" s="128"/>
      <c r="G1243" s="97"/>
      <c r="H1243" s="128"/>
      <c r="I1243" s="133"/>
      <c r="J1243" s="106"/>
      <c r="K1243" s="106"/>
      <c r="L1243" s="105"/>
      <c r="M1243" s="105"/>
      <c r="N1243" s="105"/>
      <c r="O1243" s="77"/>
      <c r="P1243" s="106"/>
      <c r="Q1243" s="106"/>
      <c r="R1243" s="91"/>
    </row>
    <row r="1244" spans="1:18">
      <c r="A1244" s="80"/>
      <c r="B1244" s="80"/>
      <c r="C1244" s="80"/>
      <c r="D1244" s="80"/>
      <c r="E1244" s="80"/>
      <c r="F1244" s="128"/>
      <c r="G1244" s="97"/>
      <c r="H1244" s="128"/>
      <c r="I1244" s="133"/>
      <c r="J1244" s="106"/>
      <c r="K1244" s="106"/>
      <c r="L1244" s="105"/>
      <c r="M1244" s="105"/>
      <c r="N1244" s="105"/>
      <c r="O1244" s="77"/>
      <c r="P1244" s="106"/>
      <c r="Q1244" s="106"/>
      <c r="R1244" s="91"/>
    </row>
    <row r="1245" spans="1:18">
      <c r="A1245" s="80"/>
      <c r="B1245" s="80"/>
      <c r="C1245" s="80"/>
      <c r="D1245" s="80"/>
      <c r="E1245" s="80"/>
      <c r="F1245" s="128"/>
      <c r="G1245" s="97"/>
      <c r="H1245" s="128"/>
      <c r="I1245" s="133"/>
      <c r="J1245" s="106"/>
      <c r="K1245" s="106"/>
      <c r="L1245" s="105"/>
      <c r="M1245" s="105"/>
      <c r="N1245" s="105"/>
      <c r="O1245" s="77"/>
      <c r="P1245" s="106"/>
      <c r="Q1245" s="106"/>
      <c r="R1245" s="91"/>
    </row>
    <row r="1246" spans="1:18">
      <c r="A1246" s="80"/>
      <c r="B1246" s="80"/>
      <c r="C1246" s="80"/>
      <c r="D1246" s="80"/>
      <c r="E1246" s="80"/>
      <c r="F1246" s="128"/>
      <c r="G1246" s="97"/>
      <c r="H1246" s="128"/>
      <c r="I1246" s="133"/>
      <c r="J1246" s="106"/>
      <c r="K1246" s="106"/>
      <c r="L1246" s="105"/>
      <c r="M1246" s="105"/>
      <c r="N1246" s="105"/>
      <c r="O1246" s="77"/>
      <c r="P1246" s="106"/>
      <c r="Q1246" s="106"/>
      <c r="R1246" s="91"/>
    </row>
    <row r="1247" spans="1:18">
      <c r="A1247" s="80"/>
      <c r="B1247" s="80"/>
      <c r="C1247" s="80"/>
      <c r="D1247" s="80"/>
      <c r="E1247" s="80"/>
      <c r="F1247" s="128"/>
      <c r="G1247" s="97"/>
      <c r="H1247" s="128"/>
      <c r="I1247" s="133"/>
      <c r="J1247" s="106"/>
      <c r="K1247" s="106"/>
      <c r="L1247" s="105"/>
      <c r="M1247" s="105"/>
      <c r="N1247" s="105"/>
      <c r="O1247" s="77"/>
      <c r="P1247" s="106"/>
      <c r="Q1247" s="106"/>
      <c r="R1247" s="91"/>
    </row>
    <row r="1248" spans="1:18">
      <c r="A1248" s="80"/>
      <c r="B1248" s="80"/>
      <c r="C1248" s="80"/>
      <c r="D1248" s="80"/>
      <c r="E1248" s="80"/>
      <c r="F1248" s="128"/>
      <c r="G1248" s="97"/>
      <c r="H1248" s="128"/>
      <c r="I1248" s="133"/>
      <c r="J1248" s="106"/>
      <c r="K1248" s="106"/>
      <c r="L1248" s="105"/>
      <c r="M1248" s="105"/>
      <c r="N1248" s="105"/>
      <c r="O1248" s="77"/>
      <c r="P1248" s="106"/>
      <c r="Q1248" s="106"/>
      <c r="R1248" s="91"/>
    </row>
    <row r="1249" spans="1:18">
      <c r="A1249" s="80"/>
      <c r="B1249" s="80"/>
      <c r="C1249" s="80"/>
      <c r="D1249" s="80"/>
      <c r="E1249" s="80"/>
      <c r="F1249" s="128"/>
      <c r="G1249" s="97"/>
      <c r="H1249" s="128"/>
      <c r="I1249" s="133"/>
      <c r="J1249" s="106"/>
      <c r="K1249" s="106"/>
      <c r="L1249" s="105"/>
      <c r="M1249" s="105"/>
      <c r="N1249" s="105"/>
      <c r="O1249" s="77"/>
      <c r="P1249" s="106"/>
      <c r="Q1249" s="106"/>
      <c r="R1249" s="91"/>
    </row>
    <row r="1250" spans="1:18">
      <c r="A1250" s="80"/>
      <c r="B1250" s="80"/>
      <c r="C1250" s="80"/>
      <c r="D1250" s="80"/>
      <c r="E1250" s="80"/>
      <c r="F1250" s="128"/>
      <c r="G1250" s="97"/>
      <c r="H1250" s="128"/>
      <c r="I1250" s="133"/>
      <c r="J1250" s="106"/>
      <c r="K1250" s="106"/>
      <c r="L1250" s="105"/>
      <c r="M1250" s="105"/>
      <c r="N1250" s="105"/>
      <c r="O1250" s="77"/>
      <c r="P1250" s="106"/>
      <c r="Q1250" s="106"/>
      <c r="R1250" s="91"/>
    </row>
    <row r="1251" spans="1:18">
      <c r="A1251" s="80"/>
      <c r="B1251" s="80"/>
      <c r="C1251" s="80"/>
      <c r="D1251" s="80"/>
      <c r="E1251" s="80"/>
      <c r="F1251" s="128"/>
      <c r="G1251" s="97"/>
      <c r="H1251" s="128"/>
      <c r="I1251" s="133"/>
      <c r="J1251" s="106"/>
      <c r="K1251" s="106"/>
      <c r="L1251" s="105"/>
      <c r="M1251" s="105"/>
      <c r="N1251" s="105"/>
      <c r="O1251" s="77"/>
      <c r="P1251" s="106"/>
      <c r="Q1251" s="106"/>
      <c r="R1251" s="91"/>
    </row>
    <row r="1252" spans="1:18">
      <c r="A1252" s="80"/>
      <c r="B1252" s="80"/>
      <c r="C1252" s="80"/>
      <c r="D1252" s="80"/>
      <c r="E1252" s="80"/>
      <c r="F1252" s="128"/>
      <c r="G1252" s="97"/>
      <c r="H1252" s="128"/>
      <c r="I1252" s="133"/>
      <c r="J1252" s="106"/>
      <c r="K1252" s="106"/>
      <c r="L1252" s="105"/>
      <c r="M1252" s="105"/>
      <c r="N1252" s="105"/>
      <c r="O1252" s="77"/>
      <c r="P1252" s="106"/>
      <c r="Q1252" s="106"/>
      <c r="R1252" s="91"/>
    </row>
    <row r="1253" spans="1:18">
      <c r="A1253" s="80"/>
      <c r="B1253" s="80"/>
      <c r="C1253" s="80"/>
      <c r="D1253" s="80"/>
      <c r="E1253" s="80"/>
      <c r="F1253" s="128"/>
      <c r="G1253" s="97"/>
      <c r="H1253" s="128"/>
      <c r="I1253" s="133"/>
      <c r="J1253" s="106"/>
      <c r="K1253" s="106"/>
      <c r="L1253" s="105"/>
      <c r="M1253" s="105"/>
      <c r="N1253" s="105"/>
      <c r="O1253" s="77"/>
      <c r="P1253" s="106"/>
      <c r="Q1253" s="106"/>
      <c r="R1253" s="91"/>
    </row>
    <row r="1254" spans="1:18">
      <c r="A1254" s="80"/>
      <c r="B1254" s="80"/>
      <c r="C1254" s="80"/>
      <c r="D1254" s="80"/>
      <c r="E1254" s="80"/>
      <c r="F1254" s="128"/>
      <c r="G1254" s="97"/>
      <c r="H1254" s="128"/>
      <c r="I1254" s="133"/>
      <c r="J1254" s="106"/>
      <c r="K1254" s="106"/>
      <c r="L1254" s="105"/>
      <c r="M1254" s="105"/>
      <c r="N1254" s="105"/>
      <c r="O1254" s="77"/>
      <c r="P1254" s="106"/>
      <c r="Q1254" s="106"/>
      <c r="R1254" s="91"/>
    </row>
    <row r="1255" spans="1:18">
      <c r="A1255" s="80"/>
      <c r="B1255" s="80"/>
      <c r="C1255" s="80"/>
      <c r="D1255" s="80"/>
      <c r="E1255" s="80"/>
      <c r="F1255" s="128"/>
      <c r="G1255" s="97"/>
      <c r="H1255" s="128"/>
      <c r="I1255" s="133"/>
      <c r="J1255" s="106"/>
      <c r="K1255" s="106"/>
      <c r="L1255" s="105"/>
      <c r="M1255" s="105"/>
      <c r="N1255" s="105"/>
      <c r="O1255" s="77"/>
      <c r="P1255" s="106"/>
      <c r="Q1255" s="106"/>
      <c r="R1255" s="91"/>
    </row>
    <row r="1256" spans="1:18">
      <c r="A1256" s="80"/>
      <c r="B1256" s="80"/>
      <c r="C1256" s="80"/>
      <c r="D1256" s="80"/>
      <c r="E1256" s="80"/>
      <c r="F1256" s="128"/>
      <c r="G1256" s="97"/>
      <c r="H1256" s="128"/>
      <c r="I1256" s="133"/>
      <c r="J1256" s="106"/>
      <c r="K1256" s="106"/>
      <c r="L1256" s="105"/>
      <c r="M1256" s="105"/>
      <c r="N1256" s="105"/>
      <c r="O1256" s="77"/>
      <c r="P1256" s="106"/>
      <c r="Q1256" s="106"/>
      <c r="R1256" s="91"/>
    </row>
    <row r="1257" spans="1:18">
      <c r="A1257" s="80"/>
      <c r="B1257" s="80"/>
      <c r="C1257" s="80"/>
      <c r="D1257" s="80"/>
      <c r="E1257" s="80"/>
      <c r="F1257" s="128"/>
      <c r="G1257" s="97"/>
      <c r="H1257" s="128"/>
      <c r="I1257" s="133"/>
      <c r="J1257" s="106"/>
      <c r="K1257" s="106"/>
      <c r="L1257" s="105"/>
      <c r="M1257" s="105"/>
      <c r="N1257" s="105"/>
      <c r="O1257" s="77"/>
      <c r="P1257" s="106"/>
      <c r="Q1257" s="106"/>
      <c r="R1257" s="91"/>
    </row>
    <row r="1258" spans="1:18">
      <c r="A1258" s="80"/>
      <c r="B1258" s="80"/>
      <c r="C1258" s="80"/>
      <c r="D1258" s="80"/>
      <c r="E1258" s="80"/>
      <c r="F1258" s="128"/>
      <c r="G1258" s="97"/>
      <c r="H1258" s="128"/>
      <c r="I1258" s="133"/>
      <c r="J1258" s="106"/>
      <c r="K1258" s="106"/>
      <c r="L1258" s="105"/>
      <c r="M1258" s="105"/>
      <c r="N1258" s="105"/>
      <c r="O1258" s="77"/>
      <c r="P1258" s="106"/>
      <c r="Q1258" s="106"/>
      <c r="R1258" s="91"/>
    </row>
    <row r="1259" spans="1:18">
      <c r="A1259" s="80"/>
      <c r="B1259" s="80"/>
      <c r="C1259" s="80"/>
      <c r="D1259" s="80"/>
      <c r="E1259" s="80"/>
      <c r="F1259" s="128"/>
      <c r="G1259" s="97"/>
      <c r="H1259" s="128"/>
      <c r="I1259" s="133"/>
      <c r="J1259" s="106"/>
      <c r="K1259" s="106"/>
      <c r="L1259" s="105"/>
      <c r="M1259" s="105"/>
      <c r="N1259" s="105"/>
      <c r="O1259" s="77"/>
      <c r="P1259" s="106"/>
      <c r="Q1259" s="106"/>
      <c r="R1259" s="91"/>
    </row>
    <row r="1260" spans="1:18">
      <c r="A1260" s="80"/>
      <c r="B1260" s="80"/>
      <c r="C1260" s="80"/>
      <c r="D1260" s="80"/>
      <c r="E1260" s="80"/>
      <c r="F1260" s="128"/>
      <c r="G1260" s="97"/>
      <c r="H1260" s="128"/>
      <c r="I1260" s="133"/>
      <c r="J1260" s="106"/>
      <c r="K1260" s="106"/>
      <c r="L1260" s="105"/>
      <c r="M1260" s="105"/>
      <c r="N1260" s="105"/>
      <c r="O1260" s="77"/>
      <c r="P1260" s="106"/>
      <c r="Q1260" s="106"/>
      <c r="R1260" s="91"/>
    </row>
    <row r="1261" spans="1:18">
      <c r="A1261" s="80"/>
      <c r="B1261" s="80"/>
      <c r="C1261" s="80"/>
      <c r="D1261" s="80"/>
      <c r="E1261" s="80"/>
      <c r="F1261" s="128"/>
      <c r="G1261" s="97"/>
      <c r="H1261" s="128"/>
      <c r="I1261" s="133"/>
      <c r="J1261" s="106"/>
      <c r="K1261" s="106"/>
      <c r="L1261" s="105"/>
      <c r="M1261" s="105"/>
      <c r="N1261" s="105"/>
      <c r="O1261" s="77"/>
      <c r="P1261" s="106"/>
      <c r="Q1261" s="106"/>
      <c r="R1261" s="91"/>
    </row>
    <row r="1262" spans="1:18">
      <c r="A1262" s="80"/>
      <c r="B1262" s="80"/>
      <c r="C1262" s="80"/>
      <c r="D1262" s="80"/>
      <c r="E1262" s="80"/>
      <c r="F1262" s="128"/>
      <c r="G1262" s="97"/>
      <c r="H1262" s="128"/>
      <c r="I1262" s="133"/>
      <c r="J1262" s="106"/>
      <c r="K1262" s="106"/>
      <c r="L1262" s="105"/>
      <c r="M1262" s="105"/>
      <c r="N1262" s="105"/>
      <c r="O1262" s="77"/>
      <c r="P1262" s="106"/>
      <c r="Q1262" s="106"/>
      <c r="R1262" s="91"/>
    </row>
    <row r="1263" spans="1:18">
      <c r="A1263" s="80"/>
      <c r="B1263" s="80"/>
      <c r="C1263" s="80"/>
      <c r="D1263" s="80"/>
      <c r="E1263" s="80"/>
      <c r="F1263" s="128"/>
      <c r="G1263" s="97"/>
      <c r="H1263" s="128"/>
      <c r="I1263" s="133"/>
      <c r="J1263" s="106"/>
      <c r="K1263" s="106"/>
      <c r="L1263" s="105"/>
      <c r="M1263" s="105"/>
      <c r="N1263" s="105"/>
      <c r="O1263" s="77"/>
      <c r="P1263" s="106"/>
      <c r="Q1263" s="106"/>
      <c r="R1263" s="91"/>
    </row>
    <row r="1264" spans="1:18">
      <c r="A1264" s="80"/>
      <c r="B1264" s="80"/>
      <c r="C1264" s="80"/>
      <c r="D1264" s="80"/>
      <c r="E1264" s="80"/>
      <c r="F1264" s="128"/>
      <c r="G1264" s="97"/>
      <c r="H1264" s="128"/>
      <c r="I1264" s="133"/>
      <c r="J1264" s="106"/>
      <c r="K1264" s="106"/>
      <c r="L1264" s="105"/>
      <c r="M1264" s="105"/>
      <c r="N1264" s="105"/>
      <c r="O1264" s="77"/>
      <c r="P1264" s="106"/>
      <c r="Q1264" s="106"/>
      <c r="R1264" s="91"/>
    </row>
    <row r="1265" spans="1:18">
      <c r="A1265" s="80"/>
      <c r="B1265" s="80"/>
      <c r="C1265" s="80"/>
      <c r="D1265" s="80"/>
      <c r="E1265" s="80"/>
      <c r="F1265" s="128"/>
      <c r="G1265" s="97"/>
      <c r="H1265" s="128"/>
      <c r="I1265" s="133"/>
      <c r="J1265" s="106"/>
      <c r="K1265" s="106"/>
      <c r="L1265" s="105"/>
      <c r="M1265" s="105"/>
      <c r="N1265" s="105"/>
      <c r="O1265" s="77"/>
      <c r="P1265" s="106"/>
      <c r="Q1265" s="106"/>
      <c r="R1265" s="91"/>
    </row>
    <row r="1266" spans="1:18">
      <c r="A1266" s="80"/>
      <c r="B1266" s="80"/>
      <c r="C1266" s="80"/>
      <c r="D1266" s="80"/>
      <c r="E1266" s="80"/>
      <c r="F1266" s="128"/>
      <c r="G1266" s="97"/>
      <c r="H1266" s="128"/>
      <c r="I1266" s="133"/>
      <c r="J1266" s="106"/>
      <c r="K1266" s="106"/>
      <c r="L1266" s="105"/>
      <c r="M1266" s="105"/>
      <c r="N1266" s="105"/>
      <c r="O1266" s="77"/>
      <c r="P1266" s="106"/>
      <c r="Q1266" s="106"/>
      <c r="R1266" s="91"/>
    </row>
    <row r="1267" spans="1:18">
      <c r="A1267" s="80"/>
      <c r="B1267" s="80"/>
      <c r="C1267" s="80"/>
      <c r="D1267" s="80"/>
      <c r="E1267" s="80"/>
      <c r="F1267" s="128"/>
      <c r="G1267" s="97"/>
      <c r="H1267" s="128"/>
      <c r="I1267" s="133"/>
      <c r="J1267" s="106"/>
      <c r="K1267" s="106"/>
      <c r="L1267" s="105"/>
      <c r="M1267" s="105"/>
      <c r="N1267" s="105"/>
      <c r="O1267" s="77"/>
      <c r="P1267" s="106"/>
      <c r="Q1267" s="106"/>
      <c r="R1267" s="91"/>
    </row>
    <row r="1268" spans="1:18">
      <c r="A1268" s="80"/>
      <c r="B1268" s="80"/>
      <c r="C1268" s="80"/>
      <c r="D1268" s="80"/>
      <c r="E1268" s="80"/>
      <c r="F1268" s="128"/>
      <c r="G1268" s="97"/>
      <c r="H1268" s="128"/>
      <c r="I1268" s="133"/>
      <c r="J1268" s="106"/>
      <c r="K1268" s="106"/>
      <c r="L1268" s="105"/>
      <c r="M1268" s="105"/>
      <c r="N1268" s="105"/>
      <c r="O1268" s="77"/>
      <c r="P1268" s="106"/>
      <c r="Q1268" s="106"/>
      <c r="R1268" s="91"/>
    </row>
    <row r="1269" spans="1:18">
      <c r="A1269" s="80"/>
      <c r="B1269" s="80"/>
      <c r="C1269" s="80"/>
      <c r="D1269" s="80"/>
      <c r="E1269" s="80"/>
      <c r="F1269" s="128"/>
      <c r="G1269" s="97"/>
      <c r="H1269" s="128"/>
      <c r="I1269" s="133"/>
      <c r="J1269" s="106"/>
      <c r="K1269" s="106"/>
      <c r="L1269" s="105"/>
      <c r="M1269" s="105"/>
      <c r="N1269" s="105"/>
      <c r="O1269" s="77"/>
      <c r="P1269" s="106"/>
      <c r="Q1269" s="106"/>
      <c r="R1269" s="91"/>
    </row>
    <row r="1270" spans="1:18">
      <c r="A1270" s="80"/>
      <c r="B1270" s="80"/>
      <c r="C1270" s="80"/>
      <c r="D1270" s="80"/>
      <c r="E1270" s="80"/>
      <c r="F1270" s="128"/>
      <c r="G1270" s="97"/>
      <c r="H1270" s="128"/>
      <c r="I1270" s="133"/>
      <c r="J1270" s="106"/>
      <c r="K1270" s="106"/>
      <c r="L1270" s="105"/>
      <c r="M1270" s="105"/>
      <c r="N1270" s="105"/>
      <c r="O1270" s="77"/>
      <c r="P1270" s="106"/>
      <c r="Q1270" s="106"/>
      <c r="R1270" s="91"/>
    </row>
    <row r="1271" spans="1:18">
      <c r="A1271" s="80"/>
      <c r="B1271" s="80"/>
      <c r="C1271" s="80"/>
      <c r="D1271" s="80"/>
      <c r="E1271" s="80"/>
      <c r="F1271" s="128"/>
      <c r="G1271" s="97"/>
      <c r="H1271" s="128"/>
      <c r="I1271" s="133"/>
      <c r="J1271" s="106"/>
      <c r="K1271" s="106"/>
      <c r="L1271" s="105"/>
      <c r="M1271" s="105"/>
      <c r="N1271" s="105"/>
      <c r="O1271" s="77"/>
      <c r="P1271" s="106"/>
      <c r="Q1271" s="106"/>
      <c r="R1271" s="91"/>
    </row>
    <row r="1272" spans="1:18">
      <c r="A1272" s="80"/>
      <c r="B1272" s="80"/>
      <c r="C1272" s="80"/>
      <c r="D1272" s="80"/>
      <c r="E1272" s="80"/>
      <c r="F1272" s="128"/>
      <c r="G1272" s="97"/>
      <c r="H1272" s="128"/>
      <c r="I1272" s="133"/>
      <c r="J1272" s="106"/>
      <c r="K1272" s="106"/>
      <c r="L1272" s="105"/>
      <c r="M1272" s="105"/>
      <c r="N1272" s="105"/>
      <c r="O1272" s="77"/>
      <c r="P1272" s="106"/>
      <c r="Q1272" s="106"/>
      <c r="R1272" s="91"/>
    </row>
    <row r="1273" spans="1:18">
      <c r="A1273" s="80"/>
      <c r="B1273" s="80"/>
      <c r="C1273" s="80"/>
      <c r="D1273" s="80"/>
      <c r="E1273" s="80"/>
      <c r="F1273" s="128"/>
      <c r="G1273" s="97"/>
      <c r="H1273" s="128"/>
      <c r="I1273" s="133"/>
      <c r="J1273" s="106"/>
      <c r="K1273" s="106"/>
      <c r="L1273" s="105"/>
      <c r="M1273" s="105"/>
      <c r="N1273" s="105"/>
      <c r="O1273" s="77"/>
      <c r="P1273" s="106"/>
      <c r="Q1273" s="106"/>
      <c r="R1273" s="91"/>
    </row>
    <row r="1274" spans="1:18">
      <c r="A1274" s="80"/>
      <c r="B1274" s="80"/>
      <c r="C1274" s="80"/>
      <c r="D1274" s="80"/>
      <c r="E1274" s="80"/>
      <c r="F1274" s="128"/>
      <c r="G1274" s="97"/>
      <c r="H1274" s="128"/>
      <c r="I1274" s="133"/>
      <c r="J1274" s="106"/>
      <c r="K1274" s="106"/>
      <c r="L1274" s="105"/>
      <c r="M1274" s="105"/>
      <c r="N1274" s="105"/>
      <c r="O1274" s="77"/>
      <c r="P1274" s="106"/>
      <c r="Q1274" s="106"/>
      <c r="R1274" s="91"/>
    </row>
    <row r="1275" spans="1:18">
      <c r="A1275" s="80"/>
      <c r="B1275" s="80"/>
      <c r="C1275" s="80"/>
      <c r="D1275" s="80"/>
      <c r="E1275" s="80"/>
      <c r="F1275" s="128"/>
      <c r="G1275" s="97"/>
      <c r="H1275" s="128"/>
      <c r="I1275" s="133"/>
      <c r="J1275" s="106"/>
      <c r="K1275" s="106"/>
      <c r="L1275" s="105"/>
      <c r="M1275" s="105"/>
      <c r="N1275" s="105"/>
      <c r="O1275" s="77"/>
      <c r="P1275" s="106"/>
      <c r="Q1275" s="106"/>
      <c r="R1275" s="91"/>
    </row>
    <row r="1276" spans="1:18">
      <c r="A1276" s="80"/>
      <c r="B1276" s="80"/>
      <c r="C1276" s="80"/>
      <c r="D1276" s="80"/>
      <c r="E1276" s="80"/>
      <c r="F1276" s="128"/>
      <c r="G1276" s="97"/>
      <c r="H1276" s="128"/>
      <c r="I1276" s="133"/>
      <c r="J1276" s="106"/>
      <c r="K1276" s="106"/>
      <c r="L1276" s="105"/>
      <c r="M1276" s="105"/>
      <c r="N1276" s="105"/>
      <c r="O1276" s="77"/>
      <c r="P1276" s="106"/>
      <c r="Q1276" s="106"/>
      <c r="R1276" s="91"/>
    </row>
    <row r="1277" spans="1:18">
      <c r="A1277" s="80"/>
      <c r="B1277" s="80"/>
      <c r="C1277" s="80"/>
      <c r="D1277" s="80"/>
      <c r="E1277" s="80"/>
      <c r="F1277" s="128"/>
      <c r="G1277" s="97"/>
      <c r="H1277" s="128"/>
      <c r="I1277" s="133"/>
      <c r="J1277" s="106"/>
      <c r="K1277" s="106"/>
      <c r="L1277" s="105"/>
      <c r="M1277" s="105"/>
      <c r="N1277" s="105"/>
      <c r="O1277" s="77"/>
      <c r="P1277" s="106"/>
      <c r="Q1277" s="106"/>
      <c r="R1277" s="91"/>
    </row>
    <row r="1278" spans="1:18">
      <c r="A1278" s="80"/>
      <c r="B1278" s="80"/>
      <c r="C1278" s="80"/>
      <c r="D1278" s="80"/>
      <c r="E1278" s="80"/>
      <c r="F1278" s="128"/>
      <c r="G1278" s="97"/>
      <c r="H1278" s="128"/>
      <c r="I1278" s="133"/>
      <c r="J1278" s="106"/>
      <c r="K1278" s="106"/>
      <c r="L1278" s="105"/>
      <c r="M1278" s="105"/>
      <c r="N1278" s="105"/>
      <c r="O1278" s="77"/>
      <c r="P1278" s="106"/>
      <c r="Q1278" s="106"/>
      <c r="R1278" s="91"/>
    </row>
    <row r="1279" spans="1:18">
      <c r="A1279" s="80"/>
      <c r="B1279" s="80"/>
      <c r="C1279" s="80"/>
      <c r="D1279" s="80"/>
      <c r="E1279" s="80"/>
      <c r="F1279" s="128"/>
      <c r="G1279" s="97"/>
      <c r="H1279" s="128"/>
      <c r="I1279" s="133"/>
      <c r="J1279" s="106"/>
      <c r="K1279" s="106"/>
      <c r="L1279" s="105"/>
      <c r="M1279" s="105"/>
      <c r="N1279" s="105"/>
      <c r="O1279" s="77"/>
      <c r="P1279" s="106"/>
      <c r="Q1279" s="106"/>
      <c r="R1279" s="91"/>
    </row>
    <row r="1280" spans="1:18">
      <c r="A1280" s="80"/>
      <c r="B1280" s="80"/>
      <c r="C1280" s="80"/>
      <c r="D1280" s="80"/>
      <c r="E1280" s="80"/>
      <c r="F1280" s="128"/>
      <c r="G1280" s="97"/>
      <c r="H1280" s="128"/>
      <c r="I1280" s="133"/>
      <c r="J1280" s="106"/>
      <c r="K1280" s="106"/>
      <c r="L1280" s="105"/>
      <c r="M1280" s="105"/>
      <c r="N1280" s="105"/>
      <c r="O1280" s="77"/>
      <c r="P1280" s="106"/>
      <c r="Q1280" s="106"/>
      <c r="R1280" s="91"/>
    </row>
    <row r="1281" spans="1:18">
      <c r="A1281" s="80"/>
      <c r="B1281" s="80"/>
      <c r="C1281" s="80"/>
      <c r="D1281" s="80"/>
      <c r="E1281" s="80"/>
      <c r="F1281" s="128"/>
      <c r="G1281" s="97"/>
      <c r="H1281" s="128"/>
      <c r="I1281" s="133"/>
      <c r="J1281" s="106"/>
      <c r="K1281" s="106"/>
      <c r="L1281" s="105"/>
      <c r="M1281" s="105"/>
      <c r="N1281" s="105"/>
      <c r="O1281" s="77"/>
      <c r="P1281" s="106"/>
      <c r="Q1281" s="106"/>
      <c r="R1281" s="91"/>
    </row>
    <row r="1282" spans="1:18">
      <c r="A1282" s="80"/>
      <c r="B1282" s="80"/>
      <c r="C1282" s="80"/>
      <c r="D1282" s="80"/>
      <c r="E1282" s="80"/>
      <c r="F1282" s="128"/>
      <c r="G1282" s="97"/>
      <c r="H1282" s="128"/>
      <c r="I1282" s="133"/>
      <c r="J1282" s="106"/>
      <c r="K1282" s="106"/>
      <c r="L1282" s="105"/>
      <c r="M1282" s="105"/>
      <c r="N1282" s="105"/>
      <c r="O1282" s="77"/>
      <c r="P1282" s="106"/>
      <c r="Q1282" s="106"/>
      <c r="R1282" s="91"/>
    </row>
    <row r="1283" spans="1:18">
      <c r="A1283" s="80"/>
      <c r="B1283" s="80"/>
      <c r="C1283" s="80"/>
      <c r="D1283" s="80"/>
      <c r="E1283" s="80"/>
      <c r="F1283" s="128"/>
      <c r="G1283" s="97"/>
      <c r="H1283" s="128"/>
      <c r="I1283" s="133"/>
      <c r="J1283" s="106"/>
      <c r="K1283" s="106"/>
      <c r="L1283" s="105"/>
      <c r="M1283" s="105"/>
      <c r="N1283" s="105"/>
      <c r="O1283" s="77"/>
      <c r="P1283" s="106"/>
      <c r="Q1283" s="106"/>
      <c r="R1283" s="91"/>
    </row>
    <row r="1284" spans="1:18">
      <c r="A1284" s="80"/>
      <c r="B1284" s="80"/>
      <c r="C1284" s="80"/>
      <c r="D1284" s="80"/>
      <c r="E1284" s="80"/>
      <c r="F1284" s="128"/>
      <c r="G1284" s="97"/>
      <c r="H1284" s="128"/>
      <c r="I1284" s="133"/>
      <c r="J1284" s="106"/>
      <c r="K1284" s="106"/>
      <c r="L1284" s="105"/>
      <c r="M1284" s="105"/>
      <c r="N1284" s="105"/>
      <c r="O1284" s="77"/>
      <c r="P1284" s="106"/>
      <c r="Q1284" s="106"/>
      <c r="R1284" s="91"/>
    </row>
    <row r="1285" spans="1:18">
      <c r="A1285" s="80"/>
      <c r="B1285" s="80"/>
      <c r="C1285" s="80"/>
      <c r="D1285" s="80"/>
      <c r="E1285" s="80"/>
      <c r="F1285" s="128"/>
      <c r="G1285" s="97"/>
      <c r="H1285" s="128"/>
      <c r="I1285" s="133"/>
      <c r="J1285" s="106"/>
      <c r="K1285" s="106"/>
      <c r="L1285" s="105"/>
      <c r="M1285" s="105"/>
      <c r="N1285" s="105"/>
      <c r="O1285" s="77"/>
      <c r="P1285" s="106"/>
      <c r="Q1285" s="106"/>
      <c r="R1285" s="91"/>
    </row>
    <row r="1286" spans="1:18">
      <c r="A1286" s="80"/>
      <c r="B1286" s="80"/>
      <c r="C1286" s="80"/>
      <c r="D1286" s="80"/>
      <c r="E1286" s="80"/>
      <c r="F1286" s="128"/>
      <c r="G1286" s="97"/>
      <c r="H1286" s="128"/>
      <c r="I1286" s="133"/>
      <c r="J1286" s="106"/>
      <c r="K1286" s="106"/>
      <c r="L1286" s="105"/>
      <c r="M1286" s="105"/>
      <c r="N1286" s="105"/>
      <c r="O1286" s="77"/>
      <c r="P1286" s="106"/>
      <c r="Q1286" s="106"/>
      <c r="R1286" s="91"/>
    </row>
    <row r="1287" spans="1:18">
      <c r="A1287" s="80"/>
      <c r="B1287" s="80"/>
      <c r="C1287" s="80"/>
      <c r="D1287" s="80"/>
      <c r="E1287" s="80"/>
      <c r="F1287" s="128"/>
      <c r="G1287" s="97"/>
      <c r="H1287" s="128"/>
      <c r="I1287" s="133"/>
      <c r="J1287" s="106"/>
      <c r="K1287" s="106"/>
      <c r="L1287" s="105"/>
      <c r="M1287" s="105"/>
      <c r="N1287" s="105"/>
      <c r="O1287" s="77"/>
      <c r="P1287" s="106"/>
      <c r="Q1287" s="106"/>
      <c r="R1287" s="91"/>
    </row>
    <row r="1288" spans="1:18">
      <c r="A1288" s="80"/>
      <c r="B1288" s="80"/>
      <c r="C1288" s="80"/>
      <c r="D1288" s="80"/>
      <c r="E1288" s="80"/>
      <c r="F1288" s="128"/>
      <c r="G1288" s="97"/>
      <c r="H1288" s="128"/>
      <c r="I1288" s="133"/>
      <c r="J1288" s="106"/>
      <c r="K1288" s="106"/>
      <c r="L1288" s="105"/>
      <c r="M1288" s="105"/>
      <c r="N1288" s="105"/>
      <c r="O1288" s="77"/>
      <c r="P1288" s="106"/>
      <c r="Q1288" s="106"/>
      <c r="R1288" s="91"/>
    </row>
    <row r="1289" spans="1:18">
      <c r="A1289" s="80"/>
      <c r="B1289" s="80"/>
      <c r="C1289" s="80"/>
      <c r="D1289" s="80"/>
      <c r="E1289" s="80"/>
      <c r="F1289" s="128"/>
      <c r="G1289" s="97"/>
      <c r="H1289" s="128"/>
      <c r="I1289" s="133"/>
      <c r="J1289" s="106"/>
      <c r="K1289" s="106"/>
      <c r="L1289" s="105"/>
      <c r="M1289" s="105"/>
      <c r="N1289" s="105"/>
      <c r="O1289" s="77"/>
      <c r="P1289" s="106"/>
      <c r="Q1289" s="106"/>
      <c r="R1289" s="91"/>
    </row>
    <row r="1290" spans="1:18">
      <c r="A1290" s="80"/>
      <c r="B1290" s="80"/>
      <c r="C1290" s="80"/>
      <c r="D1290" s="80"/>
      <c r="E1290" s="80"/>
      <c r="F1290" s="128"/>
      <c r="G1290" s="97"/>
      <c r="H1290" s="128"/>
      <c r="I1290" s="133"/>
      <c r="J1290" s="106"/>
      <c r="K1290" s="106"/>
      <c r="L1290" s="105"/>
      <c r="M1290" s="105"/>
      <c r="N1290" s="105"/>
      <c r="O1290" s="77"/>
      <c r="P1290" s="106"/>
      <c r="Q1290" s="106"/>
      <c r="R1290" s="91"/>
    </row>
    <row r="1291" spans="1:18">
      <c r="A1291" s="80"/>
      <c r="B1291" s="80"/>
      <c r="C1291" s="80"/>
      <c r="D1291" s="80"/>
      <c r="E1291" s="80"/>
      <c r="F1291" s="128"/>
      <c r="G1291" s="97"/>
      <c r="H1291" s="128"/>
      <c r="I1291" s="133"/>
      <c r="J1291" s="106"/>
      <c r="K1291" s="106"/>
      <c r="L1291" s="105"/>
      <c r="M1291" s="105"/>
      <c r="N1291" s="105"/>
      <c r="O1291" s="77"/>
      <c r="P1291" s="106"/>
      <c r="Q1291" s="106"/>
      <c r="R1291" s="91"/>
    </row>
    <row r="1292" spans="1:18">
      <c r="A1292" s="80"/>
      <c r="B1292" s="80"/>
      <c r="C1292" s="80"/>
      <c r="D1292" s="80"/>
      <c r="E1292" s="80"/>
      <c r="F1292" s="128"/>
      <c r="G1292" s="97"/>
      <c r="H1292" s="128"/>
      <c r="I1292" s="133"/>
      <c r="J1292" s="106"/>
      <c r="K1292" s="106"/>
      <c r="L1292" s="105"/>
      <c r="M1292" s="105"/>
      <c r="N1292" s="105"/>
      <c r="O1292" s="77"/>
      <c r="P1292" s="106"/>
      <c r="Q1292" s="106"/>
      <c r="R1292" s="91"/>
    </row>
    <row r="1293" spans="1:18">
      <c r="A1293" s="80"/>
      <c r="B1293" s="80"/>
      <c r="C1293" s="80"/>
      <c r="D1293" s="80"/>
      <c r="E1293" s="80"/>
      <c r="F1293" s="128"/>
      <c r="G1293" s="97"/>
      <c r="H1293" s="128"/>
      <c r="I1293" s="133"/>
      <c r="J1293" s="106"/>
      <c r="K1293" s="106"/>
      <c r="L1293" s="105"/>
      <c r="M1293" s="105"/>
      <c r="N1293" s="105"/>
      <c r="O1293" s="77"/>
      <c r="P1293" s="106"/>
      <c r="Q1293" s="106"/>
      <c r="R1293" s="91"/>
    </row>
    <row r="1294" spans="1:18">
      <c r="A1294" s="80"/>
      <c r="B1294" s="80"/>
      <c r="C1294" s="80"/>
      <c r="D1294" s="80"/>
      <c r="E1294" s="80"/>
      <c r="F1294" s="128"/>
      <c r="G1294" s="97"/>
      <c r="H1294" s="128"/>
      <c r="I1294" s="133"/>
      <c r="J1294" s="106"/>
      <c r="K1294" s="106"/>
      <c r="L1294" s="105"/>
      <c r="M1294" s="105"/>
      <c r="N1294" s="105"/>
      <c r="O1294" s="77"/>
      <c r="P1294" s="106"/>
      <c r="Q1294" s="106"/>
      <c r="R1294" s="91"/>
    </row>
    <row r="1295" spans="1:18">
      <c r="A1295" s="80"/>
      <c r="B1295" s="80"/>
      <c r="C1295" s="80"/>
      <c r="D1295" s="80"/>
      <c r="E1295" s="80"/>
      <c r="F1295" s="128"/>
      <c r="G1295" s="97"/>
      <c r="H1295" s="128"/>
      <c r="I1295" s="133"/>
      <c r="J1295" s="106"/>
      <c r="K1295" s="106"/>
      <c r="L1295" s="105"/>
      <c r="M1295" s="105"/>
      <c r="N1295" s="105"/>
      <c r="O1295" s="77"/>
      <c r="P1295" s="106"/>
      <c r="Q1295" s="106"/>
      <c r="R1295" s="91"/>
    </row>
    <row r="1296" spans="1:18">
      <c r="A1296" s="80"/>
      <c r="B1296" s="80"/>
      <c r="C1296" s="80"/>
      <c r="D1296" s="80"/>
      <c r="E1296" s="80"/>
      <c r="F1296" s="128"/>
      <c r="G1296" s="97"/>
      <c r="H1296" s="128"/>
      <c r="I1296" s="133"/>
      <c r="J1296" s="106"/>
      <c r="K1296" s="106"/>
      <c r="L1296" s="105"/>
      <c r="M1296" s="105"/>
      <c r="N1296" s="105"/>
      <c r="O1296" s="77"/>
      <c r="P1296" s="106"/>
      <c r="Q1296" s="106"/>
      <c r="R1296" s="91"/>
    </row>
    <row r="1297" spans="1:18">
      <c r="A1297" s="80"/>
      <c r="B1297" s="80"/>
      <c r="C1297" s="80"/>
      <c r="D1297" s="80"/>
      <c r="E1297" s="80"/>
      <c r="F1297" s="128"/>
      <c r="G1297" s="97"/>
      <c r="H1297" s="128"/>
      <c r="I1297" s="133"/>
      <c r="J1297" s="106"/>
      <c r="K1297" s="106"/>
      <c r="L1297" s="105"/>
      <c r="M1297" s="105"/>
      <c r="N1297" s="105"/>
      <c r="O1297" s="77"/>
      <c r="P1297" s="106"/>
      <c r="Q1297" s="106"/>
      <c r="R1297" s="91"/>
    </row>
    <row r="1298" spans="1:18">
      <c r="A1298" s="80"/>
      <c r="B1298" s="80"/>
      <c r="C1298" s="80"/>
      <c r="D1298" s="80"/>
      <c r="E1298" s="80"/>
      <c r="F1298" s="128"/>
      <c r="G1298" s="97"/>
      <c r="H1298" s="128"/>
      <c r="I1298" s="133"/>
      <c r="J1298" s="106"/>
      <c r="K1298" s="106"/>
      <c r="L1298" s="105"/>
      <c r="M1298" s="105"/>
      <c r="N1298" s="105"/>
      <c r="O1298" s="77"/>
      <c r="P1298" s="106"/>
      <c r="Q1298" s="106"/>
      <c r="R1298" s="91"/>
    </row>
    <row r="1299" spans="1:18">
      <c r="A1299" s="80"/>
      <c r="B1299" s="80"/>
      <c r="C1299" s="80"/>
      <c r="D1299" s="80"/>
      <c r="E1299" s="80"/>
      <c r="F1299" s="128"/>
      <c r="G1299" s="97"/>
      <c r="H1299" s="128"/>
      <c r="I1299" s="133"/>
      <c r="J1299" s="106"/>
      <c r="K1299" s="106"/>
      <c r="L1299" s="105"/>
      <c r="M1299" s="105"/>
      <c r="N1299" s="105"/>
      <c r="O1299" s="77"/>
      <c r="P1299" s="106"/>
      <c r="Q1299" s="106"/>
      <c r="R1299" s="91"/>
    </row>
    <row r="1300" spans="1:18">
      <c r="A1300" s="80"/>
      <c r="B1300" s="80"/>
      <c r="C1300" s="80"/>
      <c r="D1300" s="80"/>
      <c r="E1300" s="80"/>
      <c r="F1300" s="128"/>
      <c r="G1300" s="97"/>
      <c r="H1300" s="128"/>
      <c r="I1300" s="133"/>
      <c r="J1300" s="106"/>
      <c r="K1300" s="106"/>
      <c r="L1300" s="105"/>
      <c r="M1300" s="105"/>
      <c r="N1300" s="105"/>
      <c r="O1300" s="77"/>
      <c r="P1300" s="106"/>
      <c r="Q1300" s="106"/>
      <c r="R1300" s="91"/>
    </row>
    <row r="1301" spans="1:18">
      <c r="A1301" s="80"/>
      <c r="B1301" s="80"/>
      <c r="C1301" s="80"/>
      <c r="D1301" s="80"/>
      <c r="E1301" s="80"/>
      <c r="F1301" s="128"/>
      <c r="G1301" s="97"/>
      <c r="H1301" s="128"/>
      <c r="I1301" s="133"/>
      <c r="J1301" s="106"/>
      <c r="K1301" s="106"/>
      <c r="L1301" s="105"/>
      <c r="M1301" s="105"/>
      <c r="N1301" s="105"/>
      <c r="O1301" s="77"/>
      <c r="P1301" s="106"/>
      <c r="Q1301" s="106"/>
      <c r="R1301" s="91"/>
    </row>
    <row r="1302" spans="1:18">
      <c r="A1302" s="80"/>
      <c r="B1302" s="80"/>
      <c r="C1302" s="80"/>
      <c r="D1302" s="80"/>
      <c r="E1302" s="80"/>
      <c r="F1302" s="128"/>
      <c r="G1302" s="97"/>
      <c r="H1302" s="128"/>
      <c r="I1302" s="133"/>
      <c r="J1302" s="106"/>
      <c r="K1302" s="106"/>
      <c r="L1302" s="105"/>
      <c r="M1302" s="105"/>
      <c r="N1302" s="105"/>
      <c r="O1302" s="77"/>
      <c r="P1302" s="106"/>
      <c r="Q1302" s="106"/>
      <c r="R1302" s="91"/>
    </row>
    <row r="1303" spans="1:18">
      <c r="A1303" s="80"/>
      <c r="B1303" s="80"/>
      <c r="C1303" s="80"/>
      <c r="D1303" s="80"/>
      <c r="E1303" s="80"/>
      <c r="F1303" s="128"/>
      <c r="G1303" s="97"/>
      <c r="H1303" s="128"/>
      <c r="I1303" s="133"/>
      <c r="J1303" s="106"/>
      <c r="K1303" s="106"/>
      <c r="L1303" s="105"/>
      <c r="M1303" s="105"/>
      <c r="N1303" s="105"/>
      <c r="O1303" s="77"/>
      <c r="P1303" s="106"/>
      <c r="Q1303" s="106"/>
      <c r="R1303" s="91"/>
    </row>
    <row r="1304" spans="1:18">
      <c r="A1304" s="80"/>
      <c r="B1304" s="80"/>
      <c r="C1304" s="80"/>
      <c r="D1304" s="80"/>
      <c r="E1304" s="80"/>
      <c r="F1304" s="128"/>
      <c r="G1304" s="97"/>
      <c r="H1304" s="128"/>
      <c r="I1304" s="133"/>
      <c r="J1304" s="106"/>
      <c r="K1304" s="106"/>
      <c r="L1304" s="105"/>
      <c r="M1304" s="105"/>
      <c r="N1304" s="105"/>
      <c r="O1304" s="77"/>
      <c r="P1304" s="106"/>
      <c r="Q1304" s="106"/>
      <c r="R1304" s="91"/>
    </row>
    <row r="1305" spans="1:18">
      <c r="A1305" s="80"/>
      <c r="B1305" s="80"/>
      <c r="C1305" s="80"/>
      <c r="D1305" s="80"/>
      <c r="E1305" s="80"/>
      <c r="F1305" s="128"/>
      <c r="G1305" s="97"/>
      <c r="H1305" s="128"/>
      <c r="I1305" s="133"/>
      <c r="J1305" s="106"/>
      <c r="K1305" s="106"/>
      <c r="L1305" s="105"/>
      <c r="M1305" s="105"/>
      <c r="N1305" s="105"/>
      <c r="O1305" s="77"/>
      <c r="P1305" s="106"/>
      <c r="Q1305" s="106"/>
      <c r="R1305" s="91"/>
    </row>
    <row r="1306" spans="1:18">
      <c r="A1306" s="80"/>
      <c r="B1306" s="80"/>
      <c r="C1306" s="80"/>
      <c r="D1306" s="80"/>
      <c r="E1306" s="80"/>
      <c r="F1306" s="128"/>
      <c r="G1306" s="97"/>
      <c r="H1306" s="128"/>
      <c r="I1306" s="133"/>
      <c r="J1306" s="106"/>
      <c r="K1306" s="106"/>
      <c r="L1306" s="105"/>
      <c r="M1306" s="105"/>
      <c r="N1306" s="105"/>
      <c r="O1306" s="77"/>
      <c r="P1306" s="106"/>
      <c r="Q1306" s="106"/>
      <c r="R1306" s="91"/>
    </row>
    <row r="1307" spans="1:18">
      <c r="A1307" s="80"/>
      <c r="B1307" s="80"/>
      <c r="C1307" s="80"/>
      <c r="D1307" s="80"/>
      <c r="E1307" s="80"/>
      <c r="F1307" s="128"/>
      <c r="G1307" s="97"/>
      <c r="H1307" s="128"/>
      <c r="I1307" s="133"/>
      <c r="J1307" s="106"/>
      <c r="K1307" s="106"/>
      <c r="L1307" s="105"/>
      <c r="M1307" s="105"/>
      <c r="N1307" s="105"/>
      <c r="O1307" s="77"/>
      <c r="P1307" s="106"/>
      <c r="Q1307" s="106"/>
      <c r="R1307" s="91"/>
    </row>
    <row r="1308" spans="1:18">
      <c r="A1308" s="80"/>
      <c r="B1308" s="80"/>
      <c r="C1308" s="80"/>
      <c r="D1308" s="80"/>
      <c r="E1308" s="80"/>
      <c r="F1308" s="128"/>
      <c r="G1308" s="97"/>
      <c r="H1308" s="128"/>
      <c r="I1308" s="133"/>
      <c r="J1308" s="106"/>
      <c r="K1308" s="106"/>
      <c r="L1308" s="105"/>
      <c r="M1308" s="105"/>
      <c r="N1308" s="105"/>
      <c r="O1308" s="77"/>
      <c r="P1308" s="106"/>
      <c r="Q1308" s="106"/>
      <c r="R1308" s="91"/>
    </row>
    <row r="1309" spans="1:18">
      <c r="A1309" s="80"/>
      <c r="B1309" s="80"/>
      <c r="C1309" s="80"/>
      <c r="D1309" s="80"/>
      <c r="E1309" s="80"/>
      <c r="F1309" s="128"/>
      <c r="G1309" s="97"/>
      <c r="H1309" s="128"/>
      <c r="I1309" s="133"/>
      <c r="J1309" s="106"/>
      <c r="K1309" s="106"/>
      <c r="L1309" s="105"/>
      <c r="M1309" s="105"/>
      <c r="N1309" s="105"/>
      <c r="O1309" s="77"/>
      <c r="P1309" s="106"/>
      <c r="Q1309" s="106"/>
      <c r="R1309" s="91"/>
    </row>
    <row r="1310" spans="1:18">
      <c r="A1310" s="80"/>
      <c r="B1310" s="80"/>
      <c r="C1310" s="80"/>
      <c r="D1310" s="80"/>
      <c r="E1310" s="80"/>
      <c r="F1310" s="128"/>
      <c r="G1310" s="97"/>
      <c r="H1310" s="128"/>
      <c r="I1310" s="133"/>
      <c r="J1310" s="106"/>
      <c r="K1310" s="106"/>
      <c r="L1310" s="105"/>
      <c r="M1310" s="105"/>
      <c r="N1310" s="105"/>
      <c r="O1310" s="77"/>
      <c r="P1310" s="106"/>
      <c r="Q1310" s="106"/>
      <c r="R1310" s="91"/>
    </row>
    <row r="1311" spans="1:18">
      <c r="A1311" s="80"/>
      <c r="B1311" s="80"/>
      <c r="C1311" s="80"/>
      <c r="D1311" s="80"/>
      <c r="E1311" s="80"/>
      <c r="F1311" s="128"/>
      <c r="G1311" s="97"/>
      <c r="H1311" s="128"/>
      <c r="I1311" s="133"/>
      <c r="J1311" s="106"/>
      <c r="K1311" s="106"/>
      <c r="L1311" s="105"/>
      <c r="M1311" s="105"/>
      <c r="N1311" s="105"/>
      <c r="O1311" s="77"/>
      <c r="P1311" s="106"/>
      <c r="Q1311" s="106"/>
      <c r="R1311" s="91"/>
    </row>
    <row r="1312" spans="1:18">
      <c r="A1312" s="80"/>
      <c r="B1312" s="80"/>
      <c r="C1312" s="80"/>
      <c r="D1312" s="80"/>
      <c r="E1312" s="80"/>
      <c r="F1312" s="128"/>
      <c r="G1312" s="97"/>
      <c r="H1312" s="128"/>
      <c r="I1312" s="133"/>
      <c r="J1312" s="106"/>
      <c r="K1312" s="106"/>
      <c r="L1312" s="105"/>
      <c r="M1312" s="105"/>
      <c r="N1312" s="105"/>
      <c r="O1312" s="77"/>
      <c r="P1312" s="106"/>
      <c r="Q1312" s="106"/>
      <c r="R1312" s="91"/>
    </row>
    <row r="1313" spans="1:18">
      <c r="A1313" s="80"/>
      <c r="B1313" s="80"/>
      <c r="C1313" s="80"/>
      <c r="D1313" s="80"/>
      <c r="E1313" s="80"/>
      <c r="F1313" s="128"/>
      <c r="G1313" s="97"/>
      <c r="H1313" s="128"/>
      <c r="I1313" s="133"/>
      <c r="J1313" s="106"/>
      <c r="K1313" s="106"/>
      <c r="L1313" s="105"/>
      <c r="M1313" s="105"/>
      <c r="N1313" s="105"/>
      <c r="O1313" s="77"/>
      <c r="P1313" s="106"/>
      <c r="Q1313" s="106"/>
      <c r="R1313" s="91"/>
    </row>
    <row r="1314" spans="1:18">
      <c r="A1314" s="80"/>
      <c r="B1314" s="80"/>
      <c r="C1314" s="80"/>
      <c r="D1314" s="80"/>
      <c r="E1314" s="80"/>
      <c r="F1314" s="128"/>
      <c r="G1314" s="97"/>
      <c r="H1314" s="128"/>
      <c r="I1314" s="133"/>
      <c r="J1314" s="106"/>
      <c r="K1314" s="106"/>
      <c r="L1314" s="105"/>
      <c r="M1314" s="105"/>
      <c r="N1314" s="105"/>
      <c r="O1314" s="77"/>
      <c r="P1314" s="106"/>
      <c r="Q1314" s="106"/>
      <c r="R1314" s="91"/>
    </row>
    <row r="1315" spans="1:18">
      <c r="A1315" s="80"/>
      <c r="B1315" s="80"/>
      <c r="C1315" s="80"/>
      <c r="D1315" s="80"/>
      <c r="E1315" s="80"/>
      <c r="F1315" s="128"/>
      <c r="G1315" s="97"/>
      <c r="H1315" s="128"/>
      <c r="I1315" s="133"/>
      <c r="J1315" s="106"/>
      <c r="K1315" s="106"/>
      <c r="L1315" s="105"/>
      <c r="M1315" s="105"/>
      <c r="N1315" s="105"/>
      <c r="O1315" s="77"/>
      <c r="P1315" s="106"/>
      <c r="Q1315" s="106"/>
      <c r="R1315" s="91"/>
    </row>
    <row r="1316" spans="1:18">
      <c r="A1316" s="80"/>
      <c r="B1316" s="80"/>
      <c r="C1316" s="80"/>
      <c r="D1316" s="80"/>
      <c r="E1316" s="80"/>
      <c r="F1316" s="128"/>
      <c r="G1316" s="97"/>
      <c r="H1316" s="128"/>
      <c r="I1316" s="133"/>
      <c r="J1316" s="106"/>
      <c r="K1316" s="106"/>
      <c r="L1316" s="105"/>
      <c r="M1316" s="105"/>
      <c r="N1316" s="105"/>
      <c r="O1316" s="77"/>
      <c r="P1316" s="106"/>
      <c r="Q1316" s="106"/>
      <c r="R1316" s="91"/>
    </row>
    <row r="1317" spans="1:18">
      <c r="A1317" s="80"/>
      <c r="B1317" s="80"/>
      <c r="C1317" s="80"/>
      <c r="D1317" s="80"/>
      <c r="E1317" s="80"/>
      <c r="F1317" s="128"/>
      <c r="G1317" s="97"/>
      <c r="H1317" s="128"/>
      <c r="I1317" s="133"/>
      <c r="J1317" s="106"/>
      <c r="K1317" s="106"/>
      <c r="L1317" s="105"/>
      <c r="M1317" s="105"/>
      <c r="N1317" s="105"/>
      <c r="O1317" s="77"/>
      <c r="P1317" s="106"/>
      <c r="Q1317" s="106"/>
      <c r="R1317" s="91"/>
    </row>
    <row r="1318" spans="1:18">
      <c r="A1318" s="80"/>
      <c r="B1318" s="80"/>
      <c r="C1318" s="80"/>
      <c r="D1318" s="80"/>
      <c r="E1318" s="80"/>
      <c r="F1318" s="128"/>
      <c r="G1318" s="97"/>
      <c r="H1318" s="128"/>
      <c r="I1318" s="133"/>
      <c r="J1318" s="106"/>
      <c r="K1318" s="106"/>
      <c r="L1318" s="105"/>
      <c r="M1318" s="105"/>
      <c r="N1318" s="105"/>
      <c r="O1318" s="77"/>
      <c r="P1318" s="106"/>
      <c r="Q1318" s="106"/>
      <c r="R1318" s="91"/>
    </row>
    <row r="1319" spans="1:18">
      <c r="A1319" s="80"/>
      <c r="B1319" s="80"/>
      <c r="C1319" s="80"/>
      <c r="D1319" s="80"/>
      <c r="E1319" s="80"/>
      <c r="F1319" s="128"/>
      <c r="G1319" s="97"/>
      <c r="H1319" s="128"/>
      <c r="I1319" s="133"/>
      <c r="J1319" s="106"/>
      <c r="K1319" s="106"/>
      <c r="L1319" s="105"/>
      <c r="M1319" s="105"/>
      <c r="N1319" s="105"/>
      <c r="O1319" s="77"/>
      <c r="P1319" s="106"/>
      <c r="Q1319" s="106"/>
      <c r="R1319" s="91"/>
    </row>
    <row r="1320" spans="1:18">
      <c r="A1320" s="80"/>
      <c r="B1320" s="80"/>
      <c r="C1320" s="80"/>
      <c r="D1320" s="80"/>
      <c r="E1320" s="80"/>
      <c r="F1320" s="128"/>
      <c r="G1320" s="97"/>
      <c r="H1320" s="128"/>
      <c r="I1320" s="133"/>
      <c r="J1320" s="106"/>
      <c r="K1320" s="106"/>
      <c r="L1320" s="105"/>
      <c r="M1320" s="105"/>
      <c r="N1320" s="105"/>
      <c r="O1320" s="77"/>
      <c r="P1320" s="106"/>
      <c r="Q1320" s="106"/>
      <c r="R1320" s="91"/>
    </row>
    <row r="1321" spans="1:18">
      <c r="A1321" s="80"/>
      <c r="B1321" s="80"/>
      <c r="C1321" s="80"/>
      <c r="D1321" s="80"/>
      <c r="E1321" s="80"/>
      <c r="F1321" s="128"/>
      <c r="G1321" s="97"/>
      <c r="H1321" s="128"/>
      <c r="I1321" s="133"/>
      <c r="J1321" s="106"/>
      <c r="K1321" s="106"/>
      <c r="L1321" s="105"/>
      <c r="M1321" s="105"/>
      <c r="N1321" s="105"/>
      <c r="O1321" s="77"/>
      <c r="P1321" s="106"/>
      <c r="Q1321" s="106"/>
      <c r="R1321" s="91"/>
    </row>
    <row r="1322" spans="1:18">
      <c r="A1322" s="80"/>
      <c r="B1322" s="80"/>
      <c r="C1322" s="80"/>
      <c r="D1322" s="80"/>
      <c r="E1322" s="80"/>
      <c r="F1322" s="128"/>
      <c r="G1322" s="97"/>
      <c r="H1322" s="128"/>
      <c r="I1322" s="133"/>
      <c r="J1322" s="106"/>
      <c r="K1322" s="106"/>
      <c r="L1322" s="105"/>
      <c r="M1322" s="105"/>
      <c r="N1322" s="105"/>
      <c r="O1322" s="77"/>
      <c r="P1322" s="106"/>
      <c r="Q1322" s="106"/>
      <c r="R1322" s="91"/>
    </row>
    <row r="1323" spans="1:18">
      <c r="A1323" s="80"/>
      <c r="B1323" s="80"/>
      <c r="C1323" s="80"/>
      <c r="D1323" s="80"/>
      <c r="E1323" s="80"/>
      <c r="F1323" s="128"/>
      <c r="G1323" s="97"/>
      <c r="H1323" s="128"/>
      <c r="I1323" s="133"/>
      <c r="J1323" s="106"/>
      <c r="K1323" s="106"/>
      <c r="L1323" s="105"/>
      <c r="M1323" s="105"/>
      <c r="N1323" s="105"/>
      <c r="O1323" s="77"/>
      <c r="P1323" s="106"/>
      <c r="Q1323" s="106"/>
      <c r="R1323" s="91"/>
    </row>
    <row r="1324" spans="1:18">
      <c r="A1324" s="80"/>
      <c r="B1324" s="80"/>
      <c r="C1324" s="80"/>
      <c r="D1324" s="80"/>
      <c r="E1324" s="80"/>
      <c r="F1324" s="128"/>
      <c r="G1324" s="97"/>
      <c r="H1324" s="128"/>
      <c r="I1324" s="133"/>
      <c r="J1324" s="106"/>
      <c r="K1324" s="106"/>
      <c r="L1324" s="105"/>
      <c r="M1324" s="105"/>
      <c r="N1324" s="105"/>
      <c r="O1324" s="77"/>
      <c r="P1324" s="106"/>
      <c r="Q1324" s="106"/>
      <c r="R1324" s="91"/>
    </row>
    <row r="1325" spans="1:18">
      <c r="A1325" s="80"/>
      <c r="B1325" s="80"/>
      <c r="C1325" s="80"/>
      <c r="D1325" s="80"/>
      <c r="E1325" s="80"/>
      <c r="F1325" s="128"/>
      <c r="G1325" s="97"/>
      <c r="H1325" s="128"/>
      <c r="I1325" s="133"/>
      <c r="J1325" s="106"/>
      <c r="K1325" s="106"/>
      <c r="L1325" s="105"/>
      <c r="M1325" s="105"/>
      <c r="N1325" s="105"/>
      <c r="O1325" s="77"/>
      <c r="P1325" s="106"/>
      <c r="Q1325" s="106"/>
      <c r="R1325" s="91"/>
    </row>
    <row r="1326" spans="1:18">
      <c r="A1326" s="80"/>
      <c r="B1326" s="80"/>
      <c r="C1326" s="80"/>
      <c r="D1326" s="80"/>
      <c r="E1326" s="80"/>
      <c r="F1326" s="128"/>
      <c r="G1326" s="97"/>
      <c r="H1326" s="128"/>
      <c r="I1326" s="133"/>
      <c r="J1326" s="106"/>
      <c r="K1326" s="106"/>
      <c r="L1326" s="105"/>
      <c r="M1326" s="105"/>
      <c r="N1326" s="105"/>
      <c r="O1326" s="77"/>
      <c r="P1326" s="106"/>
      <c r="Q1326" s="106"/>
      <c r="R1326" s="91"/>
    </row>
    <row r="1327" spans="1:18">
      <c r="A1327" s="80"/>
      <c r="B1327" s="80"/>
      <c r="C1327" s="80"/>
      <c r="D1327" s="80"/>
      <c r="E1327" s="80"/>
      <c r="F1327" s="128"/>
      <c r="G1327" s="97"/>
      <c r="H1327" s="128"/>
      <c r="I1327" s="133"/>
      <c r="J1327" s="106"/>
      <c r="K1327" s="106"/>
      <c r="L1327" s="105"/>
      <c r="M1327" s="105"/>
      <c r="N1327" s="105"/>
      <c r="O1327" s="77"/>
      <c r="P1327" s="106"/>
      <c r="Q1327" s="106"/>
      <c r="R1327" s="91"/>
    </row>
    <row r="1328" spans="1:18">
      <c r="A1328" s="80"/>
      <c r="B1328" s="80"/>
      <c r="C1328" s="80"/>
      <c r="D1328" s="80"/>
      <c r="E1328" s="80"/>
      <c r="F1328" s="128"/>
      <c r="G1328" s="97"/>
      <c r="H1328" s="128"/>
      <c r="I1328" s="133"/>
      <c r="J1328" s="106"/>
      <c r="K1328" s="106"/>
      <c r="L1328" s="105"/>
      <c r="M1328" s="105"/>
      <c r="N1328" s="105"/>
      <c r="O1328" s="77"/>
      <c r="P1328" s="106"/>
      <c r="Q1328" s="106"/>
      <c r="R1328" s="91"/>
    </row>
    <row r="1329" spans="1:18">
      <c r="A1329" s="80"/>
      <c r="B1329" s="80"/>
      <c r="C1329" s="80"/>
      <c r="D1329" s="80"/>
      <c r="E1329" s="80"/>
      <c r="F1329" s="128"/>
      <c r="G1329" s="97"/>
      <c r="H1329" s="128"/>
      <c r="I1329" s="133"/>
      <c r="J1329" s="106"/>
      <c r="K1329" s="106"/>
      <c r="L1329" s="105"/>
      <c r="M1329" s="105"/>
      <c r="N1329" s="105"/>
      <c r="O1329" s="77"/>
      <c r="P1329" s="106"/>
      <c r="Q1329" s="106"/>
      <c r="R1329" s="91"/>
    </row>
    <row r="1330" spans="1:18">
      <c r="A1330" s="80"/>
      <c r="B1330" s="80"/>
      <c r="C1330" s="80"/>
      <c r="D1330" s="80"/>
      <c r="E1330" s="80"/>
      <c r="F1330" s="128"/>
      <c r="G1330" s="97"/>
      <c r="H1330" s="128"/>
      <c r="I1330" s="133"/>
      <c r="J1330" s="106"/>
      <c r="K1330" s="106"/>
      <c r="L1330" s="105"/>
      <c r="M1330" s="105"/>
      <c r="N1330" s="105"/>
      <c r="O1330" s="77"/>
      <c r="P1330" s="106"/>
      <c r="Q1330" s="106"/>
      <c r="R1330" s="91"/>
    </row>
    <row r="1331" spans="1:18">
      <c r="A1331" s="80"/>
      <c r="B1331" s="80"/>
      <c r="C1331" s="80"/>
      <c r="D1331" s="80"/>
      <c r="E1331" s="80"/>
      <c r="F1331" s="128"/>
      <c r="G1331" s="97"/>
      <c r="H1331" s="128"/>
      <c r="I1331" s="133"/>
      <c r="J1331" s="106"/>
      <c r="K1331" s="106"/>
      <c r="L1331" s="105"/>
      <c r="M1331" s="105"/>
      <c r="N1331" s="105"/>
      <c r="O1331" s="77"/>
      <c r="P1331" s="106"/>
      <c r="Q1331" s="106"/>
      <c r="R1331" s="91"/>
    </row>
    <row r="1332" spans="1:18">
      <c r="A1332" s="80"/>
      <c r="B1332" s="80"/>
      <c r="C1332" s="80"/>
      <c r="D1332" s="80"/>
      <c r="E1332" s="80"/>
      <c r="F1332" s="128"/>
      <c r="G1332" s="97"/>
      <c r="H1332" s="128"/>
      <c r="I1332" s="133"/>
      <c r="J1332" s="106"/>
      <c r="K1332" s="106"/>
      <c r="L1332" s="105"/>
      <c r="M1332" s="105"/>
      <c r="N1332" s="105"/>
      <c r="O1332" s="77"/>
      <c r="P1332" s="106"/>
      <c r="Q1332" s="106"/>
      <c r="R1332" s="91"/>
    </row>
    <row r="1333" spans="1:18">
      <c r="A1333" s="80"/>
      <c r="B1333" s="80"/>
      <c r="C1333" s="80"/>
      <c r="D1333" s="80"/>
      <c r="E1333" s="80"/>
      <c r="F1333" s="128"/>
      <c r="G1333" s="97"/>
      <c r="H1333" s="128"/>
      <c r="I1333" s="133"/>
      <c r="J1333" s="106"/>
      <c r="K1333" s="106"/>
      <c r="L1333" s="105"/>
      <c r="M1333" s="105"/>
      <c r="N1333" s="105"/>
      <c r="O1333" s="77"/>
      <c r="P1333" s="106"/>
      <c r="Q1333" s="106"/>
      <c r="R1333" s="91"/>
    </row>
    <row r="1334" spans="1:18">
      <c r="A1334" s="80"/>
      <c r="B1334" s="80"/>
      <c r="C1334" s="80"/>
      <c r="D1334" s="80"/>
      <c r="E1334" s="80"/>
      <c r="F1334" s="128"/>
      <c r="G1334" s="97"/>
      <c r="H1334" s="128"/>
      <c r="I1334" s="133"/>
      <c r="J1334" s="106"/>
      <c r="K1334" s="106"/>
      <c r="L1334" s="105"/>
      <c r="M1334" s="105"/>
      <c r="N1334" s="105"/>
      <c r="O1334" s="77"/>
      <c r="P1334" s="106"/>
      <c r="Q1334" s="106"/>
      <c r="R1334" s="91"/>
    </row>
    <row r="1335" spans="1:18">
      <c r="A1335" s="80"/>
      <c r="B1335" s="80"/>
      <c r="C1335" s="80"/>
      <c r="D1335" s="80"/>
      <c r="E1335" s="80"/>
      <c r="F1335" s="128"/>
      <c r="G1335" s="97"/>
      <c r="H1335" s="128"/>
      <c r="I1335" s="133"/>
      <c r="J1335" s="106"/>
      <c r="K1335" s="106"/>
      <c r="L1335" s="105"/>
      <c r="M1335" s="105"/>
      <c r="N1335" s="105"/>
      <c r="O1335" s="77"/>
      <c r="P1335" s="106"/>
      <c r="Q1335" s="106"/>
      <c r="R1335" s="91"/>
    </row>
    <row r="1336" spans="1:18">
      <c r="A1336" s="80"/>
      <c r="B1336" s="80"/>
      <c r="C1336" s="80"/>
      <c r="D1336" s="80"/>
      <c r="E1336" s="80"/>
      <c r="F1336" s="128"/>
      <c r="G1336" s="97"/>
      <c r="H1336" s="128"/>
      <c r="I1336" s="133"/>
      <c r="J1336" s="106"/>
      <c r="K1336" s="106"/>
      <c r="L1336" s="105"/>
      <c r="M1336" s="105"/>
      <c r="N1336" s="105"/>
      <c r="O1336" s="77"/>
      <c r="P1336" s="106"/>
      <c r="Q1336" s="106"/>
      <c r="R1336" s="91"/>
    </row>
    <row r="1337" spans="1:18">
      <c r="A1337" s="80"/>
      <c r="B1337" s="80"/>
      <c r="C1337" s="80"/>
      <c r="D1337" s="80"/>
      <c r="E1337" s="80"/>
      <c r="F1337" s="128"/>
      <c r="G1337" s="97"/>
      <c r="H1337" s="128"/>
      <c r="I1337" s="133"/>
      <c r="J1337" s="106"/>
      <c r="K1337" s="106"/>
      <c r="L1337" s="105"/>
      <c r="M1337" s="105"/>
      <c r="N1337" s="105"/>
      <c r="O1337" s="77"/>
      <c r="P1337" s="106"/>
      <c r="Q1337" s="106"/>
      <c r="R1337" s="91"/>
    </row>
    <row r="1338" spans="1:18">
      <c r="A1338" s="80"/>
      <c r="B1338" s="80"/>
      <c r="C1338" s="80"/>
      <c r="D1338" s="80"/>
      <c r="E1338" s="80"/>
      <c r="F1338" s="128"/>
      <c r="G1338" s="97"/>
      <c r="H1338" s="128"/>
      <c r="I1338" s="133"/>
      <c r="J1338" s="106"/>
      <c r="K1338" s="106"/>
      <c r="L1338" s="105"/>
      <c r="M1338" s="105"/>
      <c r="N1338" s="105"/>
      <c r="O1338" s="77"/>
      <c r="P1338" s="106"/>
      <c r="Q1338" s="106"/>
      <c r="R1338" s="91"/>
    </row>
    <row r="1339" spans="1:18">
      <c r="A1339" s="80"/>
      <c r="B1339" s="80"/>
      <c r="C1339" s="80"/>
      <c r="D1339" s="80"/>
      <c r="E1339" s="80"/>
      <c r="F1339" s="128"/>
      <c r="G1339" s="97"/>
      <c r="H1339" s="128"/>
      <c r="I1339" s="133"/>
      <c r="J1339" s="106"/>
      <c r="K1339" s="106"/>
      <c r="L1339" s="105"/>
      <c r="M1339" s="105"/>
      <c r="N1339" s="105"/>
      <c r="O1339" s="77"/>
      <c r="P1339" s="106"/>
      <c r="Q1339" s="106"/>
      <c r="R1339" s="91"/>
    </row>
    <row r="1340" spans="1:18">
      <c r="A1340" s="80"/>
      <c r="B1340" s="80"/>
      <c r="C1340" s="80"/>
      <c r="D1340" s="80"/>
      <c r="E1340" s="80"/>
      <c r="F1340" s="128"/>
      <c r="G1340" s="97"/>
      <c r="H1340" s="128"/>
      <c r="I1340" s="133"/>
      <c r="J1340" s="106"/>
      <c r="K1340" s="106"/>
      <c r="L1340" s="105"/>
      <c r="M1340" s="105"/>
      <c r="N1340" s="105"/>
      <c r="O1340" s="77"/>
      <c r="P1340" s="106"/>
      <c r="Q1340" s="106"/>
      <c r="R1340" s="91"/>
    </row>
    <row r="1341" spans="1:18">
      <c r="A1341" s="80"/>
      <c r="B1341" s="80"/>
      <c r="C1341" s="80"/>
      <c r="D1341" s="80"/>
      <c r="E1341" s="80"/>
      <c r="F1341" s="128"/>
      <c r="G1341" s="97"/>
      <c r="H1341" s="128"/>
      <c r="I1341" s="133"/>
      <c r="J1341" s="106"/>
      <c r="K1341" s="106"/>
      <c r="L1341" s="105"/>
      <c r="M1341" s="105"/>
      <c r="N1341" s="105"/>
      <c r="O1341" s="77"/>
      <c r="P1341" s="106"/>
      <c r="Q1341" s="106"/>
      <c r="R1341" s="91"/>
    </row>
    <row r="1342" spans="1:18">
      <c r="A1342" s="80"/>
      <c r="B1342" s="80"/>
      <c r="C1342" s="80"/>
      <c r="D1342" s="80"/>
      <c r="E1342" s="80"/>
      <c r="F1342" s="128"/>
      <c r="G1342" s="97"/>
      <c r="H1342" s="128"/>
      <c r="I1342" s="133"/>
      <c r="J1342" s="106"/>
      <c r="K1342" s="106"/>
      <c r="L1342" s="105"/>
      <c r="M1342" s="105"/>
      <c r="N1342" s="105"/>
      <c r="O1342" s="77"/>
      <c r="P1342" s="106"/>
      <c r="Q1342" s="106"/>
      <c r="R1342" s="91"/>
    </row>
    <row r="1343" spans="1:18">
      <c r="A1343" s="80"/>
      <c r="B1343" s="80"/>
      <c r="C1343" s="80"/>
      <c r="D1343" s="80"/>
      <c r="E1343" s="80"/>
      <c r="F1343" s="128"/>
      <c r="G1343" s="97"/>
      <c r="H1343" s="128"/>
      <c r="I1343" s="133"/>
      <c r="J1343" s="106"/>
      <c r="K1343" s="106"/>
      <c r="L1343" s="105"/>
      <c r="M1343" s="105"/>
      <c r="N1343" s="105"/>
      <c r="O1343" s="77"/>
      <c r="P1343" s="106"/>
      <c r="Q1343" s="106"/>
      <c r="R1343" s="91"/>
    </row>
    <row r="1344" spans="1:18">
      <c r="A1344" s="80"/>
      <c r="B1344" s="80"/>
      <c r="C1344" s="80"/>
      <c r="D1344" s="80"/>
      <c r="E1344" s="80"/>
      <c r="F1344" s="128"/>
      <c r="G1344" s="97"/>
      <c r="H1344" s="128"/>
      <c r="I1344" s="133"/>
      <c r="J1344" s="106"/>
      <c r="K1344" s="106"/>
      <c r="L1344" s="105"/>
      <c r="M1344" s="105"/>
      <c r="N1344" s="105"/>
      <c r="O1344" s="77"/>
      <c r="P1344" s="106"/>
      <c r="Q1344" s="106"/>
      <c r="R1344" s="91"/>
    </row>
    <row r="1345" spans="1:18">
      <c r="A1345" s="80"/>
      <c r="B1345" s="80"/>
      <c r="C1345" s="80"/>
      <c r="D1345" s="80"/>
      <c r="E1345" s="80"/>
      <c r="F1345" s="128"/>
      <c r="G1345" s="97"/>
      <c r="H1345" s="128"/>
      <c r="I1345" s="133"/>
      <c r="J1345" s="106"/>
      <c r="K1345" s="106"/>
      <c r="L1345" s="105"/>
      <c r="M1345" s="105"/>
      <c r="N1345" s="105"/>
      <c r="O1345" s="77"/>
      <c r="P1345" s="106"/>
      <c r="Q1345" s="106"/>
      <c r="R1345" s="91"/>
    </row>
    <row r="1346" spans="1:18">
      <c r="A1346" s="80"/>
      <c r="B1346" s="80"/>
      <c r="C1346" s="80"/>
      <c r="D1346" s="80"/>
      <c r="E1346" s="80"/>
      <c r="F1346" s="128"/>
      <c r="G1346" s="97"/>
      <c r="H1346" s="128"/>
      <c r="I1346" s="133"/>
      <c r="J1346" s="106"/>
      <c r="K1346" s="106"/>
      <c r="L1346" s="105"/>
      <c r="M1346" s="105"/>
      <c r="N1346" s="105"/>
      <c r="O1346" s="77"/>
      <c r="P1346" s="106"/>
      <c r="Q1346" s="106"/>
      <c r="R1346" s="91"/>
    </row>
    <row r="1347" spans="1:18">
      <c r="A1347" s="80"/>
      <c r="B1347" s="80"/>
      <c r="C1347" s="80"/>
      <c r="D1347" s="80"/>
      <c r="E1347" s="80"/>
      <c r="F1347" s="128"/>
      <c r="G1347" s="97"/>
      <c r="H1347" s="128"/>
      <c r="I1347" s="133"/>
      <c r="J1347" s="106"/>
      <c r="K1347" s="106"/>
      <c r="L1347" s="105"/>
      <c r="M1347" s="105"/>
      <c r="N1347" s="105"/>
      <c r="O1347" s="77"/>
      <c r="P1347" s="106"/>
      <c r="Q1347" s="106"/>
      <c r="R1347" s="91"/>
    </row>
    <row r="1348" spans="1:18">
      <c r="A1348" s="80"/>
      <c r="B1348" s="80"/>
      <c r="C1348" s="80"/>
      <c r="D1348" s="80"/>
      <c r="E1348" s="80"/>
      <c r="F1348" s="128"/>
      <c r="G1348" s="97"/>
      <c r="H1348" s="128"/>
      <c r="I1348" s="133"/>
      <c r="J1348" s="106"/>
      <c r="K1348" s="106"/>
      <c r="L1348" s="105"/>
      <c r="M1348" s="105"/>
      <c r="N1348" s="105"/>
      <c r="O1348" s="77"/>
      <c r="P1348" s="106"/>
      <c r="Q1348" s="106"/>
      <c r="R1348" s="91"/>
    </row>
    <row r="1349" spans="1:18">
      <c r="A1349" s="80"/>
      <c r="B1349" s="80"/>
      <c r="C1349" s="80"/>
      <c r="D1349" s="80"/>
      <c r="E1349" s="80"/>
      <c r="F1349" s="128"/>
      <c r="G1349" s="97"/>
      <c r="H1349" s="128"/>
      <c r="I1349" s="133"/>
      <c r="J1349" s="106"/>
      <c r="K1349" s="106"/>
      <c r="L1349" s="105"/>
      <c r="M1349" s="105"/>
      <c r="N1349" s="105"/>
      <c r="O1349" s="77"/>
      <c r="P1349" s="106"/>
      <c r="Q1349" s="106"/>
      <c r="R1349" s="91"/>
    </row>
    <row r="1350" spans="1:18">
      <c r="A1350" s="80"/>
      <c r="B1350" s="80"/>
      <c r="C1350" s="80"/>
      <c r="D1350" s="80"/>
      <c r="E1350" s="80"/>
      <c r="F1350" s="128"/>
      <c r="G1350" s="97"/>
      <c r="H1350" s="128"/>
      <c r="I1350" s="133"/>
      <c r="J1350" s="106"/>
      <c r="K1350" s="106"/>
      <c r="L1350" s="105"/>
      <c r="M1350" s="105"/>
      <c r="N1350" s="105"/>
      <c r="O1350" s="77"/>
      <c r="P1350" s="106"/>
      <c r="Q1350" s="106"/>
      <c r="R1350" s="91"/>
    </row>
    <row r="1351" spans="1:18">
      <c r="A1351" s="80"/>
      <c r="B1351" s="80"/>
      <c r="C1351" s="80"/>
      <c r="D1351" s="80"/>
      <c r="E1351" s="80"/>
      <c r="F1351" s="128"/>
      <c r="G1351" s="97"/>
      <c r="H1351" s="128"/>
      <c r="I1351" s="133"/>
      <c r="J1351" s="106"/>
      <c r="K1351" s="106"/>
      <c r="L1351" s="105"/>
      <c r="M1351" s="105"/>
      <c r="N1351" s="105"/>
      <c r="O1351" s="77"/>
      <c r="P1351" s="106"/>
      <c r="Q1351" s="106"/>
      <c r="R1351" s="91"/>
    </row>
    <row r="1352" spans="1:18">
      <c r="A1352" s="80"/>
      <c r="B1352" s="80"/>
      <c r="C1352" s="80"/>
      <c r="D1352" s="80"/>
      <c r="E1352" s="80"/>
      <c r="F1352" s="128"/>
      <c r="G1352" s="97"/>
      <c r="H1352" s="128"/>
      <c r="I1352" s="133"/>
      <c r="J1352" s="106"/>
      <c r="K1352" s="106"/>
      <c r="L1352" s="105"/>
      <c r="M1352" s="105"/>
      <c r="N1352" s="105"/>
      <c r="O1352" s="77"/>
      <c r="P1352" s="106"/>
      <c r="Q1352" s="106"/>
      <c r="R1352" s="91"/>
    </row>
    <row r="1353" spans="1:18">
      <c r="A1353" s="80"/>
      <c r="B1353" s="80"/>
      <c r="C1353" s="80"/>
      <c r="D1353" s="80"/>
      <c r="E1353" s="80"/>
      <c r="F1353" s="128"/>
      <c r="G1353" s="97"/>
      <c r="H1353" s="128"/>
      <c r="I1353" s="133"/>
      <c r="J1353" s="106"/>
      <c r="K1353" s="106"/>
      <c r="L1353" s="105"/>
      <c r="M1353" s="105"/>
      <c r="N1353" s="105"/>
      <c r="O1353" s="77"/>
      <c r="P1353" s="106"/>
      <c r="Q1353" s="106"/>
      <c r="R1353" s="91"/>
    </row>
    <row r="1354" spans="1:18">
      <c r="A1354" s="80"/>
      <c r="B1354" s="80"/>
      <c r="C1354" s="80"/>
      <c r="D1354" s="80"/>
      <c r="E1354" s="80"/>
      <c r="F1354" s="128"/>
      <c r="G1354" s="97"/>
      <c r="H1354" s="128"/>
      <c r="I1354" s="133"/>
      <c r="J1354" s="106"/>
      <c r="K1354" s="106"/>
      <c r="L1354" s="105"/>
      <c r="M1354" s="105"/>
      <c r="N1354" s="105"/>
      <c r="O1354" s="77"/>
      <c r="P1354" s="106"/>
      <c r="Q1354" s="106"/>
      <c r="R1354" s="91"/>
    </row>
    <row r="1355" spans="1:18">
      <c r="A1355" s="80"/>
      <c r="B1355" s="80"/>
      <c r="C1355" s="80"/>
      <c r="D1355" s="80"/>
      <c r="E1355" s="80"/>
      <c r="F1355" s="128"/>
      <c r="G1355" s="97"/>
      <c r="H1355" s="128"/>
      <c r="I1355" s="133"/>
      <c r="J1355" s="106"/>
      <c r="K1355" s="106"/>
      <c r="L1355" s="105"/>
      <c r="M1355" s="105"/>
      <c r="N1355" s="105"/>
      <c r="O1355" s="77"/>
      <c r="P1355" s="106"/>
      <c r="Q1355" s="106"/>
      <c r="R1355" s="91"/>
    </row>
    <row r="1356" spans="1:18">
      <c r="A1356" s="80"/>
      <c r="B1356" s="80"/>
      <c r="C1356" s="80"/>
      <c r="D1356" s="80"/>
      <c r="E1356" s="80"/>
      <c r="F1356" s="128"/>
      <c r="G1356" s="97"/>
      <c r="H1356" s="128"/>
      <c r="I1356" s="133"/>
      <c r="J1356" s="106"/>
      <c r="K1356" s="106"/>
      <c r="L1356" s="105"/>
      <c r="M1356" s="105"/>
      <c r="N1356" s="105"/>
      <c r="O1356" s="77"/>
      <c r="P1356" s="106"/>
      <c r="Q1356" s="106"/>
      <c r="R1356" s="91"/>
    </row>
    <row r="1357" spans="1:18">
      <c r="A1357" s="80"/>
      <c r="B1357" s="80"/>
      <c r="C1357" s="80"/>
      <c r="D1357" s="80"/>
      <c r="E1357" s="80"/>
      <c r="F1357" s="128"/>
      <c r="G1357" s="97"/>
      <c r="H1357" s="128"/>
      <c r="I1357" s="133"/>
      <c r="J1357" s="106"/>
      <c r="K1357" s="106"/>
      <c r="L1357" s="105"/>
      <c r="M1357" s="105"/>
      <c r="N1357" s="105"/>
      <c r="O1357" s="77"/>
      <c r="P1357" s="106"/>
      <c r="Q1357" s="106"/>
      <c r="R1357" s="91"/>
    </row>
    <row r="1358" spans="1:18">
      <c r="A1358" s="80"/>
      <c r="B1358" s="80"/>
      <c r="C1358" s="80"/>
      <c r="D1358" s="80"/>
      <c r="E1358" s="80"/>
      <c r="F1358" s="128"/>
      <c r="G1358" s="97"/>
      <c r="H1358" s="128"/>
      <c r="I1358" s="133"/>
      <c r="J1358" s="106"/>
      <c r="K1358" s="106"/>
      <c r="L1358" s="105"/>
      <c r="M1358" s="105"/>
      <c r="N1358" s="105"/>
      <c r="O1358" s="77"/>
      <c r="P1358" s="106"/>
      <c r="Q1358" s="106"/>
      <c r="R1358" s="91"/>
    </row>
    <row r="1359" spans="1:18">
      <c r="A1359" s="80"/>
      <c r="B1359" s="80"/>
      <c r="C1359" s="80"/>
      <c r="D1359" s="80"/>
      <c r="E1359" s="80"/>
      <c r="F1359" s="128"/>
      <c r="G1359" s="97"/>
      <c r="H1359" s="128"/>
      <c r="I1359" s="133"/>
      <c r="J1359" s="106"/>
      <c r="K1359" s="106"/>
      <c r="L1359" s="105"/>
      <c r="M1359" s="105"/>
      <c r="N1359" s="105"/>
      <c r="O1359" s="77"/>
      <c r="P1359" s="106"/>
      <c r="Q1359" s="106"/>
      <c r="R1359" s="91"/>
    </row>
    <row r="1360" spans="1:18">
      <c r="A1360" s="80"/>
      <c r="B1360" s="80"/>
      <c r="C1360" s="80"/>
      <c r="D1360" s="80"/>
      <c r="E1360" s="80"/>
      <c r="F1360" s="128"/>
      <c r="G1360" s="97"/>
      <c r="H1360" s="128"/>
      <c r="I1360" s="133"/>
      <c r="J1360" s="106"/>
      <c r="K1360" s="106"/>
      <c r="L1360" s="105"/>
      <c r="M1360" s="105"/>
      <c r="N1360" s="105"/>
      <c r="O1360" s="77"/>
      <c r="P1360" s="106"/>
      <c r="Q1360" s="106"/>
      <c r="R1360" s="91"/>
    </row>
    <row r="1361" spans="1:18">
      <c r="A1361" s="80"/>
      <c r="B1361" s="80"/>
      <c r="C1361" s="80"/>
      <c r="D1361" s="80"/>
      <c r="E1361" s="80"/>
      <c r="F1361" s="128"/>
      <c r="G1361" s="97"/>
      <c r="H1361" s="128"/>
      <c r="I1361" s="133"/>
      <c r="J1361" s="106"/>
      <c r="K1361" s="106"/>
      <c r="L1361" s="105"/>
      <c r="M1361" s="105"/>
      <c r="N1361" s="105"/>
      <c r="O1361" s="77"/>
      <c r="P1361" s="106"/>
      <c r="Q1361" s="106"/>
      <c r="R1361" s="91"/>
    </row>
    <row r="1362" spans="1:18">
      <c r="A1362" s="80"/>
      <c r="B1362" s="80"/>
      <c r="C1362" s="80"/>
      <c r="D1362" s="80"/>
      <c r="E1362" s="80"/>
      <c r="F1362" s="128"/>
      <c r="G1362" s="97"/>
      <c r="H1362" s="128"/>
      <c r="I1362" s="133"/>
      <c r="J1362" s="106"/>
      <c r="K1362" s="106"/>
      <c r="L1362" s="105"/>
      <c r="M1362" s="105"/>
      <c r="N1362" s="105"/>
      <c r="O1362" s="77"/>
      <c r="P1362" s="106"/>
      <c r="Q1362" s="106"/>
      <c r="R1362" s="91"/>
    </row>
    <row r="1363" spans="1:18">
      <c r="A1363" s="80"/>
      <c r="B1363" s="80"/>
      <c r="C1363" s="80"/>
      <c r="D1363" s="80"/>
      <c r="E1363" s="80"/>
      <c r="F1363" s="128"/>
      <c r="G1363" s="97"/>
      <c r="H1363" s="128"/>
      <c r="I1363" s="133"/>
      <c r="J1363" s="106"/>
      <c r="K1363" s="106"/>
      <c r="L1363" s="105"/>
      <c r="M1363" s="105"/>
      <c r="N1363" s="105"/>
      <c r="O1363" s="77"/>
      <c r="P1363" s="106"/>
      <c r="Q1363" s="106"/>
      <c r="R1363" s="91"/>
    </row>
    <row r="1364" spans="1:18">
      <c r="A1364" s="80"/>
      <c r="B1364" s="80"/>
      <c r="C1364" s="80"/>
      <c r="D1364" s="80"/>
      <c r="E1364" s="80"/>
      <c r="F1364" s="128"/>
      <c r="G1364" s="97"/>
      <c r="H1364" s="128"/>
      <c r="I1364" s="133"/>
      <c r="J1364" s="106"/>
      <c r="K1364" s="106"/>
      <c r="L1364" s="105"/>
      <c r="M1364" s="105"/>
      <c r="N1364" s="105"/>
      <c r="O1364" s="77"/>
      <c r="P1364" s="106"/>
      <c r="Q1364" s="106"/>
      <c r="R1364" s="91"/>
    </row>
    <row r="1365" spans="1:18">
      <c r="A1365" s="80"/>
      <c r="B1365" s="80"/>
      <c r="C1365" s="80"/>
      <c r="D1365" s="80"/>
      <c r="E1365" s="80"/>
      <c r="F1365" s="128"/>
      <c r="G1365" s="97"/>
      <c r="H1365" s="128"/>
      <c r="I1365" s="133"/>
      <c r="J1365" s="106"/>
      <c r="K1365" s="106"/>
      <c r="L1365" s="105"/>
      <c r="M1365" s="105"/>
      <c r="N1365" s="105"/>
      <c r="O1365" s="77"/>
      <c r="P1365" s="106"/>
      <c r="Q1365" s="106"/>
      <c r="R1365" s="91"/>
    </row>
    <row r="1366" spans="1:18">
      <c r="A1366" s="80"/>
      <c r="B1366" s="80"/>
      <c r="C1366" s="80"/>
      <c r="D1366" s="80"/>
      <c r="E1366" s="80"/>
      <c r="F1366" s="128"/>
      <c r="G1366" s="97"/>
      <c r="H1366" s="128"/>
      <c r="I1366" s="133"/>
      <c r="J1366" s="106"/>
      <c r="K1366" s="106"/>
      <c r="L1366" s="105"/>
      <c r="M1366" s="105"/>
      <c r="N1366" s="105"/>
      <c r="O1366" s="77"/>
      <c r="P1366" s="106"/>
      <c r="Q1366" s="106"/>
      <c r="R1366" s="91"/>
    </row>
    <row r="1367" spans="1:18">
      <c r="A1367" s="80"/>
      <c r="B1367" s="80"/>
      <c r="C1367" s="80"/>
      <c r="D1367" s="80"/>
      <c r="E1367" s="80"/>
      <c r="F1367" s="128"/>
      <c r="G1367" s="97"/>
      <c r="H1367" s="128"/>
      <c r="I1367" s="133"/>
      <c r="J1367" s="106"/>
      <c r="K1367" s="106"/>
      <c r="L1367" s="105"/>
      <c r="M1367" s="105"/>
      <c r="N1367" s="105"/>
      <c r="O1367" s="77"/>
      <c r="P1367" s="106"/>
      <c r="Q1367" s="106"/>
      <c r="R1367" s="91"/>
    </row>
    <row r="1368" spans="1:18">
      <c r="A1368" s="80"/>
      <c r="B1368" s="80"/>
      <c r="C1368" s="80"/>
      <c r="D1368" s="80"/>
      <c r="E1368" s="80"/>
      <c r="F1368" s="128"/>
      <c r="G1368" s="97"/>
      <c r="H1368" s="128"/>
      <c r="I1368" s="133"/>
      <c r="J1368" s="106"/>
      <c r="K1368" s="106"/>
      <c r="L1368" s="105"/>
      <c r="M1368" s="105"/>
      <c r="N1368" s="105"/>
      <c r="O1368" s="77"/>
      <c r="P1368" s="106"/>
      <c r="Q1368" s="106"/>
      <c r="R1368" s="91"/>
    </row>
    <row r="1369" spans="1:18">
      <c r="A1369" s="80"/>
      <c r="B1369" s="80"/>
      <c r="C1369" s="80"/>
      <c r="D1369" s="80"/>
      <c r="E1369" s="80"/>
      <c r="F1369" s="128"/>
      <c r="G1369" s="97"/>
      <c r="H1369" s="128"/>
      <c r="I1369" s="133"/>
      <c r="J1369" s="106"/>
      <c r="K1369" s="106"/>
      <c r="L1369" s="105"/>
      <c r="M1369" s="105"/>
      <c r="N1369" s="105"/>
      <c r="O1369" s="77"/>
      <c r="P1369" s="106"/>
      <c r="Q1369" s="106"/>
      <c r="R1369" s="91"/>
    </row>
    <row r="1370" spans="1:18">
      <c r="A1370" s="80"/>
      <c r="B1370" s="80"/>
      <c r="C1370" s="80"/>
      <c r="D1370" s="80"/>
      <c r="E1370" s="80"/>
      <c r="F1370" s="128"/>
      <c r="G1370" s="97"/>
      <c r="H1370" s="128"/>
      <c r="I1370" s="133"/>
      <c r="J1370" s="106"/>
      <c r="K1370" s="106"/>
      <c r="L1370" s="105"/>
      <c r="M1370" s="105"/>
      <c r="N1370" s="105"/>
      <c r="O1370" s="77"/>
      <c r="P1370" s="106"/>
      <c r="Q1370" s="106"/>
      <c r="R1370" s="91"/>
    </row>
    <row r="1371" spans="1:18">
      <c r="A1371" s="80"/>
      <c r="B1371" s="80"/>
      <c r="C1371" s="80"/>
      <c r="D1371" s="80"/>
      <c r="E1371" s="80"/>
      <c r="F1371" s="128"/>
      <c r="G1371" s="97"/>
      <c r="H1371" s="128"/>
      <c r="I1371" s="133"/>
      <c r="J1371" s="106"/>
      <c r="K1371" s="106"/>
      <c r="L1371" s="105"/>
      <c r="M1371" s="105"/>
      <c r="N1371" s="105"/>
      <c r="O1371" s="77"/>
      <c r="P1371" s="106"/>
      <c r="Q1371" s="106"/>
      <c r="R1371" s="91"/>
    </row>
    <row r="1372" spans="1:18">
      <c r="A1372" s="80"/>
      <c r="B1372" s="80"/>
      <c r="C1372" s="80"/>
      <c r="D1372" s="80"/>
      <c r="E1372" s="80"/>
      <c r="F1372" s="128"/>
      <c r="G1372" s="97"/>
      <c r="H1372" s="128"/>
      <c r="I1372" s="133"/>
      <c r="J1372" s="106"/>
      <c r="K1372" s="106"/>
      <c r="L1372" s="105"/>
      <c r="M1372" s="105"/>
      <c r="N1372" s="105"/>
      <c r="O1372" s="77"/>
      <c r="P1372" s="106"/>
      <c r="Q1372" s="106"/>
      <c r="R1372" s="91"/>
    </row>
    <row r="1373" spans="1:18">
      <c r="A1373" s="80"/>
      <c r="B1373" s="80"/>
      <c r="C1373" s="80"/>
      <c r="D1373" s="80"/>
      <c r="E1373" s="80"/>
      <c r="F1373" s="128"/>
      <c r="G1373" s="97"/>
      <c r="H1373" s="128"/>
      <c r="I1373" s="133"/>
      <c r="J1373" s="106"/>
      <c r="K1373" s="106"/>
      <c r="L1373" s="105"/>
      <c r="M1373" s="105"/>
      <c r="N1373" s="105"/>
      <c r="O1373" s="77"/>
      <c r="P1373" s="106"/>
      <c r="Q1373" s="106"/>
      <c r="R1373" s="91"/>
    </row>
    <row r="1374" spans="1:18">
      <c r="A1374" s="80"/>
      <c r="B1374" s="80"/>
      <c r="C1374" s="80"/>
      <c r="D1374" s="80"/>
      <c r="E1374" s="80"/>
      <c r="F1374" s="128"/>
      <c r="G1374" s="97"/>
      <c r="H1374" s="128"/>
      <c r="I1374" s="133"/>
      <c r="J1374" s="106"/>
      <c r="K1374" s="106"/>
      <c r="L1374" s="105"/>
      <c r="M1374" s="105"/>
      <c r="N1374" s="105"/>
      <c r="O1374" s="77"/>
      <c r="P1374" s="106"/>
      <c r="Q1374" s="106"/>
      <c r="R1374" s="91"/>
    </row>
    <row r="1375" spans="1:18">
      <c r="A1375" s="80"/>
      <c r="B1375" s="80"/>
      <c r="C1375" s="80"/>
      <c r="D1375" s="80"/>
      <c r="E1375" s="80"/>
      <c r="F1375" s="128"/>
      <c r="G1375" s="97"/>
      <c r="H1375" s="128"/>
      <c r="I1375" s="133"/>
      <c r="J1375" s="106"/>
      <c r="K1375" s="106"/>
      <c r="L1375" s="105"/>
      <c r="M1375" s="105"/>
      <c r="N1375" s="105"/>
      <c r="O1375" s="77"/>
      <c r="P1375" s="106"/>
      <c r="Q1375" s="106"/>
      <c r="R1375" s="91"/>
    </row>
    <row r="1376" spans="1:18">
      <c r="A1376" s="80"/>
      <c r="B1376" s="80"/>
      <c r="C1376" s="80"/>
      <c r="D1376" s="80"/>
      <c r="E1376" s="80"/>
      <c r="F1376" s="128"/>
      <c r="G1376" s="97"/>
      <c r="H1376" s="128"/>
      <c r="I1376" s="133"/>
      <c r="J1376" s="106"/>
      <c r="K1376" s="106"/>
      <c r="L1376" s="105"/>
      <c r="M1376" s="105"/>
      <c r="N1376" s="105"/>
      <c r="O1376" s="77"/>
      <c r="P1376" s="106"/>
      <c r="Q1376" s="106"/>
      <c r="R1376" s="91"/>
    </row>
    <row r="1377" spans="1:18">
      <c r="A1377" s="80"/>
      <c r="B1377" s="80"/>
      <c r="C1377" s="80"/>
      <c r="D1377" s="80"/>
      <c r="E1377" s="80"/>
      <c r="F1377" s="128"/>
      <c r="G1377" s="97"/>
      <c r="H1377" s="128"/>
      <c r="I1377" s="133"/>
      <c r="J1377" s="106"/>
      <c r="K1377" s="106"/>
      <c r="L1377" s="105"/>
      <c r="M1377" s="105"/>
      <c r="N1377" s="105"/>
      <c r="O1377" s="77"/>
      <c r="P1377" s="106"/>
      <c r="Q1377" s="106"/>
      <c r="R1377" s="91"/>
    </row>
    <row r="1378" spans="1:18">
      <c r="A1378" s="80"/>
      <c r="B1378" s="80"/>
      <c r="C1378" s="80"/>
      <c r="D1378" s="80"/>
      <c r="E1378" s="80"/>
      <c r="F1378" s="128"/>
      <c r="G1378" s="97"/>
      <c r="H1378" s="128"/>
      <c r="I1378" s="133"/>
      <c r="J1378" s="106"/>
      <c r="K1378" s="106"/>
      <c r="L1378" s="105"/>
      <c r="M1378" s="105"/>
      <c r="N1378" s="105"/>
      <c r="O1378" s="77"/>
      <c r="P1378" s="106"/>
      <c r="Q1378" s="106"/>
      <c r="R1378" s="91"/>
    </row>
    <row r="1379" spans="1:18">
      <c r="A1379" s="80"/>
      <c r="B1379" s="80"/>
      <c r="C1379" s="80"/>
      <c r="D1379" s="80"/>
      <c r="E1379" s="80"/>
      <c r="F1379" s="128"/>
      <c r="G1379" s="97"/>
      <c r="H1379" s="128"/>
      <c r="I1379" s="133"/>
      <c r="J1379" s="106"/>
      <c r="K1379" s="106"/>
      <c r="L1379" s="105"/>
      <c r="M1379" s="105"/>
      <c r="N1379" s="105"/>
      <c r="O1379" s="77"/>
      <c r="P1379" s="106"/>
      <c r="Q1379" s="106"/>
      <c r="R1379" s="91"/>
    </row>
    <row r="1380" spans="1:18">
      <c r="A1380" s="80"/>
      <c r="B1380" s="80"/>
      <c r="C1380" s="80"/>
      <c r="D1380" s="80"/>
      <c r="E1380" s="80"/>
      <c r="F1380" s="128"/>
      <c r="G1380" s="97"/>
      <c r="H1380" s="128"/>
      <c r="I1380" s="133"/>
      <c r="J1380" s="106"/>
      <c r="K1380" s="106"/>
      <c r="L1380" s="105"/>
      <c r="M1380" s="105"/>
      <c r="N1380" s="105"/>
      <c r="O1380" s="77"/>
      <c r="P1380" s="106"/>
      <c r="Q1380" s="106"/>
      <c r="R1380" s="91"/>
    </row>
    <row r="1381" spans="1:18">
      <c r="A1381" s="80"/>
      <c r="B1381" s="80"/>
      <c r="C1381" s="80"/>
      <c r="D1381" s="80"/>
      <c r="E1381" s="80"/>
      <c r="F1381" s="128"/>
      <c r="G1381" s="97"/>
      <c r="H1381" s="128"/>
      <c r="I1381" s="133"/>
      <c r="J1381" s="106"/>
      <c r="K1381" s="106"/>
      <c r="L1381" s="105"/>
      <c r="M1381" s="105"/>
      <c r="N1381" s="105"/>
      <c r="O1381" s="77"/>
      <c r="P1381" s="106"/>
      <c r="Q1381" s="106"/>
      <c r="R1381" s="91"/>
    </row>
    <row r="1382" spans="1:18">
      <c r="A1382" s="80"/>
      <c r="B1382" s="80"/>
      <c r="C1382" s="80"/>
      <c r="D1382" s="80"/>
      <c r="E1382" s="80"/>
      <c r="F1382" s="128"/>
      <c r="G1382" s="97"/>
      <c r="H1382" s="128"/>
      <c r="I1382" s="133"/>
      <c r="J1382" s="106"/>
      <c r="K1382" s="106"/>
      <c r="L1382" s="105"/>
      <c r="M1382" s="105"/>
      <c r="N1382" s="105"/>
      <c r="O1382" s="77"/>
      <c r="P1382" s="106"/>
      <c r="Q1382" s="106"/>
      <c r="R1382" s="91"/>
    </row>
    <row r="1383" spans="1:18">
      <c r="A1383" s="80"/>
      <c r="B1383" s="80"/>
      <c r="C1383" s="80"/>
      <c r="D1383" s="80"/>
      <c r="E1383" s="80"/>
      <c r="F1383" s="128"/>
      <c r="G1383" s="97"/>
      <c r="H1383" s="128"/>
      <c r="I1383" s="133"/>
      <c r="J1383" s="106"/>
      <c r="K1383" s="106"/>
      <c r="L1383" s="105"/>
      <c r="M1383" s="105"/>
      <c r="N1383" s="105"/>
      <c r="O1383" s="77"/>
      <c r="P1383" s="106"/>
      <c r="Q1383" s="106"/>
      <c r="R1383" s="91"/>
    </row>
    <row r="1384" spans="1:18">
      <c r="A1384" s="80"/>
      <c r="B1384" s="80"/>
      <c r="C1384" s="80"/>
      <c r="D1384" s="80"/>
      <c r="E1384" s="80"/>
      <c r="F1384" s="128"/>
      <c r="G1384" s="97"/>
      <c r="H1384" s="128"/>
      <c r="I1384" s="133"/>
      <c r="J1384" s="106"/>
      <c r="K1384" s="106"/>
      <c r="L1384" s="105"/>
      <c r="M1384" s="105"/>
      <c r="N1384" s="105"/>
      <c r="O1384" s="77"/>
      <c r="P1384" s="106"/>
      <c r="Q1384" s="106"/>
      <c r="R1384" s="91"/>
    </row>
    <row r="1385" spans="1:18">
      <c r="A1385" s="80"/>
      <c r="B1385" s="80"/>
      <c r="C1385" s="80"/>
      <c r="D1385" s="80"/>
      <c r="E1385" s="80"/>
      <c r="F1385" s="128"/>
      <c r="G1385" s="97"/>
      <c r="H1385" s="128"/>
      <c r="I1385" s="133"/>
      <c r="J1385" s="106"/>
      <c r="K1385" s="106"/>
      <c r="L1385" s="105"/>
      <c r="M1385" s="105"/>
      <c r="N1385" s="105"/>
      <c r="O1385" s="77"/>
      <c r="P1385" s="106"/>
      <c r="Q1385" s="106"/>
      <c r="R1385" s="91"/>
    </row>
    <row r="1386" spans="1:18">
      <c r="A1386" s="80"/>
      <c r="B1386" s="80"/>
      <c r="C1386" s="80"/>
      <c r="D1386" s="80"/>
      <c r="E1386" s="80"/>
      <c r="F1386" s="128"/>
      <c r="G1386" s="97"/>
      <c r="H1386" s="128"/>
      <c r="I1386" s="133"/>
      <c r="J1386" s="106"/>
      <c r="K1386" s="106"/>
      <c r="L1386" s="105"/>
      <c r="M1386" s="105"/>
      <c r="N1386" s="105"/>
      <c r="O1386" s="77"/>
      <c r="P1386" s="106"/>
      <c r="Q1386" s="106"/>
      <c r="R1386" s="91"/>
    </row>
    <row r="1387" spans="1:18">
      <c r="A1387" s="80"/>
      <c r="B1387" s="80"/>
      <c r="C1387" s="80"/>
      <c r="D1387" s="80"/>
      <c r="E1387" s="80"/>
      <c r="F1387" s="128"/>
      <c r="G1387" s="97"/>
      <c r="H1387" s="128"/>
      <c r="I1387" s="133"/>
      <c r="J1387" s="106"/>
      <c r="K1387" s="106"/>
      <c r="L1387" s="105"/>
      <c r="M1387" s="105"/>
      <c r="N1387" s="105"/>
      <c r="O1387" s="77"/>
      <c r="P1387" s="106"/>
      <c r="Q1387" s="106"/>
      <c r="R1387" s="91"/>
    </row>
    <row r="1388" spans="1:18">
      <c r="A1388" s="80"/>
      <c r="B1388" s="80"/>
      <c r="C1388" s="80"/>
      <c r="D1388" s="80"/>
      <c r="E1388" s="80"/>
      <c r="F1388" s="128"/>
      <c r="G1388" s="97"/>
      <c r="H1388" s="128"/>
      <c r="I1388" s="133"/>
      <c r="J1388" s="106"/>
      <c r="K1388" s="106"/>
      <c r="L1388" s="105"/>
      <c r="M1388" s="105"/>
      <c r="N1388" s="105"/>
      <c r="O1388" s="77"/>
      <c r="P1388" s="106"/>
      <c r="Q1388" s="106"/>
      <c r="R1388" s="91"/>
    </row>
    <row r="1389" spans="1:18">
      <c r="A1389" s="80"/>
      <c r="B1389" s="80"/>
      <c r="C1389" s="80"/>
      <c r="D1389" s="80"/>
      <c r="E1389" s="80"/>
      <c r="F1389" s="128"/>
      <c r="G1389" s="97"/>
      <c r="H1389" s="128"/>
      <c r="I1389" s="133"/>
      <c r="J1389" s="106"/>
      <c r="K1389" s="106"/>
      <c r="L1389" s="105"/>
      <c r="M1389" s="105"/>
      <c r="N1389" s="105"/>
      <c r="O1389" s="77"/>
      <c r="P1389" s="106"/>
      <c r="Q1389" s="106"/>
      <c r="R1389" s="91"/>
    </row>
    <row r="1390" spans="1:18">
      <c r="A1390" s="80"/>
      <c r="B1390" s="80"/>
      <c r="C1390" s="80"/>
      <c r="D1390" s="80"/>
      <c r="E1390" s="80"/>
      <c r="F1390" s="128"/>
      <c r="G1390" s="97"/>
      <c r="H1390" s="128"/>
      <c r="I1390" s="133"/>
      <c r="J1390" s="106"/>
      <c r="K1390" s="106"/>
      <c r="L1390" s="105"/>
      <c r="M1390" s="105"/>
      <c r="N1390" s="105"/>
      <c r="O1390" s="77"/>
      <c r="P1390" s="106"/>
      <c r="Q1390" s="106"/>
      <c r="R1390" s="91"/>
    </row>
    <row r="1391" spans="1:18">
      <c r="A1391" s="80"/>
      <c r="B1391" s="80"/>
      <c r="C1391" s="80"/>
      <c r="D1391" s="80"/>
      <c r="E1391" s="80"/>
      <c r="F1391" s="128"/>
      <c r="G1391" s="97"/>
      <c r="H1391" s="128"/>
      <c r="I1391" s="133"/>
      <c r="J1391" s="106"/>
      <c r="K1391" s="106"/>
      <c r="L1391" s="105"/>
      <c r="M1391" s="105"/>
      <c r="N1391" s="105"/>
      <c r="O1391" s="77"/>
      <c r="P1391" s="106"/>
      <c r="Q1391" s="106"/>
      <c r="R1391" s="91"/>
    </row>
    <row r="1392" spans="1:18">
      <c r="A1392" s="80"/>
      <c r="B1392" s="80"/>
      <c r="C1392" s="80"/>
      <c r="D1392" s="80"/>
      <c r="E1392" s="80"/>
      <c r="F1392" s="128"/>
      <c r="G1392" s="97"/>
      <c r="H1392" s="128"/>
      <c r="I1392" s="133"/>
      <c r="J1392" s="106"/>
      <c r="K1392" s="106"/>
      <c r="L1392" s="105"/>
      <c r="M1392" s="105"/>
      <c r="N1392" s="105"/>
      <c r="O1392" s="77"/>
      <c r="P1392" s="106"/>
      <c r="Q1392" s="106"/>
      <c r="R1392" s="91"/>
    </row>
    <row r="1393" spans="1:18">
      <c r="A1393" s="80"/>
      <c r="B1393" s="80"/>
      <c r="C1393" s="80"/>
      <c r="D1393" s="80"/>
      <c r="E1393" s="80"/>
      <c r="F1393" s="128"/>
      <c r="G1393" s="97"/>
      <c r="H1393" s="128"/>
      <c r="I1393" s="133"/>
      <c r="J1393" s="106"/>
      <c r="K1393" s="106"/>
      <c r="L1393" s="105"/>
      <c r="M1393" s="105"/>
      <c r="N1393" s="105"/>
      <c r="O1393" s="77"/>
      <c r="P1393" s="106"/>
      <c r="Q1393" s="106"/>
      <c r="R1393" s="91"/>
    </row>
    <row r="1394" spans="1:18">
      <c r="A1394" s="80"/>
      <c r="B1394" s="80"/>
      <c r="C1394" s="80"/>
      <c r="D1394" s="80"/>
      <c r="E1394" s="80"/>
      <c r="F1394" s="128"/>
      <c r="G1394" s="97"/>
      <c r="H1394" s="128"/>
      <c r="I1394" s="133"/>
      <c r="J1394" s="106"/>
      <c r="K1394" s="106"/>
      <c r="L1394" s="105"/>
      <c r="M1394" s="105"/>
      <c r="N1394" s="105"/>
      <c r="O1394" s="77"/>
      <c r="P1394" s="106"/>
      <c r="Q1394" s="106"/>
      <c r="R1394" s="91"/>
    </row>
    <row r="1395" spans="1:18">
      <c r="A1395" s="80"/>
      <c r="B1395" s="80"/>
      <c r="C1395" s="80"/>
      <c r="D1395" s="80"/>
      <c r="E1395" s="80"/>
      <c r="F1395" s="128"/>
      <c r="G1395" s="97"/>
      <c r="H1395" s="128"/>
      <c r="I1395" s="133"/>
      <c r="J1395" s="106"/>
      <c r="K1395" s="106"/>
      <c r="L1395" s="105"/>
      <c r="M1395" s="105"/>
      <c r="N1395" s="105"/>
      <c r="O1395" s="77"/>
      <c r="P1395" s="106"/>
      <c r="Q1395" s="106"/>
      <c r="R1395" s="91"/>
    </row>
    <row r="1396" spans="1:18">
      <c r="A1396" s="80"/>
      <c r="B1396" s="80"/>
      <c r="C1396" s="80"/>
      <c r="D1396" s="80"/>
      <c r="E1396" s="80"/>
      <c r="F1396" s="128"/>
      <c r="G1396" s="97"/>
      <c r="H1396" s="128"/>
      <c r="I1396" s="133"/>
      <c r="J1396" s="106"/>
      <c r="K1396" s="106"/>
      <c r="L1396" s="105"/>
      <c r="M1396" s="105"/>
      <c r="N1396" s="105"/>
      <c r="O1396" s="77"/>
      <c r="P1396" s="106"/>
      <c r="Q1396" s="106"/>
      <c r="R1396" s="91"/>
    </row>
    <row r="1397" spans="1:18">
      <c r="A1397" s="80"/>
      <c r="B1397" s="80"/>
      <c r="C1397" s="80"/>
      <c r="D1397" s="80"/>
      <c r="E1397" s="80"/>
      <c r="F1397" s="128"/>
      <c r="G1397" s="97"/>
      <c r="H1397" s="128"/>
      <c r="I1397" s="133"/>
      <c r="J1397" s="106"/>
      <c r="K1397" s="106"/>
      <c r="L1397" s="105"/>
      <c r="M1397" s="105"/>
      <c r="N1397" s="105"/>
      <c r="O1397" s="77"/>
      <c r="P1397" s="106"/>
      <c r="Q1397" s="106"/>
      <c r="R1397" s="91"/>
    </row>
    <row r="1398" spans="1:18">
      <c r="A1398" s="80"/>
      <c r="B1398" s="80"/>
      <c r="C1398" s="80"/>
      <c r="D1398" s="80"/>
      <c r="E1398" s="80"/>
      <c r="F1398" s="128"/>
      <c r="G1398" s="97"/>
      <c r="H1398" s="128"/>
      <c r="I1398" s="133"/>
      <c r="J1398" s="106"/>
      <c r="K1398" s="106"/>
      <c r="L1398" s="105"/>
      <c r="M1398" s="105"/>
      <c r="N1398" s="105"/>
      <c r="O1398" s="77"/>
      <c r="P1398" s="106"/>
      <c r="Q1398" s="106"/>
      <c r="R1398" s="91"/>
    </row>
    <row r="1399" spans="1:18">
      <c r="A1399" s="80"/>
      <c r="B1399" s="80"/>
      <c r="C1399" s="80"/>
      <c r="D1399" s="80"/>
      <c r="E1399" s="80"/>
      <c r="F1399" s="128"/>
      <c r="G1399" s="97"/>
      <c r="H1399" s="128"/>
      <c r="I1399" s="133"/>
      <c r="J1399" s="106"/>
      <c r="K1399" s="106"/>
      <c r="L1399" s="105"/>
      <c r="M1399" s="105"/>
      <c r="N1399" s="105"/>
      <c r="O1399" s="77"/>
      <c r="P1399" s="106"/>
      <c r="Q1399" s="106"/>
      <c r="R1399" s="91"/>
    </row>
    <row r="1400" spans="1:18">
      <c r="A1400" s="80"/>
      <c r="B1400" s="80"/>
      <c r="C1400" s="80"/>
      <c r="D1400" s="80"/>
      <c r="E1400" s="80"/>
      <c r="F1400" s="128"/>
      <c r="G1400" s="97"/>
      <c r="H1400" s="128"/>
      <c r="I1400" s="133"/>
      <c r="J1400" s="106"/>
      <c r="K1400" s="106"/>
      <c r="L1400" s="105"/>
      <c r="M1400" s="105"/>
      <c r="N1400" s="105"/>
      <c r="O1400" s="77"/>
      <c r="P1400" s="106"/>
      <c r="Q1400" s="106"/>
      <c r="R1400" s="91"/>
    </row>
    <row r="1401" spans="1:18">
      <c r="A1401" s="80"/>
      <c r="B1401" s="80"/>
      <c r="C1401" s="80"/>
      <c r="D1401" s="80"/>
      <c r="E1401" s="80"/>
      <c r="F1401" s="128"/>
      <c r="G1401" s="97"/>
      <c r="H1401" s="128"/>
      <c r="I1401" s="133"/>
      <c r="J1401" s="106"/>
      <c r="K1401" s="106"/>
      <c r="L1401" s="105"/>
      <c r="M1401" s="105"/>
      <c r="N1401" s="105"/>
      <c r="O1401" s="77"/>
      <c r="P1401" s="106"/>
      <c r="Q1401" s="106"/>
      <c r="R1401" s="91"/>
    </row>
    <row r="1402" spans="1:18">
      <c r="A1402" s="80"/>
      <c r="B1402" s="80"/>
      <c r="C1402" s="80"/>
      <c r="D1402" s="80"/>
      <c r="E1402" s="80"/>
      <c r="F1402" s="128"/>
      <c r="G1402" s="97"/>
      <c r="H1402" s="128"/>
      <c r="I1402" s="133"/>
      <c r="J1402" s="106"/>
      <c r="K1402" s="106"/>
      <c r="L1402" s="105"/>
      <c r="M1402" s="105"/>
      <c r="N1402" s="105"/>
      <c r="O1402" s="77"/>
      <c r="P1402" s="106"/>
      <c r="Q1402" s="106"/>
      <c r="R1402" s="91"/>
    </row>
    <row r="1403" spans="1:18">
      <c r="A1403" s="80"/>
      <c r="B1403" s="80"/>
      <c r="C1403" s="80"/>
      <c r="D1403" s="80"/>
      <c r="E1403" s="80"/>
      <c r="F1403" s="128"/>
      <c r="G1403" s="97"/>
      <c r="H1403" s="128"/>
      <c r="I1403" s="133"/>
      <c r="J1403" s="106"/>
      <c r="K1403" s="106"/>
      <c r="L1403" s="105"/>
      <c r="M1403" s="105"/>
      <c r="N1403" s="105"/>
      <c r="O1403" s="77"/>
      <c r="P1403" s="106"/>
      <c r="Q1403" s="106"/>
      <c r="R1403" s="91"/>
    </row>
    <row r="1404" spans="1:18">
      <c r="A1404" s="80"/>
      <c r="B1404" s="80"/>
      <c r="C1404" s="80"/>
      <c r="D1404" s="80"/>
      <c r="E1404" s="80"/>
      <c r="F1404" s="128"/>
      <c r="G1404" s="97"/>
      <c r="H1404" s="128"/>
      <c r="I1404" s="133"/>
      <c r="J1404" s="106"/>
      <c r="K1404" s="106"/>
      <c r="L1404" s="105"/>
      <c r="M1404" s="105"/>
      <c r="N1404" s="105"/>
      <c r="O1404" s="77"/>
      <c r="P1404" s="106"/>
      <c r="Q1404" s="106"/>
      <c r="R1404" s="91"/>
    </row>
    <row r="1405" spans="1:18">
      <c r="A1405" s="80"/>
      <c r="B1405" s="80"/>
      <c r="C1405" s="80"/>
      <c r="D1405" s="80"/>
      <c r="E1405" s="80"/>
      <c r="F1405" s="128"/>
      <c r="G1405" s="97"/>
      <c r="H1405" s="128"/>
      <c r="I1405" s="133"/>
      <c r="J1405" s="106"/>
      <c r="K1405" s="106"/>
      <c r="L1405" s="105"/>
      <c r="M1405" s="105"/>
      <c r="N1405" s="105"/>
      <c r="O1405" s="77"/>
      <c r="P1405" s="106"/>
      <c r="Q1405" s="106"/>
      <c r="R1405" s="91"/>
    </row>
    <row r="1406" spans="1:18">
      <c r="A1406" s="80"/>
      <c r="B1406" s="80"/>
      <c r="C1406" s="80"/>
      <c r="D1406" s="80"/>
      <c r="E1406" s="80"/>
      <c r="F1406" s="128"/>
      <c r="G1406" s="97"/>
      <c r="H1406" s="128"/>
      <c r="I1406" s="133"/>
      <c r="J1406" s="106"/>
      <c r="K1406" s="106"/>
      <c r="L1406" s="105"/>
      <c r="M1406" s="105"/>
      <c r="N1406" s="105"/>
      <c r="O1406" s="77"/>
      <c r="P1406" s="106"/>
      <c r="Q1406" s="106"/>
      <c r="R1406" s="91"/>
    </row>
    <row r="1407" spans="1:18">
      <c r="A1407" s="80"/>
      <c r="B1407" s="80"/>
      <c r="C1407" s="80"/>
      <c r="D1407" s="80"/>
      <c r="E1407" s="80"/>
      <c r="F1407" s="128"/>
      <c r="G1407" s="97"/>
      <c r="H1407" s="128"/>
      <c r="I1407" s="133"/>
      <c r="J1407" s="106"/>
      <c r="K1407" s="106"/>
      <c r="L1407" s="105"/>
      <c r="M1407" s="105"/>
      <c r="N1407" s="105"/>
      <c r="O1407" s="77"/>
      <c r="P1407" s="106"/>
      <c r="Q1407" s="106"/>
      <c r="R1407" s="91"/>
    </row>
    <row r="1408" spans="1:18">
      <c r="A1408" s="80"/>
      <c r="B1408" s="80"/>
      <c r="C1408" s="80"/>
      <c r="D1408" s="80"/>
      <c r="E1408" s="80"/>
      <c r="F1408" s="128"/>
      <c r="G1408" s="97"/>
      <c r="H1408" s="128"/>
      <c r="I1408" s="133"/>
      <c r="J1408" s="106"/>
      <c r="K1408" s="106"/>
      <c r="L1408" s="105"/>
      <c r="M1408" s="105"/>
      <c r="N1408" s="105"/>
      <c r="O1408" s="77"/>
      <c r="P1408" s="106"/>
      <c r="Q1408" s="106"/>
      <c r="R1408" s="91"/>
    </row>
    <row r="1409" spans="1:18">
      <c r="A1409" s="80"/>
      <c r="B1409" s="80"/>
      <c r="C1409" s="80"/>
      <c r="D1409" s="80"/>
      <c r="E1409" s="80"/>
      <c r="F1409" s="128"/>
      <c r="G1409" s="97"/>
      <c r="H1409" s="128"/>
      <c r="I1409" s="133"/>
      <c r="J1409" s="106"/>
      <c r="K1409" s="106"/>
      <c r="L1409" s="105"/>
      <c r="M1409" s="105"/>
      <c r="N1409" s="105"/>
      <c r="O1409" s="77"/>
      <c r="P1409" s="106"/>
      <c r="Q1409" s="106"/>
      <c r="R1409" s="91"/>
    </row>
    <row r="1410" spans="1:18">
      <c r="A1410" s="80"/>
      <c r="B1410" s="80"/>
      <c r="C1410" s="80"/>
      <c r="D1410" s="80"/>
      <c r="E1410" s="80"/>
      <c r="F1410" s="128"/>
      <c r="G1410" s="97"/>
      <c r="H1410" s="128"/>
      <c r="I1410" s="133"/>
      <c r="J1410" s="106"/>
      <c r="K1410" s="106"/>
      <c r="L1410" s="105"/>
      <c r="M1410" s="105"/>
      <c r="N1410" s="105"/>
      <c r="O1410" s="77"/>
      <c r="P1410" s="106"/>
      <c r="Q1410" s="106"/>
      <c r="R1410" s="91"/>
    </row>
    <row r="1411" spans="1:18">
      <c r="A1411" s="80"/>
      <c r="B1411" s="80"/>
      <c r="C1411" s="80"/>
      <c r="D1411" s="80"/>
      <c r="E1411" s="80"/>
      <c r="F1411" s="128"/>
      <c r="G1411" s="97"/>
      <c r="H1411" s="128"/>
      <c r="I1411" s="133"/>
      <c r="J1411" s="106"/>
      <c r="K1411" s="106"/>
      <c r="L1411" s="105"/>
      <c r="M1411" s="105"/>
      <c r="N1411" s="105"/>
      <c r="O1411" s="77"/>
      <c r="P1411" s="106"/>
      <c r="Q1411" s="106"/>
      <c r="R1411" s="91"/>
    </row>
    <row r="1412" spans="1:18">
      <c r="A1412" s="80"/>
      <c r="B1412" s="80"/>
      <c r="C1412" s="80"/>
      <c r="D1412" s="80"/>
      <c r="E1412" s="80"/>
      <c r="F1412" s="128"/>
      <c r="G1412" s="97"/>
      <c r="H1412" s="128"/>
      <c r="I1412" s="133"/>
      <c r="J1412" s="106"/>
      <c r="K1412" s="106"/>
      <c r="L1412" s="105"/>
      <c r="M1412" s="105"/>
      <c r="N1412" s="105"/>
      <c r="O1412" s="77"/>
      <c r="P1412" s="106"/>
      <c r="Q1412" s="106"/>
      <c r="R1412" s="91"/>
    </row>
    <row r="1413" spans="1:18">
      <c r="A1413" s="80"/>
      <c r="B1413" s="80"/>
      <c r="C1413" s="80"/>
      <c r="D1413" s="80"/>
      <c r="E1413" s="80"/>
      <c r="F1413" s="128"/>
      <c r="G1413" s="97"/>
      <c r="H1413" s="128"/>
      <c r="I1413" s="133"/>
      <c r="J1413" s="106"/>
      <c r="K1413" s="106"/>
      <c r="L1413" s="105"/>
      <c r="M1413" s="105"/>
      <c r="N1413" s="105"/>
      <c r="O1413" s="77"/>
      <c r="P1413" s="106"/>
      <c r="Q1413" s="106"/>
      <c r="R1413" s="91"/>
    </row>
    <row r="1414" spans="1:18">
      <c r="A1414" s="80"/>
      <c r="B1414" s="80"/>
      <c r="C1414" s="80"/>
      <c r="D1414" s="80"/>
      <c r="E1414" s="80"/>
      <c r="F1414" s="128"/>
      <c r="G1414" s="97"/>
      <c r="H1414" s="128"/>
      <c r="I1414" s="133"/>
      <c r="J1414" s="106"/>
      <c r="K1414" s="106"/>
      <c r="L1414" s="105"/>
      <c r="M1414" s="105"/>
      <c r="N1414" s="105"/>
      <c r="O1414" s="77"/>
      <c r="P1414" s="106"/>
      <c r="Q1414" s="106"/>
      <c r="R1414" s="91"/>
    </row>
    <row r="1415" spans="1:18">
      <c r="A1415" s="80"/>
      <c r="B1415" s="80"/>
      <c r="C1415" s="80"/>
      <c r="D1415" s="80"/>
      <c r="E1415" s="80"/>
      <c r="F1415" s="128"/>
      <c r="G1415" s="97"/>
      <c r="H1415" s="128"/>
      <c r="I1415" s="133"/>
      <c r="J1415" s="106"/>
      <c r="K1415" s="106"/>
      <c r="L1415" s="105"/>
      <c r="M1415" s="105"/>
      <c r="N1415" s="105"/>
      <c r="O1415" s="77"/>
      <c r="P1415" s="106"/>
      <c r="Q1415" s="106"/>
      <c r="R1415" s="91"/>
    </row>
    <row r="1416" spans="1:18">
      <c r="A1416" s="80"/>
      <c r="B1416" s="80"/>
      <c r="C1416" s="80"/>
      <c r="D1416" s="80"/>
      <c r="E1416" s="80"/>
      <c r="F1416" s="128"/>
      <c r="G1416" s="97"/>
      <c r="H1416" s="128"/>
      <c r="I1416" s="133"/>
      <c r="J1416" s="106"/>
      <c r="K1416" s="106"/>
      <c r="L1416" s="105"/>
      <c r="M1416" s="105"/>
      <c r="N1416" s="105"/>
      <c r="O1416" s="77"/>
      <c r="P1416" s="106"/>
      <c r="Q1416" s="106"/>
      <c r="R1416" s="91"/>
    </row>
    <row r="1417" spans="1:18">
      <c r="A1417" s="80"/>
      <c r="B1417" s="80"/>
      <c r="C1417" s="80"/>
      <c r="D1417" s="80"/>
      <c r="E1417" s="80"/>
      <c r="F1417" s="128"/>
      <c r="G1417" s="97"/>
      <c r="H1417" s="128"/>
      <c r="I1417" s="133"/>
      <c r="J1417" s="106"/>
      <c r="K1417" s="106"/>
      <c r="L1417" s="105"/>
      <c r="M1417" s="105"/>
      <c r="N1417" s="105"/>
      <c r="O1417" s="77"/>
      <c r="P1417" s="106"/>
      <c r="Q1417" s="106"/>
      <c r="R1417" s="91"/>
    </row>
    <row r="1418" spans="1:18">
      <c r="A1418" s="80"/>
      <c r="B1418" s="80"/>
      <c r="C1418" s="80"/>
      <c r="D1418" s="80"/>
      <c r="E1418" s="80"/>
      <c r="F1418" s="128"/>
      <c r="G1418" s="97"/>
      <c r="H1418" s="128"/>
      <c r="I1418" s="133"/>
      <c r="J1418" s="106"/>
      <c r="K1418" s="106"/>
      <c r="L1418" s="105"/>
      <c r="M1418" s="105"/>
      <c r="N1418" s="105"/>
      <c r="O1418" s="77"/>
      <c r="P1418" s="106"/>
      <c r="Q1418" s="106"/>
      <c r="R1418" s="91"/>
    </row>
    <row r="1419" spans="1:18">
      <c r="A1419" s="80"/>
      <c r="B1419" s="80"/>
      <c r="C1419" s="80"/>
      <c r="D1419" s="80"/>
      <c r="E1419" s="80"/>
      <c r="F1419" s="128"/>
      <c r="G1419" s="97"/>
      <c r="H1419" s="128"/>
      <c r="I1419" s="133"/>
      <c r="J1419" s="106"/>
      <c r="K1419" s="106"/>
      <c r="L1419" s="105"/>
      <c r="M1419" s="105"/>
      <c r="N1419" s="105"/>
      <c r="O1419" s="77"/>
      <c r="P1419" s="106"/>
      <c r="Q1419" s="106"/>
      <c r="R1419" s="91"/>
    </row>
    <row r="1420" spans="1:18">
      <c r="A1420" s="80"/>
      <c r="B1420" s="80"/>
      <c r="C1420" s="80"/>
      <c r="D1420" s="80"/>
      <c r="E1420" s="80"/>
      <c r="F1420" s="128"/>
      <c r="G1420" s="97"/>
      <c r="H1420" s="128"/>
      <c r="I1420" s="133"/>
      <c r="J1420" s="106"/>
      <c r="K1420" s="106"/>
      <c r="L1420" s="105"/>
      <c r="M1420" s="105"/>
      <c r="N1420" s="105"/>
      <c r="O1420" s="77"/>
      <c r="P1420" s="106"/>
      <c r="Q1420" s="106"/>
      <c r="R1420" s="91"/>
    </row>
    <row r="1421" spans="1:18">
      <c r="A1421" s="80"/>
      <c r="B1421" s="80"/>
      <c r="C1421" s="80"/>
      <c r="D1421" s="80"/>
      <c r="E1421" s="80"/>
      <c r="F1421" s="128"/>
      <c r="G1421" s="97"/>
      <c r="H1421" s="128"/>
      <c r="I1421" s="133"/>
      <c r="J1421" s="106"/>
      <c r="K1421" s="106"/>
      <c r="L1421" s="105"/>
      <c r="M1421" s="105"/>
      <c r="N1421" s="105"/>
      <c r="O1421" s="77"/>
      <c r="P1421" s="106"/>
      <c r="Q1421" s="106"/>
      <c r="R1421" s="91"/>
    </row>
    <row r="1422" spans="1:18">
      <c r="A1422" s="80"/>
      <c r="B1422" s="80"/>
      <c r="C1422" s="80"/>
      <c r="D1422" s="80"/>
      <c r="E1422" s="80"/>
      <c r="F1422" s="128"/>
      <c r="G1422" s="97"/>
      <c r="H1422" s="128"/>
      <c r="I1422" s="133"/>
      <c r="J1422" s="106"/>
      <c r="K1422" s="106"/>
      <c r="L1422" s="105"/>
      <c r="M1422" s="105"/>
      <c r="N1422" s="105"/>
      <c r="O1422" s="77"/>
      <c r="P1422" s="106"/>
      <c r="Q1422" s="106"/>
      <c r="R1422" s="91"/>
    </row>
    <row r="1423" spans="1:18">
      <c r="A1423" s="80"/>
      <c r="B1423" s="80"/>
      <c r="C1423" s="80"/>
      <c r="D1423" s="80"/>
      <c r="E1423" s="80"/>
      <c r="F1423" s="128"/>
      <c r="G1423" s="97"/>
      <c r="H1423" s="128"/>
      <c r="I1423" s="133"/>
      <c r="J1423" s="106"/>
      <c r="K1423" s="106"/>
      <c r="L1423" s="105"/>
      <c r="M1423" s="105"/>
      <c r="N1423" s="105"/>
      <c r="O1423" s="77"/>
      <c r="P1423" s="106"/>
      <c r="Q1423" s="106"/>
      <c r="R1423" s="91"/>
    </row>
    <row r="1424" spans="1:18">
      <c r="A1424" s="80"/>
      <c r="B1424" s="80"/>
      <c r="C1424" s="80"/>
      <c r="D1424" s="80"/>
      <c r="E1424" s="80"/>
      <c r="F1424" s="128"/>
      <c r="G1424" s="97"/>
      <c r="H1424" s="128"/>
      <c r="I1424" s="133"/>
      <c r="J1424" s="106"/>
      <c r="K1424" s="106"/>
      <c r="L1424" s="105"/>
      <c r="M1424" s="105"/>
      <c r="N1424" s="105"/>
      <c r="O1424" s="77"/>
      <c r="P1424" s="106"/>
      <c r="Q1424" s="106"/>
      <c r="R1424" s="91"/>
    </row>
    <row r="1425" spans="1:18">
      <c r="A1425" s="80"/>
      <c r="B1425" s="80"/>
      <c r="C1425" s="80"/>
      <c r="D1425" s="80"/>
      <c r="E1425" s="80"/>
      <c r="F1425" s="128"/>
      <c r="G1425" s="97"/>
      <c r="H1425" s="128"/>
      <c r="I1425" s="133"/>
      <c r="J1425" s="106"/>
      <c r="K1425" s="106"/>
      <c r="L1425" s="105"/>
      <c r="M1425" s="105"/>
      <c r="N1425" s="105"/>
      <c r="O1425" s="77"/>
      <c r="P1425" s="106"/>
      <c r="Q1425" s="106"/>
      <c r="R1425" s="91"/>
    </row>
    <row r="1426" spans="1:18">
      <c r="A1426" s="80"/>
      <c r="B1426" s="80"/>
      <c r="C1426" s="80"/>
      <c r="D1426" s="80"/>
      <c r="E1426" s="80"/>
      <c r="F1426" s="128"/>
      <c r="G1426" s="97"/>
      <c r="H1426" s="128"/>
      <c r="I1426" s="133"/>
      <c r="J1426" s="106"/>
      <c r="K1426" s="106"/>
      <c r="L1426" s="105"/>
      <c r="M1426" s="105"/>
      <c r="N1426" s="105"/>
      <c r="O1426" s="77"/>
      <c r="P1426" s="106"/>
      <c r="Q1426" s="106"/>
      <c r="R1426" s="91"/>
    </row>
    <row r="1427" spans="1:18">
      <c r="A1427" s="80"/>
      <c r="B1427" s="80"/>
      <c r="C1427" s="80"/>
      <c r="D1427" s="80"/>
      <c r="E1427" s="80"/>
      <c r="F1427" s="128"/>
      <c r="G1427" s="97"/>
      <c r="H1427" s="128"/>
      <c r="I1427" s="133"/>
      <c r="J1427" s="106"/>
      <c r="K1427" s="106"/>
      <c r="L1427" s="105"/>
      <c r="M1427" s="105"/>
      <c r="N1427" s="105"/>
      <c r="O1427" s="77"/>
      <c r="P1427" s="106"/>
      <c r="Q1427" s="106"/>
      <c r="R1427" s="91"/>
    </row>
    <row r="1428" spans="1:18">
      <c r="A1428" s="80"/>
      <c r="B1428" s="80"/>
      <c r="C1428" s="80"/>
      <c r="D1428" s="80"/>
      <c r="E1428" s="80"/>
      <c r="F1428" s="128"/>
      <c r="G1428" s="97"/>
      <c r="H1428" s="128"/>
      <c r="I1428" s="133"/>
      <c r="J1428" s="106"/>
      <c r="K1428" s="106"/>
      <c r="L1428" s="105"/>
      <c r="M1428" s="105"/>
      <c r="N1428" s="105"/>
      <c r="O1428" s="77"/>
      <c r="P1428" s="106"/>
      <c r="Q1428" s="106"/>
      <c r="R1428" s="91"/>
    </row>
    <row r="1429" spans="1:18">
      <c r="A1429" s="80"/>
      <c r="B1429" s="80"/>
      <c r="C1429" s="80"/>
      <c r="D1429" s="80"/>
      <c r="E1429" s="80"/>
      <c r="F1429" s="128"/>
      <c r="G1429" s="97"/>
      <c r="H1429" s="128"/>
      <c r="I1429" s="133"/>
      <c r="J1429" s="106"/>
      <c r="K1429" s="106"/>
      <c r="L1429" s="105"/>
      <c r="M1429" s="105"/>
      <c r="N1429" s="105"/>
      <c r="O1429" s="77"/>
      <c r="P1429" s="106"/>
      <c r="Q1429" s="106"/>
      <c r="R1429" s="91"/>
    </row>
    <row r="1430" spans="1:18">
      <c r="A1430" s="80"/>
      <c r="B1430" s="80"/>
      <c r="C1430" s="80"/>
      <c r="D1430" s="80"/>
      <c r="E1430" s="80"/>
      <c r="F1430" s="128"/>
      <c r="G1430" s="97"/>
      <c r="H1430" s="128"/>
      <c r="I1430" s="133"/>
      <c r="J1430" s="106"/>
      <c r="K1430" s="106"/>
      <c r="L1430" s="105"/>
      <c r="M1430" s="105"/>
      <c r="N1430" s="105"/>
      <c r="O1430" s="77"/>
      <c r="P1430" s="106"/>
      <c r="Q1430" s="106"/>
      <c r="R1430" s="91"/>
    </row>
    <row r="1431" spans="1:18">
      <c r="A1431" s="80"/>
      <c r="B1431" s="80"/>
      <c r="C1431" s="80"/>
      <c r="D1431" s="80"/>
      <c r="E1431" s="80"/>
      <c r="F1431" s="128"/>
      <c r="G1431" s="97"/>
      <c r="H1431" s="128"/>
      <c r="I1431" s="133"/>
      <c r="J1431" s="106"/>
      <c r="K1431" s="106"/>
      <c r="L1431" s="105"/>
      <c r="M1431" s="105"/>
      <c r="N1431" s="105"/>
      <c r="O1431" s="77"/>
      <c r="P1431" s="106"/>
      <c r="Q1431" s="106"/>
      <c r="R1431" s="91"/>
    </row>
    <row r="1432" spans="1:18">
      <c r="A1432" s="80"/>
      <c r="B1432" s="80"/>
      <c r="C1432" s="80"/>
      <c r="D1432" s="80"/>
      <c r="E1432" s="80"/>
      <c r="F1432" s="128"/>
      <c r="G1432" s="97"/>
      <c r="H1432" s="128"/>
      <c r="I1432" s="133"/>
      <c r="J1432" s="106"/>
      <c r="K1432" s="106"/>
      <c r="L1432" s="105"/>
      <c r="M1432" s="105"/>
      <c r="N1432" s="105"/>
      <c r="O1432" s="77"/>
      <c r="P1432" s="106"/>
      <c r="Q1432" s="106"/>
      <c r="R1432" s="91"/>
    </row>
    <row r="1433" spans="1:18">
      <c r="A1433" s="80"/>
      <c r="B1433" s="80"/>
      <c r="C1433" s="80"/>
      <c r="D1433" s="80"/>
      <c r="E1433" s="80"/>
      <c r="F1433" s="128"/>
      <c r="G1433" s="97"/>
      <c r="H1433" s="128"/>
      <c r="I1433" s="133"/>
      <c r="J1433" s="106"/>
      <c r="K1433" s="106"/>
      <c r="L1433" s="105"/>
      <c r="M1433" s="105"/>
      <c r="N1433" s="105"/>
      <c r="O1433" s="77"/>
      <c r="P1433" s="106"/>
      <c r="Q1433" s="106"/>
      <c r="R1433" s="91"/>
    </row>
    <row r="1434" spans="1:18">
      <c r="A1434" s="80"/>
      <c r="B1434" s="80"/>
      <c r="C1434" s="80"/>
      <c r="D1434" s="80"/>
      <c r="E1434" s="80"/>
      <c r="F1434" s="128"/>
      <c r="G1434" s="97"/>
      <c r="H1434" s="128"/>
      <c r="I1434" s="133"/>
      <c r="J1434" s="106"/>
      <c r="K1434" s="106"/>
      <c r="L1434" s="105"/>
      <c r="M1434" s="105"/>
      <c r="N1434" s="105"/>
      <c r="O1434" s="77"/>
      <c r="P1434" s="106"/>
      <c r="Q1434" s="106"/>
      <c r="R1434" s="91"/>
    </row>
    <row r="1435" spans="1:18">
      <c r="A1435" s="80"/>
      <c r="B1435" s="80"/>
      <c r="C1435" s="80"/>
      <c r="D1435" s="80"/>
      <c r="E1435" s="80"/>
      <c r="F1435" s="128"/>
      <c r="G1435" s="97"/>
      <c r="H1435" s="128"/>
      <c r="I1435" s="133"/>
      <c r="J1435" s="106"/>
      <c r="K1435" s="106"/>
      <c r="L1435" s="105"/>
      <c r="M1435" s="105"/>
      <c r="N1435" s="105"/>
      <c r="O1435" s="77"/>
      <c r="P1435" s="106"/>
      <c r="Q1435" s="106"/>
      <c r="R1435" s="91"/>
    </row>
    <row r="1436" spans="1:18">
      <c r="A1436" s="80"/>
      <c r="B1436" s="80"/>
      <c r="C1436" s="80"/>
      <c r="D1436" s="80"/>
      <c r="E1436" s="80"/>
      <c r="F1436" s="128"/>
      <c r="G1436" s="97"/>
      <c r="H1436" s="128"/>
      <c r="I1436" s="133"/>
      <c r="J1436" s="106"/>
      <c r="K1436" s="106"/>
      <c r="L1436" s="105"/>
      <c r="M1436" s="105"/>
      <c r="N1436" s="105"/>
      <c r="O1436" s="77"/>
      <c r="P1436" s="106"/>
      <c r="Q1436" s="106"/>
      <c r="R1436" s="91"/>
    </row>
    <row r="1437" spans="1:18">
      <c r="A1437" s="80"/>
      <c r="B1437" s="80"/>
      <c r="C1437" s="80"/>
      <c r="D1437" s="80"/>
      <c r="E1437" s="80"/>
      <c r="F1437" s="128"/>
      <c r="G1437" s="97"/>
      <c r="H1437" s="128"/>
      <c r="I1437" s="133"/>
      <c r="J1437" s="106"/>
      <c r="K1437" s="106"/>
      <c r="L1437" s="105"/>
      <c r="M1437" s="105"/>
      <c r="N1437" s="105"/>
      <c r="O1437" s="77"/>
      <c r="P1437" s="106"/>
      <c r="Q1437" s="106"/>
      <c r="R1437" s="91"/>
    </row>
    <row r="1438" spans="1:18">
      <c r="A1438" s="80"/>
      <c r="B1438" s="80"/>
      <c r="C1438" s="80"/>
      <c r="D1438" s="80"/>
      <c r="E1438" s="80"/>
      <c r="F1438" s="128"/>
      <c r="G1438" s="97"/>
      <c r="H1438" s="128"/>
      <c r="I1438" s="133"/>
      <c r="J1438" s="106"/>
      <c r="K1438" s="106"/>
      <c r="L1438" s="105"/>
      <c r="M1438" s="105"/>
      <c r="N1438" s="105"/>
      <c r="O1438" s="77"/>
      <c r="P1438" s="106"/>
      <c r="Q1438" s="106"/>
      <c r="R1438" s="91"/>
    </row>
    <row r="1439" spans="1:18">
      <c r="A1439" s="80"/>
      <c r="B1439" s="80"/>
      <c r="C1439" s="80"/>
      <c r="D1439" s="80"/>
      <c r="E1439" s="80"/>
      <c r="F1439" s="128"/>
      <c r="G1439" s="97"/>
      <c r="H1439" s="128"/>
      <c r="I1439" s="133"/>
      <c r="J1439" s="106"/>
      <c r="K1439" s="106"/>
      <c r="L1439" s="105"/>
      <c r="M1439" s="105"/>
      <c r="N1439" s="105"/>
      <c r="O1439" s="77"/>
      <c r="P1439" s="106"/>
      <c r="Q1439" s="106"/>
      <c r="R1439" s="91"/>
    </row>
    <row r="1440" spans="1:18">
      <c r="A1440" s="80"/>
      <c r="B1440" s="80"/>
      <c r="C1440" s="80"/>
      <c r="D1440" s="80"/>
      <c r="E1440" s="80"/>
      <c r="F1440" s="128"/>
      <c r="G1440" s="97"/>
      <c r="H1440" s="128"/>
      <c r="I1440" s="133"/>
      <c r="J1440" s="106"/>
      <c r="K1440" s="106"/>
      <c r="L1440" s="105"/>
      <c r="M1440" s="105"/>
      <c r="N1440" s="105"/>
      <c r="O1440" s="77"/>
      <c r="P1440" s="106"/>
      <c r="Q1440" s="106"/>
      <c r="R1440" s="91"/>
    </row>
    <row r="1441" spans="1:18">
      <c r="A1441" s="80"/>
      <c r="B1441" s="80"/>
      <c r="C1441" s="80"/>
      <c r="D1441" s="80"/>
      <c r="E1441" s="80"/>
      <c r="F1441" s="128"/>
      <c r="G1441" s="97"/>
      <c r="H1441" s="128"/>
      <c r="I1441" s="133"/>
      <c r="J1441" s="106"/>
      <c r="K1441" s="106"/>
      <c r="L1441" s="105"/>
      <c r="M1441" s="105"/>
      <c r="N1441" s="105"/>
      <c r="O1441" s="77"/>
      <c r="P1441" s="106"/>
      <c r="Q1441" s="106"/>
      <c r="R1441" s="91"/>
    </row>
    <row r="1442" spans="1:18">
      <c r="A1442" s="80"/>
      <c r="B1442" s="80"/>
      <c r="C1442" s="80"/>
      <c r="D1442" s="80"/>
      <c r="E1442" s="80"/>
      <c r="F1442" s="128"/>
      <c r="G1442" s="97"/>
      <c r="H1442" s="128"/>
      <c r="I1442" s="133"/>
      <c r="J1442" s="106"/>
      <c r="K1442" s="106"/>
      <c r="L1442" s="105"/>
      <c r="M1442" s="105"/>
      <c r="N1442" s="105"/>
      <c r="O1442" s="77"/>
      <c r="P1442" s="106"/>
      <c r="Q1442" s="106"/>
      <c r="R1442" s="91"/>
    </row>
    <row r="1443" spans="1:18">
      <c r="A1443" s="80"/>
      <c r="B1443" s="80"/>
      <c r="C1443" s="80"/>
      <c r="D1443" s="80"/>
      <c r="E1443" s="80"/>
      <c r="F1443" s="128"/>
      <c r="G1443" s="97"/>
      <c r="H1443" s="128"/>
      <c r="I1443" s="133"/>
      <c r="J1443" s="106"/>
      <c r="K1443" s="106"/>
      <c r="L1443" s="105"/>
      <c r="M1443" s="105"/>
      <c r="N1443" s="105"/>
      <c r="O1443" s="77"/>
      <c r="P1443" s="106"/>
      <c r="Q1443" s="106"/>
      <c r="R1443" s="91"/>
    </row>
    <row r="1444" spans="1:18">
      <c r="A1444" s="80"/>
      <c r="B1444" s="80"/>
      <c r="C1444" s="80"/>
      <c r="D1444" s="80"/>
      <c r="E1444" s="80"/>
      <c r="F1444" s="128"/>
      <c r="G1444" s="97"/>
      <c r="H1444" s="128"/>
      <c r="I1444" s="133"/>
      <c r="J1444" s="106"/>
      <c r="K1444" s="106"/>
      <c r="L1444" s="105"/>
      <c r="M1444" s="105"/>
      <c r="N1444" s="105"/>
      <c r="O1444" s="77"/>
      <c r="P1444" s="106"/>
      <c r="Q1444" s="106"/>
      <c r="R1444" s="91"/>
    </row>
    <row r="1445" spans="1:18">
      <c r="A1445" s="80"/>
      <c r="B1445" s="80"/>
      <c r="C1445" s="80"/>
      <c r="D1445" s="80"/>
      <c r="E1445" s="80"/>
      <c r="F1445" s="128"/>
      <c r="G1445" s="97"/>
      <c r="H1445" s="128"/>
      <c r="I1445" s="133"/>
      <c r="J1445" s="106"/>
      <c r="K1445" s="106"/>
      <c r="L1445" s="105"/>
      <c r="M1445" s="105"/>
      <c r="N1445" s="105"/>
      <c r="O1445" s="77"/>
      <c r="P1445" s="106"/>
      <c r="Q1445" s="106"/>
      <c r="R1445" s="91"/>
    </row>
    <row r="1446" spans="1:18">
      <c r="A1446" s="80"/>
      <c r="B1446" s="80"/>
      <c r="C1446" s="80"/>
      <c r="D1446" s="80"/>
      <c r="E1446" s="80"/>
      <c r="F1446" s="128"/>
      <c r="G1446" s="97"/>
      <c r="H1446" s="128"/>
      <c r="I1446" s="133"/>
      <c r="J1446" s="106"/>
      <c r="K1446" s="106"/>
      <c r="L1446" s="105"/>
      <c r="M1446" s="105"/>
      <c r="N1446" s="105"/>
      <c r="O1446" s="77"/>
      <c r="P1446" s="106"/>
      <c r="Q1446" s="106"/>
      <c r="R1446" s="91"/>
    </row>
    <row r="1447" spans="1:18">
      <c r="A1447" s="80"/>
      <c r="B1447" s="80"/>
      <c r="C1447" s="80"/>
      <c r="D1447" s="80"/>
      <c r="E1447" s="80"/>
      <c r="F1447" s="128"/>
      <c r="G1447" s="97"/>
      <c r="H1447" s="128"/>
      <c r="I1447" s="133"/>
      <c r="J1447" s="106"/>
      <c r="K1447" s="106"/>
      <c r="L1447" s="105"/>
      <c r="M1447" s="105"/>
      <c r="N1447" s="105"/>
      <c r="O1447" s="77"/>
      <c r="P1447" s="106"/>
      <c r="Q1447" s="106"/>
      <c r="R1447" s="91"/>
    </row>
    <row r="1448" spans="1:18">
      <c r="A1448" s="80"/>
      <c r="B1448" s="80"/>
      <c r="C1448" s="80"/>
      <c r="D1448" s="80"/>
      <c r="E1448" s="80"/>
      <c r="F1448" s="128"/>
      <c r="G1448" s="97"/>
      <c r="H1448" s="128"/>
      <c r="I1448" s="133"/>
      <c r="J1448" s="106"/>
      <c r="K1448" s="106"/>
      <c r="L1448" s="105"/>
      <c r="M1448" s="105"/>
      <c r="N1448" s="105"/>
      <c r="O1448" s="77"/>
      <c r="P1448" s="106"/>
      <c r="Q1448" s="106"/>
      <c r="R1448" s="91"/>
    </row>
    <row r="1449" spans="1:18">
      <c r="A1449" s="80"/>
      <c r="B1449" s="80"/>
      <c r="C1449" s="80"/>
      <c r="D1449" s="80"/>
      <c r="E1449" s="80"/>
      <c r="F1449" s="128"/>
      <c r="G1449" s="97"/>
      <c r="H1449" s="128"/>
      <c r="I1449" s="133"/>
      <c r="J1449" s="106"/>
      <c r="K1449" s="106"/>
      <c r="L1449" s="105"/>
      <c r="M1449" s="105"/>
      <c r="N1449" s="105"/>
      <c r="O1449" s="77"/>
      <c r="P1449" s="106"/>
      <c r="Q1449" s="106"/>
      <c r="R1449" s="91"/>
    </row>
    <row r="1450" spans="1:18">
      <c r="A1450" s="80"/>
      <c r="B1450" s="80"/>
      <c r="C1450" s="80"/>
      <c r="D1450" s="80"/>
      <c r="E1450" s="80"/>
      <c r="F1450" s="128"/>
      <c r="G1450" s="97"/>
      <c r="H1450" s="128"/>
      <c r="I1450" s="133"/>
      <c r="J1450" s="106"/>
      <c r="K1450" s="106"/>
      <c r="L1450" s="105"/>
      <c r="M1450" s="105"/>
      <c r="N1450" s="105"/>
      <c r="O1450" s="77"/>
      <c r="P1450" s="106"/>
      <c r="Q1450" s="106"/>
      <c r="R1450" s="91"/>
    </row>
    <row r="1451" spans="1:18">
      <c r="A1451" s="80"/>
      <c r="B1451" s="80"/>
      <c r="C1451" s="80"/>
      <c r="D1451" s="80"/>
      <c r="E1451" s="80"/>
      <c r="F1451" s="128"/>
      <c r="G1451" s="97"/>
      <c r="H1451" s="128"/>
      <c r="I1451" s="133"/>
      <c r="J1451" s="106"/>
      <c r="K1451" s="106"/>
      <c r="L1451" s="105"/>
      <c r="M1451" s="105"/>
      <c r="N1451" s="105"/>
      <c r="O1451" s="77"/>
      <c r="P1451" s="106"/>
      <c r="Q1451" s="106"/>
      <c r="R1451" s="91"/>
    </row>
    <row r="1452" spans="1:18">
      <c r="A1452" s="80"/>
      <c r="B1452" s="80"/>
      <c r="C1452" s="80"/>
      <c r="D1452" s="80"/>
      <c r="E1452" s="80"/>
      <c r="F1452" s="128"/>
      <c r="G1452" s="97"/>
      <c r="H1452" s="128"/>
      <c r="I1452" s="133"/>
      <c r="J1452" s="106"/>
      <c r="K1452" s="106"/>
      <c r="L1452" s="105"/>
      <c r="M1452" s="105"/>
      <c r="N1452" s="105"/>
      <c r="O1452" s="77"/>
      <c r="P1452" s="106"/>
      <c r="Q1452" s="106"/>
      <c r="R1452" s="91"/>
    </row>
    <row r="1453" spans="1:18">
      <c r="A1453" s="80"/>
      <c r="B1453" s="80"/>
      <c r="C1453" s="80"/>
      <c r="D1453" s="80"/>
      <c r="E1453" s="80"/>
      <c r="F1453" s="128"/>
      <c r="G1453" s="97"/>
      <c r="H1453" s="128"/>
      <c r="I1453" s="133"/>
      <c r="J1453" s="106"/>
      <c r="K1453" s="106"/>
      <c r="L1453" s="105"/>
      <c r="M1453" s="105"/>
      <c r="N1453" s="105"/>
      <c r="O1453" s="77"/>
      <c r="P1453" s="106"/>
      <c r="Q1453" s="106"/>
      <c r="R1453" s="91"/>
    </row>
    <row r="1454" spans="1:18">
      <c r="A1454" s="80"/>
      <c r="B1454" s="80"/>
      <c r="C1454" s="80"/>
      <c r="D1454" s="80"/>
      <c r="E1454" s="80"/>
      <c r="F1454" s="128"/>
      <c r="G1454" s="97"/>
      <c r="H1454" s="128"/>
      <c r="I1454" s="133"/>
      <c r="J1454" s="106"/>
      <c r="K1454" s="106"/>
      <c r="L1454" s="105"/>
      <c r="M1454" s="105"/>
      <c r="N1454" s="105"/>
      <c r="O1454" s="77"/>
      <c r="P1454" s="106"/>
      <c r="Q1454" s="106"/>
      <c r="R1454" s="91"/>
    </row>
    <row r="1455" spans="1:18">
      <c r="A1455" s="80"/>
      <c r="B1455" s="80"/>
      <c r="C1455" s="80"/>
      <c r="D1455" s="80"/>
      <c r="E1455" s="80"/>
      <c r="F1455" s="128"/>
      <c r="G1455" s="97"/>
      <c r="H1455" s="128"/>
      <c r="I1455" s="133"/>
      <c r="J1455" s="106"/>
      <c r="K1455" s="106"/>
      <c r="L1455" s="105"/>
      <c r="M1455" s="105"/>
      <c r="N1455" s="105"/>
      <c r="O1455" s="77"/>
      <c r="P1455" s="106"/>
      <c r="Q1455" s="106"/>
      <c r="R1455" s="91"/>
    </row>
    <row r="1456" spans="1:18">
      <c r="A1456" s="80"/>
      <c r="B1456" s="80"/>
      <c r="C1456" s="80"/>
      <c r="D1456" s="80"/>
      <c r="E1456" s="80"/>
      <c r="F1456" s="128"/>
      <c r="G1456" s="97"/>
      <c r="H1456" s="128"/>
      <c r="I1456" s="133"/>
      <c r="J1456" s="106"/>
      <c r="K1456" s="106"/>
      <c r="L1456" s="105"/>
      <c r="M1456" s="105"/>
      <c r="N1456" s="105"/>
      <c r="O1456" s="77"/>
      <c r="P1456" s="106"/>
      <c r="Q1456" s="106"/>
      <c r="R1456" s="91"/>
    </row>
    <row r="1457" spans="1:18">
      <c r="A1457" s="80"/>
      <c r="B1457" s="80"/>
      <c r="C1457" s="80"/>
      <c r="D1457" s="80"/>
      <c r="E1457" s="80"/>
      <c r="F1457" s="128"/>
      <c r="G1457" s="97"/>
      <c r="H1457" s="128"/>
      <c r="I1457" s="133"/>
      <c r="J1457" s="106"/>
      <c r="K1457" s="106"/>
      <c r="L1457" s="105"/>
      <c r="M1457" s="105"/>
      <c r="N1457" s="105"/>
      <c r="O1457" s="77"/>
      <c r="P1457" s="106"/>
      <c r="Q1457" s="106"/>
      <c r="R1457" s="91"/>
    </row>
    <row r="1458" spans="1:18">
      <c r="A1458" s="80"/>
      <c r="B1458" s="80"/>
      <c r="C1458" s="80"/>
      <c r="D1458" s="80"/>
      <c r="E1458" s="80"/>
      <c r="F1458" s="128"/>
      <c r="G1458" s="97"/>
      <c r="H1458" s="128"/>
      <c r="I1458" s="133"/>
      <c r="J1458" s="106"/>
      <c r="K1458" s="106"/>
      <c r="L1458" s="105"/>
      <c r="M1458" s="105"/>
      <c r="N1458" s="105"/>
      <c r="O1458" s="77"/>
      <c r="P1458" s="106"/>
      <c r="Q1458" s="106"/>
      <c r="R1458" s="91"/>
    </row>
    <row r="1459" spans="1:18">
      <c r="A1459" s="80"/>
      <c r="B1459" s="80"/>
      <c r="C1459" s="80"/>
      <c r="D1459" s="80"/>
      <c r="E1459" s="80"/>
      <c r="F1459" s="128"/>
      <c r="G1459" s="97"/>
      <c r="H1459" s="128"/>
      <c r="I1459" s="133"/>
      <c r="J1459" s="106"/>
      <c r="K1459" s="106"/>
      <c r="L1459" s="105"/>
      <c r="M1459" s="105"/>
      <c r="N1459" s="105"/>
      <c r="O1459" s="77"/>
      <c r="P1459" s="106"/>
      <c r="Q1459" s="106"/>
      <c r="R1459" s="91"/>
    </row>
    <row r="1460" spans="1:18">
      <c r="A1460" s="80"/>
      <c r="B1460" s="80"/>
      <c r="C1460" s="80"/>
      <c r="D1460" s="80"/>
      <c r="E1460" s="80"/>
      <c r="F1460" s="128"/>
      <c r="G1460" s="97"/>
      <c r="H1460" s="128"/>
      <c r="I1460" s="133"/>
      <c r="J1460" s="106"/>
      <c r="K1460" s="106"/>
      <c r="L1460" s="105"/>
      <c r="M1460" s="105"/>
      <c r="N1460" s="105"/>
      <c r="O1460" s="77"/>
      <c r="P1460" s="106"/>
      <c r="Q1460" s="106"/>
      <c r="R1460" s="91"/>
    </row>
    <row r="1461" spans="1:18">
      <c r="A1461" s="80"/>
      <c r="B1461" s="80"/>
      <c r="C1461" s="80"/>
      <c r="D1461" s="80"/>
      <c r="E1461" s="80"/>
      <c r="F1461" s="128"/>
      <c r="G1461" s="97"/>
      <c r="H1461" s="128"/>
      <c r="I1461" s="133"/>
      <c r="J1461" s="106"/>
      <c r="K1461" s="106"/>
      <c r="L1461" s="105"/>
      <c r="M1461" s="105"/>
      <c r="N1461" s="105"/>
      <c r="O1461" s="77"/>
      <c r="P1461" s="106"/>
      <c r="Q1461" s="106"/>
      <c r="R1461" s="91"/>
    </row>
    <row r="1462" spans="1:18">
      <c r="A1462" s="80"/>
      <c r="B1462" s="80"/>
      <c r="C1462" s="80"/>
      <c r="D1462" s="80"/>
      <c r="E1462" s="80"/>
      <c r="F1462" s="128"/>
      <c r="G1462" s="97"/>
      <c r="H1462" s="128"/>
      <c r="I1462" s="133"/>
      <c r="J1462" s="106"/>
      <c r="K1462" s="106"/>
      <c r="L1462" s="105"/>
      <c r="M1462" s="105"/>
      <c r="N1462" s="105"/>
      <c r="O1462" s="77"/>
      <c r="P1462" s="106"/>
      <c r="Q1462" s="106"/>
      <c r="R1462" s="91"/>
    </row>
    <row r="1463" spans="1:18">
      <c r="A1463" s="80"/>
      <c r="B1463" s="80"/>
      <c r="C1463" s="80"/>
      <c r="D1463" s="80"/>
      <c r="E1463" s="80"/>
      <c r="F1463" s="128"/>
      <c r="G1463" s="97"/>
      <c r="H1463" s="128"/>
      <c r="I1463" s="133"/>
      <c r="J1463" s="106"/>
      <c r="K1463" s="106"/>
      <c r="L1463" s="105"/>
      <c r="M1463" s="105"/>
      <c r="N1463" s="105"/>
      <c r="O1463" s="77"/>
      <c r="P1463" s="106"/>
      <c r="Q1463" s="106"/>
      <c r="R1463" s="91"/>
    </row>
    <row r="1464" spans="1:18">
      <c r="A1464" s="80"/>
      <c r="B1464" s="80"/>
      <c r="C1464" s="80"/>
      <c r="D1464" s="80"/>
      <c r="E1464" s="80"/>
      <c r="F1464" s="128"/>
      <c r="G1464" s="97"/>
      <c r="H1464" s="128"/>
      <c r="I1464" s="133"/>
      <c r="J1464" s="106"/>
      <c r="K1464" s="106"/>
      <c r="L1464" s="105"/>
      <c r="M1464" s="105"/>
      <c r="N1464" s="105"/>
      <c r="O1464" s="77"/>
      <c r="P1464" s="106"/>
      <c r="Q1464" s="106"/>
      <c r="R1464" s="91"/>
    </row>
    <row r="1465" spans="1:18">
      <c r="A1465" s="80"/>
      <c r="B1465" s="80"/>
      <c r="C1465" s="80"/>
      <c r="D1465" s="80"/>
      <c r="E1465" s="80"/>
      <c r="F1465" s="128"/>
      <c r="G1465" s="97"/>
      <c r="H1465" s="128"/>
      <c r="I1465" s="133"/>
      <c r="J1465" s="106"/>
      <c r="K1465" s="106"/>
      <c r="L1465" s="105"/>
      <c r="M1465" s="105"/>
      <c r="N1465" s="105"/>
      <c r="O1465" s="77"/>
      <c r="P1465" s="106"/>
      <c r="Q1465" s="106"/>
      <c r="R1465" s="91"/>
    </row>
    <row r="1466" spans="1:18">
      <c r="A1466" s="80"/>
      <c r="B1466" s="80"/>
      <c r="C1466" s="80"/>
      <c r="D1466" s="80"/>
      <c r="E1466" s="80"/>
      <c r="F1466" s="128"/>
      <c r="G1466" s="97"/>
      <c r="H1466" s="128"/>
      <c r="I1466" s="133"/>
      <c r="J1466" s="106"/>
      <c r="K1466" s="106"/>
      <c r="L1466" s="105"/>
      <c r="M1466" s="105"/>
      <c r="N1466" s="105"/>
      <c r="O1466" s="77"/>
      <c r="P1466" s="106"/>
      <c r="Q1466" s="106"/>
      <c r="R1466" s="91"/>
    </row>
    <row r="1467" spans="1:18">
      <c r="A1467" s="80"/>
      <c r="B1467" s="80"/>
      <c r="C1467" s="80"/>
      <c r="D1467" s="80"/>
      <c r="E1467" s="80"/>
      <c r="F1467" s="128"/>
      <c r="G1467" s="97"/>
      <c r="H1467" s="128"/>
      <c r="I1467" s="133"/>
      <c r="J1467" s="106"/>
      <c r="K1467" s="106"/>
      <c r="L1467" s="105"/>
      <c r="M1467" s="105"/>
      <c r="N1467" s="105"/>
      <c r="O1467" s="77"/>
      <c r="P1467" s="106"/>
      <c r="Q1467" s="106"/>
      <c r="R1467" s="91"/>
    </row>
    <row r="1468" spans="1:18">
      <c r="A1468" s="80"/>
      <c r="B1468" s="80"/>
      <c r="C1468" s="80"/>
      <c r="D1468" s="80"/>
      <c r="E1468" s="80"/>
      <c r="F1468" s="128"/>
      <c r="G1468" s="97"/>
      <c r="H1468" s="128"/>
      <c r="I1468" s="133"/>
      <c r="J1468" s="106"/>
      <c r="K1468" s="106"/>
      <c r="L1468" s="105"/>
      <c r="M1468" s="105"/>
      <c r="N1468" s="105"/>
      <c r="O1468" s="77"/>
      <c r="P1468" s="106"/>
      <c r="Q1468" s="106"/>
      <c r="R1468" s="91"/>
    </row>
    <row r="1469" spans="1:18">
      <c r="A1469" s="80"/>
      <c r="B1469" s="80"/>
      <c r="C1469" s="80"/>
      <c r="D1469" s="80"/>
      <c r="E1469" s="80"/>
      <c r="F1469" s="128"/>
      <c r="G1469" s="97"/>
      <c r="H1469" s="128"/>
      <c r="I1469" s="133"/>
      <c r="J1469" s="106"/>
      <c r="K1469" s="106"/>
      <c r="L1469" s="105"/>
      <c r="M1469" s="105"/>
      <c r="N1469" s="105"/>
      <c r="O1469" s="77"/>
      <c r="P1469" s="106"/>
      <c r="Q1469" s="106"/>
      <c r="R1469" s="91"/>
    </row>
    <row r="1470" spans="1:18">
      <c r="A1470" s="80"/>
      <c r="B1470" s="80"/>
      <c r="C1470" s="80"/>
      <c r="D1470" s="80"/>
      <c r="E1470" s="80"/>
      <c r="F1470" s="128"/>
      <c r="G1470" s="97"/>
      <c r="H1470" s="128"/>
      <c r="I1470" s="133"/>
      <c r="J1470" s="106"/>
      <c r="K1470" s="106"/>
      <c r="L1470" s="105"/>
      <c r="M1470" s="105"/>
      <c r="N1470" s="105"/>
      <c r="O1470" s="77"/>
      <c r="P1470" s="106"/>
      <c r="Q1470" s="106"/>
      <c r="R1470" s="91"/>
    </row>
    <row r="1471" spans="1:18">
      <c r="A1471" s="80"/>
      <c r="B1471" s="80"/>
      <c r="C1471" s="80"/>
      <c r="D1471" s="80"/>
      <c r="E1471" s="80"/>
      <c r="F1471" s="128"/>
      <c r="G1471" s="97"/>
      <c r="H1471" s="128"/>
      <c r="I1471" s="133"/>
      <c r="J1471" s="106"/>
      <c r="K1471" s="106"/>
      <c r="L1471" s="105"/>
      <c r="M1471" s="105"/>
      <c r="N1471" s="105"/>
      <c r="O1471" s="77"/>
      <c r="P1471" s="106"/>
      <c r="Q1471" s="106"/>
      <c r="R1471" s="91"/>
    </row>
    <row r="1472" spans="1:18">
      <c r="A1472" s="80"/>
      <c r="B1472" s="80"/>
      <c r="C1472" s="80"/>
      <c r="D1472" s="80"/>
      <c r="E1472" s="80"/>
      <c r="F1472" s="128"/>
      <c r="G1472" s="97"/>
      <c r="H1472" s="128"/>
      <c r="I1472" s="133"/>
      <c r="J1472" s="106"/>
      <c r="K1472" s="106"/>
      <c r="L1472" s="105"/>
      <c r="M1472" s="105"/>
      <c r="N1472" s="105"/>
      <c r="O1472" s="77"/>
      <c r="P1472" s="106"/>
      <c r="Q1472" s="106"/>
      <c r="R1472" s="91"/>
    </row>
    <row r="1473" spans="1:18">
      <c r="A1473" s="80"/>
      <c r="B1473" s="80"/>
      <c r="C1473" s="80"/>
      <c r="D1473" s="80"/>
      <c r="E1473" s="80"/>
      <c r="F1473" s="128"/>
      <c r="G1473" s="97"/>
      <c r="H1473" s="128"/>
      <c r="I1473" s="133"/>
      <c r="J1473" s="106"/>
      <c r="K1473" s="106"/>
      <c r="L1473" s="105"/>
      <c r="M1473" s="105"/>
      <c r="N1473" s="105"/>
      <c r="O1473" s="77"/>
      <c r="P1473" s="106"/>
      <c r="Q1473" s="106"/>
      <c r="R1473" s="91"/>
    </row>
    <row r="1474" spans="1:18">
      <c r="A1474" s="80"/>
      <c r="B1474" s="80"/>
      <c r="C1474" s="80"/>
      <c r="D1474" s="80"/>
      <c r="E1474" s="80"/>
      <c r="F1474" s="128"/>
      <c r="G1474" s="97"/>
      <c r="H1474" s="128"/>
      <c r="I1474" s="133"/>
      <c r="J1474" s="106"/>
      <c r="K1474" s="106"/>
      <c r="L1474" s="105"/>
      <c r="M1474" s="105"/>
      <c r="N1474" s="105"/>
      <c r="O1474" s="77"/>
      <c r="P1474" s="106"/>
      <c r="Q1474" s="106"/>
      <c r="R1474" s="91"/>
    </row>
    <row r="1475" spans="1:18">
      <c r="A1475" s="80"/>
      <c r="B1475" s="80"/>
      <c r="C1475" s="80"/>
      <c r="D1475" s="80"/>
      <c r="E1475" s="80"/>
      <c r="F1475" s="128"/>
      <c r="G1475" s="97"/>
      <c r="H1475" s="128"/>
      <c r="I1475" s="133"/>
      <c r="J1475" s="106"/>
      <c r="K1475" s="106"/>
      <c r="L1475" s="105"/>
      <c r="M1475" s="105"/>
      <c r="N1475" s="105"/>
      <c r="O1475" s="77"/>
      <c r="P1475" s="106"/>
      <c r="Q1475" s="106"/>
      <c r="R1475" s="91"/>
    </row>
    <row r="1476" spans="1:18">
      <c r="A1476" s="80"/>
      <c r="B1476" s="80"/>
      <c r="C1476" s="80"/>
      <c r="D1476" s="80"/>
      <c r="E1476" s="80"/>
      <c r="F1476" s="128"/>
      <c r="G1476" s="97"/>
      <c r="H1476" s="128"/>
      <c r="I1476" s="133"/>
      <c r="J1476" s="106"/>
      <c r="K1476" s="106"/>
      <c r="L1476" s="105"/>
      <c r="M1476" s="105"/>
      <c r="N1476" s="105"/>
      <c r="O1476" s="77"/>
      <c r="P1476" s="106"/>
      <c r="Q1476" s="106"/>
      <c r="R1476" s="91"/>
    </row>
    <row r="1477" spans="1:18">
      <c r="A1477" s="80"/>
      <c r="B1477" s="80"/>
      <c r="C1477" s="80"/>
      <c r="D1477" s="80"/>
      <c r="E1477" s="80"/>
      <c r="F1477" s="128"/>
      <c r="G1477" s="97"/>
      <c r="H1477" s="128"/>
      <c r="I1477" s="133"/>
      <c r="J1477" s="106"/>
      <c r="K1477" s="106"/>
      <c r="L1477" s="105"/>
      <c r="M1477" s="105"/>
      <c r="N1477" s="105"/>
      <c r="O1477" s="77"/>
      <c r="P1477" s="106"/>
      <c r="Q1477" s="106"/>
      <c r="R1477" s="91"/>
    </row>
    <row r="1478" spans="1:18">
      <c r="A1478" s="80"/>
      <c r="B1478" s="80"/>
      <c r="C1478" s="80"/>
      <c r="D1478" s="80"/>
      <c r="E1478" s="80"/>
      <c r="F1478" s="128"/>
      <c r="G1478" s="97"/>
      <c r="H1478" s="128"/>
      <c r="I1478" s="133"/>
      <c r="J1478" s="106"/>
      <c r="K1478" s="106"/>
      <c r="L1478" s="105"/>
      <c r="M1478" s="105"/>
      <c r="N1478" s="105"/>
      <c r="O1478" s="77"/>
      <c r="P1478" s="106"/>
      <c r="Q1478" s="106"/>
      <c r="R1478" s="91"/>
    </row>
    <row r="1479" spans="1:18">
      <c r="A1479" s="80"/>
      <c r="B1479" s="80"/>
      <c r="C1479" s="80"/>
      <c r="D1479" s="80"/>
      <c r="E1479" s="80"/>
      <c r="F1479" s="128"/>
      <c r="G1479" s="97"/>
      <c r="H1479" s="128"/>
      <c r="I1479" s="133"/>
      <c r="J1479" s="106"/>
      <c r="K1479" s="106"/>
      <c r="L1479" s="105"/>
      <c r="M1479" s="105"/>
      <c r="N1479" s="105"/>
      <c r="O1479" s="77"/>
      <c r="P1479" s="106"/>
      <c r="Q1479" s="106"/>
      <c r="R1479" s="91"/>
    </row>
    <row r="1480" spans="1:18">
      <c r="A1480" s="80"/>
      <c r="B1480" s="80"/>
      <c r="C1480" s="80"/>
      <c r="D1480" s="80"/>
      <c r="E1480" s="80"/>
      <c r="F1480" s="128"/>
      <c r="G1480" s="97"/>
      <c r="H1480" s="128"/>
      <c r="I1480" s="133"/>
      <c r="J1480" s="106"/>
      <c r="K1480" s="106"/>
      <c r="L1480" s="105"/>
      <c r="M1480" s="105"/>
      <c r="N1480" s="105"/>
      <c r="O1480" s="77"/>
      <c r="P1480" s="106"/>
      <c r="Q1480" s="106"/>
      <c r="R1480" s="91"/>
    </row>
    <row r="1481" spans="1:18">
      <c r="A1481" s="80"/>
      <c r="B1481" s="80"/>
      <c r="C1481" s="80"/>
      <c r="D1481" s="80"/>
      <c r="E1481" s="80"/>
      <c r="F1481" s="128"/>
      <c r="G1481" s="97"/>
      <c r="H1481" s="128"/>
      <c r="I1481" s="133"/>
      <c r="J1481" s="106"/>
      <c r="K1481" s="106"/>
      <c r="L1481" s="105"/>
      <c r="M1481" s="105"/>
      <c r="N1481" s="105"/>
      <c r="O1481" s="77"/>
      <c r="P1481" s="106"/>
      <c r="Q1481" s="106"/>
      <c r="R1481" s="91"/>
    </row>
    <row r="1482" spans="1:18">
      <c r="A1482" s="80"/>
      <c r="B1482" s="80"/>
      <c r="C1482" s="80"/>
      <c r="D1482" s="80"/>
      <c r="E1482" s="80"/>
      <c r="F1482" s="128"/>
      <c r="G1482" s="97"/>
      <c r="H1482" s="128"/>
      <c r="I1482" s="133"/>
      <c r="J1482" s="106"/>
      <c r="K1482" s="106"/>
      <c r="L1482" s="105"/>
      <c r="M1482" s="105"/>
      <c r="N1482" s="105"/>
      <c r="O1482" s="77"/>
      <c r="P1482" s="106"/>
      <c r="Q1482" s="106"/>
      <c r="R1482" s="91"/>
    </row>
    <row r="1483" spans="1:18">
      <c r="A1483" s="80"/>
      <c r="B1483" s="80"/>
      <c r="C1483" s="80"/>
      <c r="D1483" s="80"/>
      <c r="E1483" s="80"/>
      <c r="F1483" s="128"/>
      <c r="G1483" s="97"/>
      <c r="H1483" s="128"/>
      <c r="I1483" s="133"/>
      <c r="J1483" s="106"/>
      <c r="K1483" s="106"/>
      <c r="L1483" s="105"/>
      <c r="M1483" s="105"/>
      <c r="N1483" s="105"/>
      <c r="O1483" s="77"/>
      <c r="P1483" s="106"/>
      <c r="Q1483" s="106"/>
      <c r="R1483" s="91"/>
    </row>
    <row r="1484" spans="1:18">
      <c r="A1484" s="80"/>
      <c r="B1484" s="80"/>
      <c r="C1484" s="80"/>
      <c r="D1484" s="80"/>
      <c r="E1484" s="80"/>
      <c r="F1484" s="128"/>
      <c r="G1484" s="97"/>
      <c r="H1484" s="128"/>
      <c r="I1484" s="133"/>
      <c r="J1484" s="106"/>
      <c r="K1484" s="106"/>
      <c r="L1484" s="105"/>
      <c r="M1484" s="105"/>
      <c r="N1484" s="105"/>
      <c r="O1484" s="77"/>
      <c r="P1484" s="106"/>
      <c r="Q1484" s="106"/>
      <c r="R1484" s="91"/>
    </row>
    <row r="1485" spans="1:18">
      <c r="A1485" s="80"/>
      <c r="B1485" s="80"/>
      <c r="C1485" s="80"/>
      <c r="D1485" s="80"/>
      <c r="E1485" s="80"/>
      <c r="F1485" s="128"/>
      <c r="G1485" s="97"/>
      <c r="H1485" s="128"/>
      <c r="I1485" s="133"/>
      <c r="J1485" s="106"/>
      <c r="K1485" s="106"/>
      <c r="L1485" s="105"/>
      <c r="M1485" s="105"/>
      <c r="N1485" s="105"/>
      <c r="O1485" s="77"/>
      <c r="P1485" s="106"/>
      <c r="Q1485" s="106"/>
      <c r="R1485" s="91"/>
    </row>
    <row r="1486" spans="1:18">
      <c r="A1486" s="80"/>
      <c r="B1486" s="80"/>
      <c r="C1486" s="80"/>
      <c r="D1486" s="80"/>
      <c r="E1486" s="80"/>
      <c r="F1486" s="128"/>
      <c r="G1486" s="97"/>
      <c r="H1486" s="128"/>
      <c r="I1486" s="133"/>
      <c r="J1486" s="106"/>
      <c r="K1486" s="106"/>
      <c r="L1486" s="105"/>
      <c r="M1486" s="105"/>
      <c r="N1486" s="105"/>
      <c r="O1486" s="77"/>
      <c r="P1486" s="106"/>
      <c r="Q1486" s="106"/>
      <c r="R1486" s="91"/>
    </row>
    <row r="1487" spans="1:18">
      <c r="A1487" s="80"/>
      <c r="B1487" s="80"/>
      <c r="C1487" s="80"/>
      <c r="D1487" s="80"/>
      <c r="E1487" s="80"/>
      <c r="F1487" s="128"/>
      <c r="G1487" s="97"/>
      <c r="H1487" s="128"/>
      <c r="I1487" s="133"/>
      <c r="J1487" s="106"/>
      <c r="K1487" s="106"/>
      <c r="L1487" s="105"/>
      <c r="M1487" s="105"/>
      <c r="N1487" s="105"/>
      <c r="O1487" s="77"/>
      <c r="P1487" s="106"/>
      <c r="Q1487" s="106"/>
      <c r="R1487" s="91"/>
    </row>
    <row r="1488" spans="1:18">
      <c r="A1488" s="80"/>
      <c r="B1488" s="80"/>
      <c r="C1488" s="80"/>
      <c r="D1488" s="80"/>
      <c r="E1488" s="80"/>
      <c r="F1488" s="128"/>
      <c r="G1488" s="97"/>
      <c r="H1488" s="128"/>
      <c r="I1488" s="133"/>
      <c r="J1488" s="106"/>
      <c r="K1488" s="106"/>
      <c r="L1488" s="105"/>
      <c r="M1488" s="105"/>
      <c r="N1488" s="105"/>
      <c r="O1488" s="77"/>
      <c r="P1488" s="106"/>
      <c r="Q1488" s="106"/>
      <c r="R1488" s="91"/>
    </row>
    <row r="1489" spans="1:18">
      <c r="A1489" s="80"/>
      <c r="B1489" s="80"/>
      <c r="C1489" s="80"/>
      <c r="D1489" s="80"/>
      <c r="E1489" s="80"/>
      <c r="F1489" s="128"/>
      <c r="G1489" s="97"/>
      <c r="H1489" s="128"/>
      <c r="I1489" s="133"/>
      <c r="J1489" s="106"/>
      <c r="K1489" s="106"/>
      <c r="L1489" s="105"/>
      <c r="M1489" s="105"/>
      <c r="N1489" s="105"/>
      <c r="O1489" s="77"/>
      <c r="P1489" s="106"/>
      <c r="Q1489" s="106"/>
      <c r="R1489" s="91"/>
    </row>
    <row r="1490" spans="1:18">
      <c r="A1490" s="80"/>
      <c r="B1490" s="80"/>
      <c r="C1490" s="80"/>
      <c r="D1490" s="80"/>
      <c r="E1490" s="80"/>
      <c r="F1490" s="128"/>
      <c r="G1490" s="97"/>
      <c r="H1490" s="128"/>
      <c r="I1490" s="133"/>
      <c r="J1490" s="106"/>
      <c r="K1490" s="106"/>
      <c r="L1490" s="105"/>
      <c r="M1490" s="105"/>
      <c r="N1490" s="105"/>
      <c r="O1490" s="77"/>
      <c r="P1490" s="106"/>
      <c r="Q1490" s="106"/>
      <c r="R1490" s="91"/>
    </row>
    <row r="1491" spans="1:18">
      <c r="A1491" s="80"/>
      <c r="B1491" s="80"/>
      <c r="C1491" s="80"/>
      <c r="D1491" s="80"/>
      <c r="E1491" s="80"/>
      <c r="F1491" s="128"/>
      <c r="G1491" s="97"/>
      <c r="H1491" s="128"/>
      <c r="I1491" s="133"/>
      <c r="J1491" s="106"/>
      <c r="K1491" s="106"/>
      <c r="L1491" s="105"/>
      <c r="M1491" s="105"/>
      <c r="N1491" s="105"/>
      <c r="O1491" s="77"/>
      <c r="P1491" s="106"/>
      <c r="Q1491" s="106"/>
      <c r="R1491" s="91"/>
    </row>
    <row r="1492" spans="1:18">
      <c r="A1492" s="80"/>
      <c r="B1492" s="80"/>
      <c r="C1492" s="80"/>
      <c r="D1492" s="80"/>
      <c r="E1492" s="80"/>
      <c r="F1492" s="128"/>
      <c r="G1492" s="97"/>
      <c r="H1492" s="128"/>
      <c r="I1492" s="133"/>
      <c r="J1492" s="106"/>
      <c r="K1492" s="106"/>
      <c r="L1492" s="105"/>
      <c r="M1492" s="105"/>
      <c r="N1492" s="105"/>
      <c r="O1492" s="77"/>
      <c r="P1492" s="106"/>
      <c r="Q1492" s="106"/>
      <c r="R1492" s="91"/>
    </row>
    <row r="1493" spans="1:18">
      <c r="A1493" s="80"/>
      <c r="B1493" s="80"/>
      <c r="C1493" s="80"/>
      <c r="D1493" s="80"/>
      <c r="E1493" s="80"/>
      <c r="F1493" s="128"/>
      <c r="G1493" s="97"/>
      <c r="H1493" s="128"/>
      <c r="I1493" s="133"/>
      <c r="J1493" s="106"/>
      <c r="K1493" s="106"/>
      <c r="L1493" s="105"/>
      <c r="M1493" s="105"/>
      <c r="N1493" s="105"/>
      <c r="O1493" s="77"/>
      <c r="P1493" s="106"/>
      <c r="Q1493" s="106"/>
      <c r="R1493" s="91"/>
    </row>
    <row r="1494" spans="1:18">
      <c r="A1494" s="80"/>
      <c r="B1494" s="80"/>
      <c r="C1494" s="80"/>
      <c r="D1494" s="80"/>
      <c r="E1494" s="80"/>
      <c r="F1494" s="128"/>
      <c r="G1494" s="97"/>
      <c r="H1494" s="128"/>
      <c r="I1494" s="133"/>
      <c r="J1494" s="106"/>
      <c r="K1494" s="106"/>
      <c r="L1494" s="105"/>
      <c r="M1494" s="105"/>
      <c r="N1494" s="105"/>
      <c r="O1494" s="77"/>
      <c r="P1494" s="106"/>
      <c r="Q1494" s="106"/>
      <c r="R1494" s="91"/>
    </row>
    <row r="1495" spans="1:18">
      <c r="A1495" s="80"/>
      <c r="B1495" s="80"/>
      <c r="C1495" s="80"/>
      <c r="D1495" s="80"/>
      <c r="E1495" s="80"/>
      <c r="F1495" s="128"/>
      <c r="G1495" s="97"/>
      <c r="H1495" s="128"/>
      <c r="I1495" s="133"/>
      <c r="J1495" s="106"/>
      <c r="K1495" s="106"/>
      <c r="L1495" s="105"/>
      <c r="M1495" s="105"/>
      <c r="N1495" s="105"/>
      <c r="O1495" s="77"/>
      <c r="P1495" s="106"/>
      <c r="Q1495" s="106"/>
      <c r="R1495" s="91"/>
    </row>
    <row r="1496" spans="1:18">
      <c r="A1496" s="80"/>
      <c r="B1496" s="80"/>
      <c r="C1496" s="80"/>
      <c r="D1496" s="80"/>
      <c r="E1496" s="80"/>
      <c r="F1496" s="128"/>
      <c r="G1496" s="97"/>
      <c r="H1496" s="128"/>
      <c r="I1496" s="133"/>
      <c r="J1496" s="106"/>
      <c r="K1496" s="106"/>
      <c r="L1496" s="105"/>
      <c r="M1496" s="105"/>
      <c r="N1496" s="105"/>
      <c r="O1496" s="77"/>
      <c r="P1496" s="106"/>
      <c r="Q1496" s="106"/>
      <c r="R1496" s="91"/>
    </row>
    <row r="1497" spans="1:18">
      <c r="A1497" s="80"/>
      <c r="B1497" s="80"/>
      <c r="C1497" s="80"/>
      <c r="D1497" s="80"/>
      <c r="E1497" s="80"/>
      <c r="F1497" s="128"/>
      <c r="G1497" s="97"/>
      <c r="H1497" s="128"/>
      <c r="I1497" s="133"/>
      <c r="J1497" s="106"/>
      <c r="K1497" s="106"/>
      <c r="L1497" s="105"/>
      <c r="M1497" s="105"/>
      <c r="N1497" s="105"/>
      <c r="O1497" s="77"/>
      <c r="P1497" s="106"/>
      <c r="Q1497" s="106"/>
      <c r="R1497" s="91"/>
    </row>
    <row r="1498" spans="1:18">
      <c r="A1498" s="80"/>
      <c r="B1498" s="80"/>
      <c r="C1498" s="80"/>
      <c r="D1498" s="80"/>
      <c r="E1498" s="80"/>
      <c r="F1498" s="128"/>
      <c r="G1498" s="97"/>
      <c r="H1498" s="128"/>
      <c r="I1498" s="133"/>
      <c r="J1498" s="106"/>
      <c r="K1498" s="106"/>
      <c r="L1498" s="105"/>
      <c r="M1498" s="105"/>
      <c r="N1498" s="105"/>
      <c r="O1498" s="77"/>
      <c r="P1498" s="106"/>
      <c r="Q1498" s="106"/>
      <c r="R1498" s="91"/>
    </row>
    <row r="1499" spans="1:18">
      <c r="A1499" s="80"/>
      <c r="B1499" s="80"/>
      <c r="C1499" s="80"/>
      <c r="D1499" s="80"/>
      <c r="E1499" s="80"/>
      <c r="F1499" s="128"/>
      <c r="G1499" s="97"/>
      <c r="H1499" s="128"/>
      <c r="I1499" s="133"/>
      <c r="J1499" s="106"/>
      <c r="K1499" s="106"/>
      <c r="L1499" s="105"/>
      <c r="M1499" s="105"/>
      <c r="N1499" s="105"/>
      <c r="O1499" s="77"/>
      <c r="P1499" s="106"/>
      <c r="Q1499" s="106"/>
      <c r="R1499" s="91"/>
    </row>
    <row r="1500" spans="1:18">
      <c r="A1500" s="80"/>
      <c r="B1500" s="80"/>
      <c r="C1500" s="80"/>
      <c r="D1500" s="80"/>
      <c r="E1500" s="80"/>
      <c r="F1500" s="128"/>
      <c r="G1500" s="97"/>
      <c r="H1500" s="128"/>
      <c r="I1500" s="133"/>
      <c r="J1500" s="106"/>
      <c r="K1500" s="106"/>
      <c r="L1500" s="105"/>
      <c r="M1500" s="105"/>
      <c r="N1500" s="105"/>
      <c r="O1500" s="77"/>
      <c r="P1500" s="106"/>
      <c r="Q1500" s="106"/>
      <c r="R1500" s="91"/>
    </row>
    <row r="1501" spans="1:18">
      <c r="A1501" s="80"/>
      <c r="B1501" s="80"/>
      <c r="C1501" s="80"/>
      <c r="D1501" s="80"/>
      <c r="E1501" s="80"/>
      <c r="F1501" s="128"/>
      <c r="G1501" s="97"/>
      <c r="H1501" s="128"/>
      <c r="I1501" s="133"/>
      <c r="J1501" s="106"/>
      <c r="K1501" s="106"/>
      <c r="L1501" s="105"/>
      <c r="M1501" s="105"/>
      <c r="N1501" s="105"/>
      <c r="O1501" s="77"/>
      <c r="P1501" s="106"/>
      <c r="Q1501" s="106"/>
      <c r="R1501" s="91"/>
    </row>
    <row r="1502" spans="1:18">
      <c r="A1502" s="80"/>
      <c r="B1502" s="80"/>
      <c r="C1502" s="80"/>
      <c r="D1502" s="80"/>
      <c r="E1502" s="80"/>
      <c r="F1502" s="128"/>
      <c r="G1502" s="97"/>
      <c r="H1502" s="128"/>
      <c r="I1502" s="133"/>
      <c r="J1502" s="106"/>
      <c r="K1502" s="106"/>
      <c r="L1502" s="105"/>
      <c r="M1502" s="105"/>
      <c r="N1502" s="105"/>
      <c r="O1502" s="77"/>
      <c r="P1502" s="106"/>
      <c r="Q1502" s="106"/>
      <c r="R1502" s="91"/>
    </row>
    <row r="1503" spans="1:18">
      <c r="A1503" s="80"/>
      <c r="B1503" s="80"/>
      <c r="C1503" s="80"/>
      <c r="D1503" s="80"/>
      <c r="E1503" s="80"/>
      <c r="F1503" s="128"/>
      <c r="G1503" s="97"/>
      <c r="H1503" s="128"/>
      <c r="I1503" s="133"/>
      <c r="J1503" s="106"/>
      <c r="K1503" s="106"/>
      <c r="L1503" s="105"/>
      <c r="M1503" s="105"/>
      <c r="N1503" s="105"/>
      <c r="O1503" s="77"/>
      <c r="P1503" s="106"/>
      <c r="Q1503" s="106"/>
      <c r="R1503" s="91"/>
    </row>
    <row r="1504" spans="1:18">
      <c r="A1504" s="80"/>
      <c r="B1504" s="80"/>
      <c r="C1504" s="80"/>
      <c r="D1504" s="80"/>
      <c r="E1504" s="80"/>
      <c r="F1504" s="128"/>
      <c r="G1504" s="97"/>
      <c r="H1504" s="128"/>
      <c r="I1504" s="133"/>
      <c r="J1504" s="106"/>
      <c r="K1504" s="106"/>
      <c r="L1504" s="105"/>
      <c r="M1504" s="105"/>
      <c r="N1504" s="105"/>
      <c r="O1504" s="77"/>
      <c r="P1504" s="106"/>
      <c r="Q1504" s="106"/>
      <c r="R1504" s="91"/>
    </row>
    <row r="1505" spans="1:18">
      <c r="A1505" s="80"/>
      <c r="B1505" s="80"/>
      <c r="C1505" s="80"/>
      <c r="D1505" s="80"/>
      <c r="E1505" s="80"/>
      <c r="F1505" s="128"/>
      <c r="G1505" s="97"/>
      <c r="H1505" s="128"/>
      <c r="I1505" s="133"/>
      <c r="J1505" s="106"/>
      <c r="K1505" s="106"/>
      <c r="L1505" s="105"/>
      <c r="M1505" s="105"/>
      <c r="N1505" s="105"/>
      <c r="O1505" s="77"/>
      <c r="P1505" s="106"/>
      <c r="Q1505" s="106"/>
      <c r="R1505" s="91"/>
    </row>
    <row r="1506" spans="1:18">
      <c r="A1506" s="80"/>
      <c r="B1506" s="80"/>
      <c r="C1506" s="80"/>
      <c r="D1506" s="80"/>
      <c r="E1506" s="80"/>
      <c r="F1506" s="128"/>
      <c r="G1506" s="97"/>
      <c r="H1506" s="128"/>
      <c r="I1506" s="133"/>
      <c r="J1506" s="106"/>
      <c r="K1506" s="106"/>
      <c r="L1506" s="105"/>
      <c r="M1506" s="105"/>
      <c r="N1506" s="105"/>
      <c r="O1506" s="77"/>
      <c r="P1506" s="106"/>
      <c r="Q1506" s="106"/>
      <c r="R1506" s="91"/>
    </row>
    <row r="1507" spans="1:18">
      <c r="A1507" s="80"/>
      <c r="B1507" s="80"/>
      <c r="C1507" s="80"/>
      <c r="D1507" s="80"/>
      <c r="E1507" s="80"/>
      <c r="F1507" s="128"/>
      <c r="G1507" s="97"/>
      <c r="H1507" s="128"/>
      <c r="I1507" s="133"/>
      <c r="J1507" s="106"/>
      <c r="K1507" s="106"/>
      <c r="L1507" s="105"/>
      <c r="M1507" s="105"/>
      <c r="N1507" s="105"/>
      <c r="O1507" s="77"/>
      <c r="P1507" s="106"/>
      <c r="Q1507" s="106"/>
      <c r="R1507" s="91"/>
    </row>
    <row r="1508" spans="1:18">
      <c r="A1508" s="80"/>
      <c r="B1508" s="80"/>
      <c r="C1508" s="80"/>
      <c r="D1508" s="80"/>
      <c r="E1508" s="80"/>
      <c r="F1508" s="128"/>
      <c r="G1508" s="97"/>
      <c r="H1508" s="128"/>
      <c r="I1508" s="133"/>
      <c r="J1508" s="106"/>
      <c r="K1508" s="106"/>
      <c r="L1508" s="105"/>
      <c r="M1508" s="105"/>
      <c r="N1508" s="105"/>
      <c r="O1508" s="77"/>
      <c r="P1508" s="106"/>
      <c r="Q1508" s="106"/>
      <c r="R1508" s="91"/>
    </row>
    <row r="1509" spans="1:18">
      <c r="A1509" s="80"/>
      <c r="B1509" s="80"/>
      <c r="C1509" s="80"/>
      <c r="D1509" s="80"/>
      <c r="E1509" s="80"/>
      <c r="F1509" s="128"/>
      <c r="G1509" s="97"/>
      <c r="H1509" s="128"/>
      <c r="I1509" s="133"/>
      <c r="J1509" s="106"/>
      <c r="K1509" s="106"/>
      <c r="L1509" s="105"/>
      <c r="M1509" s="105"/>
      <c r="N1509" s="105"/>
      <c r="O1509" s="77"/>
      <c r="P1509" s="106"/>
      <c r="Q1509" s="106"/>
      <c r="R1509" s="91"/>
    </row>
    <row r="1510" spans="1:18">
      <c r="A1510" s="80"/>
      <c r="B1510" s="80"/>
      <c r="C1510" s="80"/>
      <c r="D1510" s="80"/>
      <c r="E1510" s="80"/>
      <c r="F1510" s="128"/>
      <c r="G1510" s="97"/>
      <c r="H1510" s="128"/>
      <c r="I1510" s="133"/>
      <c r="J1510" s="106"/>
      <c r="K1510" s="106"/>
      <c r="L1510" s="105"/>
      <c r="M1510" s="105"/>
      <c r="N1510" s="105"/>
      <c r="O1510" s="77"/>
      <c r="P1510" s="106"/>
      <c r="Q1510" s="106"/>
      <c r="R1510" s="91"/>
    </row>
    <row r="1511" spans="1:18">
      <c r="A1511" s="80"/>
      <c r="B1511" s="80"/>
      <c r="C1511" s="80"/>
      <c r="D1511" s="80"/>
      <c r="E1511" s="80"/>
      <c r="F1511" s="128"/>
      <c r="G1511" s="97"/>
      <c r="H1511" s="128"/>
      <c r="I1511" s="133"/>
      <c r="J1511" s="106"/>
      <c r="K1511" s="106"/>
      <c r="L1511" s="105"/>
      <c r="M1511" s="105"/>
      <c r="N1511" s="105"/>
      <c r="O1511" s="77"/>
      <c r="P1511" s="106"/>
      <c r="Q1511" s="106"/>
      <c r="R1511" s="91"/>
    </row>
    <row r="1512" spans="1:18">
      <c r="A1512" s="80"/>
      <c r="B1512" s="80"/>
      <c r="C1512" s="80"/>
      <c r="D1512" s="80"/>
      <c r="E1512" s="80"/>
      <c r="F1512" s="128"/>
      <c r="G1512" s="97"/>
      <c r="H1512" s="128"/>
      <c r="I1512" s="133"/>
      <c r="J1512" s="106"/>
      <c r="K1512" s="106"/>
      <c r="L1512" s="105"/>
      <c r="M1512" s="105"/>
      <c r="N1512" s="105"/>
      <c r="O1512" s="77"/>
      <c r="P1512" s="106"/>
      <c r="Q1512" s="106"/>
      <c r="R1512" s="91"/>
    </row>
    <row r="1513" spans="1:18">
      <c r="A1513" s="80"/>
      <c r="B1513" s="80"/>
      <c r="C1513" s="80"/>
      <c r="D1513" s="80"/>
      <c r="E1513" s="80"/>
      <c r="F1513" s="128"/>
      <c r="G1513" s="97"/>
      <c r="H1513" s="128"/>
      <c r="I1513" s="133"/>
      <c r="J1513" s="106"/>
      <c r="K1513" s="106"/>
      <c r="L1513" s="105"/>
      <c r="M1513" s="105"/>
      <c r="N1513" s="105"/>
      <c r="O1513" s="77"/>
      <c r="P1513" s="106"/>
      <c r="Q1513" s="106"/>
      <c r="R1513" s="91"/>
    </row>
    <row r="1514" spans="1:18">
      <c r="A1514" s="80"/>
      <c r="B1514" s="80"/>
      <c r="C1514" s="80"/>
      <c r="D1514" s="80"/>
      <c r="E1514" s="80"/>
      <c r="F1514" s="128"/>
      <c r="G1514" s="97"/>
      <c r="H1514" s="128"/>
      <c r="I1514" s="133"/>
      <c r="J1514" s="106"/>
      <c r="K1514" s="106"/>
      <c r="L1514" s="105"/>
      <c r="M1514" s="105"/>
      <c r="N1514" s="105"/>
      <c r="O1514" s="77"/>
      <c r="P1514" s="106"/>
      <c r="Q1514" s="106"/>
      <c r="R1514" s="91"/>
    </row>
    <row r="1515" spans="1:18">
      <c r="A1515" s="80"/>
      <c r="B1515" s="80"/>
      <c r="C1515" s="80"/>
      <c r="D1515" s="80"/>
      <c r="E1515" s="80"/>
      <c r="F1515" s="128"/>
      <c r="G1515" s="97"/>
      <c r="H1515" s="128"/>
      <c r="I1515" s="133"/>
      <c r="J1515" s="106"/>
      <c r="K1515" s="106"/>
      <c r="L1515" s="105"/>
      <c r="M1515" s="105"/>
      <c r="N1515" s="105"/>
      <c r="O1515" s="77"/>
      <c r="P1515" s="106"/>
      <c r="Q1515" s="106"/>
      <c r="R1515" s="91"/>
    </row>
    <row r="1516" spans="1:18">
      <c r="A1516" s="80"/>
      <c r="B1516" s="80"/>
      <c r="C1516" s="80"/>
      <c r="D1516" s="80"/>
      <c r="E1516" s="80"/>
      <c r="F1516" s="128"/>
      <c r="G1516" s="97"/>
      <c r="H1516" s="128"/>
      <c r="I1516" s="133"/>
      <c r="J1516" s="106"/>
      <c r="K1516" s="106"/>
      <c r="L1516" s="105"/>
      <c r="M1516" s="105"/>
      <c r="N1516" s="105"/>
      <c r="O1516" s="77"/>
      <c r="P1516" s="106"/>
      <c r="Q1516" s="106"/>
      <c r="R1516" s="91"/>
    </row>
    <row r="1517" spans="1:18">
      <c r="A1517" s="80"/>
      <c r="B1517" s="80"/>
      <c r="C1517" s="80"/>
      <c r="D1517" s="80"/>
      <c r="E1517" s="80"/>
      <c r="F1517" s="128"/>
      <c r="G1517" s="97"/>
      <c r="H1517" s="128"/>
      <c r="I1517" s="133"/>
      <c r="J1517" s="106"/>
      <c r="K1517" s="106"/>
      <c r="L1517" s="105"/>
      <c r="M1517" s="105"/>
      <c r="N1517" s="105"/>
      <c r="O1517" s="77"/>
      <c r="P1517" s="106"/>
      <c r="Q1517" s="106"/>
      <c r="R1517" s="91"/>
    </row>
    <row r="1518" spans="1:18">
      <c r="A1518" s="80"/>
      <c r="B1518" s="80"/>
      <c r="C1518" s="80"/>
      <c r="D1518" s="80"/>
      <c r="E1518" s="80"/>
      <c r="F1518" s="128"/>
      <c r="G1518" s="97"/>
      <c r="H1518" s="128"/>
      <c r="I1518" s="133"/>
      <c r="J1518" s="106"/>
      <c r="K1518" s="106"/>
      <c r="L1518" s="105"/>
      <c r="M1518" s="105"/>
      <c r="N1518" s="105"/>
      <c r="O1518" s="77"/>
      <c r="P1518" s="106"/>
      <c r="Q1518" s="106"/>
      <c r="R1518" s="91"/>
    </row>
    <row r="1519" spans="1:18">
      <c r="A1519" s="80"/>
      <c r="B1519" s="80"/>
      <c r="C1519" s="80"/>
      <c r="D1519" s="80"/>
      <c r="E1519" s="80"/>
      <c r="F1519" s="128"/>
      <c r="G1519" s="97"/>
      <c r="H1519" s="128"/>
      <c r="I1519" s="133"/>
      <c r="J1519" s="106"/>
      <c r="K1519" s="106"/>
      <c r="L1519" s="105"/>
      <c r="M1519" s="105"/>
      <c r="N1519" s="105"/>
      <c r="O1519" s="77"/>
      <c r="P1519" s="106"/>
      <c r="Q1519" s="106"/>
      <c r="R1519" s="91"/>
    </row>
    <row r="1520" spans="1:18">
      <c r="A1520" s="80"/>
      <c r="B1520" s="80"/>
      <c r="C1520" s="80"/>
      <c r="D1520" s="80"/>
      <c r="E1520" s="80"/>
      <c r="F1520" s="128"/>
      <c r="G1520" s="97"/>
      <c r="H1520" s="128"/>
      <c r="I1520" s="133"/>
      <c r="J1520" s="106"/>
      <c r="K1520" s="106"/>
      <c r="L1520" s="105"/>
      <c r="M1520" s="105"/>
      <c r="N1520" s="105"/>
      <c r="O1520" s="77"/>
      <c r="P1520" s="106"/>
      <c r="Q1520" s="106"/>
      <c r="R1520" s="91"/>
    </row>
    <row r="1521" spans="1:18">
      <c r="A1521" s="80"/>
      <c r="B1521" s="80"/>
      <c r="C1521" s="80"/>
      <c r="D1521" s="80"/>
      <c r="E1521" s="80"/>
      <c r="F1521" s="128"/>
      <c r="G1521" s="97"/>
      <c r="H1521" s="128"/>
      <c r="I1521" s="133"/>
      <c r="J1521" s="106"/>
      <c r="K1521" s="106"/>
      <c r="L1521" s="105"/>
      <c r="M1521" s="105"/>
      <c r="N1521" s="105"/>
      <c r="O1521" s="77"/>
      <c r="P1521" s="106"/>
      <c r="Q1521" s="106"/>
      <c r="R1521" s="91"/>
    </row>
    <row r="1522" spans="1:18">
      <c r="A1522" s="80"/>
      <c r="B1522" s="80"/>
      <c r="C1522" s="80"/>
      <c r="D1522" s="80"/>
      <c r="E1522" s="80"/>
      <c r="F1522" s="128"/>
      <c r="G1522" s="97"/>
      <c r="H1522" s="128"/>
      <c r="I1522" s="133"/>
      <c r="J1522" s="106"/>
      <c r="K1522" s="106"/>
      <c r="L1522" s="105"/>
      <c r="M1522" s="105"/>
      <c r="N1522" s="105"/>
      <c r="O1522" s="77"/>
      <c r="P1522" s="106"/>
      <c r="Q1522" s="106"/>
      <c r="R1522" s="91"/>
    </row>
    <row r="1523" spans="1:18">
      <c r="A1523" s="80"/>
      <c r="B1523" s="80"/>
      <c r="C1523" s="80"/>
      <c r="D1523" s="80"/>
      <c r="E1523" s="80"/>
      <c r="F1523" s="128"/>
      <c r="G1523" s="97"/>
      <c r="H1523" s="128"/>
      <c r="I1523" s="133"/>
      <c r="J1523" s="106"/>
      <c r="K1523" s="106"/>
      <c r="L1523" s="105"/>
      <c r="M1523" s="105"/>
      <c r="N1523" s="105"/>
      <c r="O1523" s="77"/>
      <c r="P1523" s="106"/>
      <c r="Q1523" s="106"/>
      <c r="R1523" s="91"/>
    </row>
    <row r="1524" spans="1:18">
      <c r="A1524" s="80"/>
      <c r="B1524" s="80"/>
      <c r="C1524" s="80"/>
      <c r="D1524" s="80"/>
      <c r="E1524" s="80"/>
      <c r="F1524" s="128"/>
      <c r="G1524" s="97"/>
      <c r="H1524" s="128"/>
      <c r="I1524" s="133"/>
      <c r="J1524" s="106"/>
      <c r="K1524" s="106"/>
      <c r="L1524" s="105"/>
      <c r="M1524" s="105"/>
      <c r="N1524" s="105"/>
      <c r="O1524" s="77"/>
      <c r="P1524" s="106"/>
      <c r="Q1524" s="106"/>
      <c r="R1524" s="91"/>
    </row>
    <row r="1525" spans="1:18">
      <c r="A1525" s="80"/>
      <c r="B1525" s="80"/>
      <c r="C1525" s="80"/>
      <c r="D1525" s="80"/>
      <c r="E1525" s="80"/>
      <c r="F1525" s="128"/>
      <c r="G1525" s="97"/>
      <c r="H1525" s="128"/>
      <c r="I1525" s="133"/>
      <c r="J1525" s="106"/>
      <c r="K1525" s="106"/>
      <c r="L1525" s="105"/>
      <c r="M1525" s="105"/>
      <c r="N1525" s="105"/>
      <c r="O1525" s="77"/>
      <c r="P1525" s="106"/>
      <c r="Q1525" s="106"/>
      <c r="R1525" s="91"/>
    </row>
    <row r="1526" spans="1:18">
      <c r="A1526" s="80"/>
      <c r="B1526" s="80"/>
      <c r="C1526" s="80"/>
      <c r="D1526" s="80"/>
      <c r="E1526" s="80"/>
      <c r="F1526" s="128"/>
      <c r="G1526" s="97"/>
      <c r="H1526" s="128"/>
      <c r="I1526" s="133"/>
      <c r="J1526" s="106"/>
      <c r="K1526" s="106"/>
      <c r="L1526" s="105"/>
      <c r="M1526" s="105"/>
      <c r="N1526" s="105"/>
      <c r="O1526" s="77"/>
      <c r="P1526" s="106"/>
      <c r="Q1526" s="106"/>
      <c r="R1526" s="91"/>
    </row>
    <row r="1527" spans="1:18">
      <c r="A1527" s="80"/>
      <c r="B1527" s="80"/>
      <c r="C1527" s="80"/>
      <c r="D1527" s="80"/>
      <c r="E1527" s="80"/>
      <c r="F1527" s="128"/>
      <c r="G1527" s="97"/>
      <c r="H1527" s="128"/>
      <c r="I1527" s="133"/>
      <c r="J1527" s="106"/>
      <c r="K1527" s="106"/>
      <c r="L1527" s="105"/>
      <c r="M1527" s="105"/>
      <c r="N1527" s="105"/>
      <c r="O1527" s="77"/>
      <c r="P1527" s="106"/>
      <c r="Q1527" s="106"/>
      <c r="R1527" s="91"/>
    </row>
    <row r="1528" spans="1:18">
      <c r="A1528" s="80"/>
      <c r="B1528" s="80"/>
      <c r="C1528" s="80"/>
      <c r="D1528" s="80"/>
      <c r="E1528" s="80"/>
      <c r="F1528" s="128"/>
      <c r="G1528" s="97"/>
      <c r="H1528" s="128"/>
      <c r="I1528" s="133"/>
      <c r="J1528" s="106"/>
      <c r="K1528" s="106"/>
      <c r="L1528" s="105"/>
      <c r="M1528" s="105"/>
      <c r="N1528" s="105"/>
      <c r="O1528" s="77"/>
      <c r="P1528" s="106"/>
      <c r="Q1528" s="106"/>
      <c r="R1528" s="91"/>
    </row>
    <row r="1529" spans="1:18">
      <c r="A1529" s="80"/>
      <c r="B1529" s="80"/>
      <c r="C1529" s="80"/>
      <c r="D1529" s="80"/>
      <c r="E1529" s="80"/>
      <c r="F1529" s="128"/>
      <c r="G1529" s="97"/>
      <c r="H1529" s="128"/>
      <c r="I1529" s="133"/>
      <c r="J1529" s="106"/>
      <c r="K1529" s="106"/>
      <c r="L1529" s="105"/>
      <c r="M1529" s="105"/>
      <c r="N1529" s="105"/>
      <c r="O1529" s="77"/>
      <c r="P1529" s="106"/>
      <c r="Q1529" s="106"/>
      <c r="R1529" s="91"/>
    </row>
    <row r="1530" spans="1:18">
      <c r="A1530" s="80"/>
      <c r="B1530" s="80"/>
      <c r="C1530" s="80"/>
      <c r="D1530" s="80"/>
      <c r="E1530" s="80"/>
      <c r="F1530" s="128"/>
      <c r="G1530" s="97"/>
      <c r="H1530" s="128"/>
      <c r="I1530" s="133"/>
      <c r="J1530" s="106"/>
      <c r="K1530" s="106"/>
      <c r="L1530" s="105"/>
      <c r="M1530" s="105"/>
      <c r="N1530" s="105"/>
      <c r="O1530" s="77"/>
      <c r="P1530" s="106"/>
      <c r="Q1530" s="106"/>
      <c r="R1530" s="91"/>
    </row>
    <row r="1531" spans="1:18">
      <c r="A1531" s="80"/>
      <c r="B1531" s="80"/>
      <c r="C1531" s="80"/>
      <c r="D1531" s="80"/>
      <c r="E1531" s="80"/>
      <c r="F1531" s="128"/>
      <c r="G1531" s="97"/>
      <c r="H1531" s="128"/>
      <c r="I1531" s="133"/>
      <c r="J1531" s="106"/>
      <c r="K1531" s="106"/>
      <c r="L1531" s="105"/>
      <c r="M1531" s="105"/>
      <c r="N1531" s="105"/>
      <c r="O1531" s="77"/>
      <c r="P1531" s="106"/>
      <c r="Q1531" s="106"/>
      <c r="R1531" s="91"/>
    </row>
    <row r="1532" spans="1:18">
      <c r="A1532" s="80"/>
      <c r="B1532" s="80"/>
      <c r="C1532" s="80"/>
      <c r="D1532" s="80"/>
      <c r="E1532" s="80"/>
      <c r="F1532" s="128"/>
      <c r="G1532" s="97"/>
      <c r="H1532" s="128"/>
      <c r="I1532" s="133"/>
      <c r="J1532" s="106"/>
      <c r="K1532" s="106"/>
      <c r="L1532" s="105"/>
      <c r="M1532" s="105"/>
      <c r="N1532" s="105"/>
      <c r="O1532" s="77"/>
      <c r="P1532" s="106"/>
      <c r="Q1532" s="106"/>
      <c r="R1532" s="91"/>
    </row>
    <row r="1533" spans="1:18">
      <c r="A1533" s="80"/>
      <c r="B1533" s="80"/>
      <c r="C1533" s="80"/>
      <c r="D1533" s="80"/>
      <c r="E1533" s="80"/>
      <c r="F1533" s="128"/>
      <c r="G1533" s="97"/>
      <c r="H1533" s="128"/>
      <c r="I1533" s="133"/>
      <c r="J1533" s="106"/>
      <c r="K1533" s="106"/>
      <c r="L1533" s="105"/>
      <c r="M1533" s="105"/>
      <c r="N1533" s="105"/>
      <c r="O1533" s="77"/>
      <c r="P1533" s="106"/>
      <c r="Q1533" s="106"/>
      <c r="R1533" s="91"/>
    </row>
    <row r="1534" spans="1:18">
      <c r="A1534" s="80"/>
      <c r="B1534" s="80"/>
      <c r="C1534" s="80"/>
      <c r="D1534" s="80"/>
      <c r="E1534" s="80"/>
      <c r="F1534" s="128"/>
      <c r="G1534" s="97"/>
      <c r="H1534" s="128"/>
      <c r="I1534" s="133"/>
      <c r="J1534" s="106"/>
      <c r="K1534" s="106"/>
      <c r="L1534" s="105"/>
      <c r="M1534" s="105"/>
      <c r="N1534" s="105"/>
      <c r="O1534" s="77"/>
      <c r="P1534" s="106"/>
      <c r="Q1534" s="106"/>
      <c r="R1534" s="91"/>
    </row>
    <row r="1535" spans="1:18">
      <c r="A1535" s="80"/>
      <c r="B1535" s="80"/>
      <c r="C1535" s="80"/>
      <c r="D1535" s="80"/>
      <c r="E1535" s="80"/>
      <c r="F1535" s="128"/>
      <c r="G1535" s="97"/>
      <c r="H1535" s="128"/>
      <c r="I1535" s="133"/>
      <c r="J1535" s="106"/>
      <c r="K1535" s="106"/>
      <c r="L1535" s="105"/>
      <c r="M1535" s="105"/>
      <c r="N1535" s="105"/>
      <c r="O1535" s="77"/>
      <c r="P1535" s="106"/>
      <c r="Q1535" s="106"/>
      <c r="R1535" s="91"/>
    </row>
    <row r="1536" spans="1:18">
      <c r="A1536" s="80"/>
      <c r="B1536" s="80"/>
      <c r="C1536" s="80"/>
      <c r="D1536" s="80"/>
      <c r="E1536" s="80"/>
      <c r="F1536" s="128"/>
      <c r="G1536" s="97"/>
      <c r="H1536" s="128"/>
      <c r="I1536" s="133"/>
      <c r="J1536" s="106"/>
      <c r="K1536" s="106"/>
      <c r="L1536" s="105"/>
      <c r="M1536" s="105"/>
      <c r="N1536" s="105"/>
      <c r="O1536" s="77"/>
      <c r="P1536" s="106"/>
      <c r="Q1536" s="106"/>
      <c r="R1536" s="91"/>
    </row>
    <row r="1537" spans="1:18">
      <c r="A1537" s="80"/>
      <c r="B1537" s="80"/>
      <c r="C1537" s="80"/>
      <c r="D1537" s="80"/>
      <c r="E1537" s="80"/>
      <c r="F1537" s="128"/>
      <c r="G1537" s="97"/>
      <c r="H1537" s="128"/>
      <c r="I1537" s="133"/>
      <c r="J1537" s="106"/>
      <c r="K1537" s="106"/>
      <c r="L1537" s="105"/>
      <c r="M1537" s="105"/>
      <c r="N1537" s="105"/>
      <c r="O1537" s="77"/>
      <c r="P1537" s="106"/>
      <c r="Q1537" s="106"/>
      <c r="R1537" s="91"/>
    </row>
    <row r="1538" spans="1:18">
      <c r="A1538" s="80"/>
      <c r="B1538" s="80"/>
      <c r="C1538" s="80"/>
      <c r="D1538" s="80"/>
      <c r="E1538" s="80"/>
      <c r="F1538" s="128"/>
      <c r="G1538" s="97"/>
      <c r="H1538" s="128"/>
      <c r="I1538" s="133"/>
      <c r="J1538" s="106"/>
      <c r="K1538" s="106"/>
      <c r="L1538" s="105"/>
      <c r="M1538" s="105"/>
      <c r="N1538" s="105"/>
      <c r="O1538" s="77"/>
      <c r="P1538" s="106"/>
      <c r="Q1538" s="106"/>
      <c r="R1538" s="91"/>
    </row>
    <row r="1539" spans="1:18">
      <c r="A1539" s="80"/>
      <c r="B1539" s="80"/>
      <c r="C1539" s="80"/>
      <c r="D1539" s="80"/>
      <c r="E1539" s="80"/>
      <c r="F1539" s="128"/>
      <c r="G1539" s="97"/>
      <c r="H1539" s="128"/>
      <c r="I1539" s="133"/>
      <c r="J1539" s="106"/>
      <c r="K1539" s="106"/>
      <c r="L1539" s="105"/>
      <c r="M1539" s="105"/>
      <c r="N1539" s="105"/>
      <c r="O1539" s="77"/>
      <c r="P1539" s="106"/>
      <c r="Q1539" s="106"/>
      <c r="R1539" s="91"/>
    </row>
    <row r="1540" spans="1:18">
      <c r="A1540" s="80"/>
      <c r="B1540" s="80"/>
      <c r="C1540" s="80"/>
      <c r="D1540" s="80"/>
      <c r="E1540" s="80"/>
      <c r="F1540" s="128"/>
      <c r="G1540" s="97"/>
      <c r="H1540" s="128"/>
      <c r="I1540" s="133"/>
      <c r="J1540" s="106"/>
      <c r="K1540" s="106"/>
      <c r="L1540" s="105"/>
      <c r="M1540" s="105"/>
      <c r="N1540" s="105"/>
      <c r="O1540" s="77"/>
      <c r="P1540" s="106"/>
      <c r="Q1540" s="106"/>
      <c r="R1540" s="91"/>
    </row>
    <row r="1541" spans="1:18">
      <c r="A1541" s="80"/>
      <c r="B1541" s="80"/>
      <c r="C1541" s="80"/>
      <c r="D1541" s="80"/>
      <c r="E1541" s="80"/>
      <c r="F1541" s="128"/>
      <c r="G1541" s="97"/>
      <c r="H1541" s="128"/>
      <c r="I1541" s="133"/>
      <c r="J1541" s="106"/>
      <c r="K1541" s="106"/>
      <c r="L1541" s="105"/>
      <c r="M1541" s="105"/>
      <c r="N1541" s="105"/>
      <c r="O1541" s="77"/>
      <c r="P1541" s="106"/>
      <c r="Q1541" s="106"/>
      <c r="R1541" s="91"/>
    </row>
    <row r="1542" spans="1:18">
      <c r="A1542" s="80"/>
      <c r="B1542" s="80"/>
      <c r="C1542" s="80"/>
      <c r="D1542" s="80"/>
      <c r="E1542" s="80"/>
      <c r="F1542" s="128"/>
      <c r="G1542" s="97"/>
      <c r="H1542" s="128"/>
      <c r="I1542" s="133"/>
      <c r="J1542" s="106"/>
      <c r="K1542" s="106"/>
      <c r="L1542" s="105"/>
      <c r="M1542" s="105"/>
      <c r="N1542" s="105"/>
      <c r="O1542" s="77"/>
      <c r="P1542" s="106"/>
      <c r="Q1542" s="106"/>
      <c r="R1542" s="91"/>
    </row>
    <row r="1543" spans="1:18">
      <c r="A1543" s="80"/>
      <c r="B1543" s="80"/>
      <c r="C1543" s="80"/>
      <c r="D1543" s="80"/>
      <c r="E1543" s="80"/>
      <c r="F1543" s="128"/>
      <c r="G1543" s="97"/>
      <c r="H1543" s="128"/>
      <c r="I1543" s="133"/>
      <c r="J1543" s="106"/>
      <c r="K1543" s="106"/>
      <c r="L1543" s="105"/>
      <c r="M1543" s="105"/>
      <c r="N1543" s="105"/>
      <c r="O1543" s="77"/>
      <c r="P1543" s="106"/>
      <c r="Q1543" s="106"/>
      <c r="R1543" s="91"/>
    </row>
    <row r="1544" spans="1:18">
      <c r="A1544" s="80"/>
      <c r="B1544" s="80"/>
      <c r="C1544" s="80"/>
      <c r="D1544" s="80"/>
      <c r="E1544" s="80"/>
      <c r="F1544" s="128"/>
      <c r="G1544" s="97"/>
      <c r="H1544" s="128"/>
      <c r="I1544" s="133"/>
      <c r="J1544" s="106"/>
      <c r="K1544" s="106"/>
      <c r="L1544" s="105"/>
      <c r="M1544" s="105"/>
      <c r="N1544" s="105"/>
      <c r="O1544" s="77"/>
      <c r="P1544" s="106"/>
      <c r="Q1544" s="106"/>
      <c r="R1544" s="91"/>
    </row>
    <row r="1545" spans="1:18">
      <c r="A1545" s="80"/>
      <c r="B1545" s="80"/>
      <c r="C1545" s="80"/>
      <c r="D1545" s="80"/>
      <c r="E1545" s="80"/>
      <c r="F1545" s="128"/>
      <c r="G1545" s="97"/>
      <c r="H1545" s="128"/>
      <c r="I1545" s="133"/>
      <c r="J1545" s="106"/>
      <c r="K1545" s="106"/>
      <c r="L1545" s="105"/>
      <c r="M1545" s="105"/>
      <c r="N1545" s="105"/>
      <c r="O1545" s="77"/>
      <c r="P1545" s="106"/>
      <c r="Q1545" s="106"/>
      <c r="R1545" s="91"/>
    </row>
    <row r="1546" spans="1:18">
      <c r="A1546" s="80"/>
      <c r="B1546" s="80"/>
      <c r="C1546" s="80"/>
      <c r="D1546" s="80"/>
      <c r="E1546" s="80"/>
      <c r="F1546" s="128"/>
      <c r="G1546" s="97"/>
      <c r="H1546" s="128"/>
      <c r="I1546" s="133"/>
      <c r="J1546" s="106"/>
      <c r="K1546" s="106"/>
      <c r="L1546" s="105"/>
      <c r="M1546" s="105"/>
      <c r="N1546" s="105"/>
      <c r="O1546" s="77"/>
      <c r="P1546" s="106"/>
      <c r="Q1546" s="106"/>
      <c r="R1546" s="91"/>
    </row>
    <row r="1547" spans="1:18">
      <c r="A1547" s="80"/>
      <c r="B1547" s="80"/>
      <c r="C1547" s="80"/>
      <c r="D1547" s="80"/>
      <c r="E1547" s="80"/>
      <c r="F1547" s="128"/>
      <c r="G1547" s="97"/>
      <c r="H1547" s="128"/>
      <c r="I1547" s="133"/>
      <c r="J1547" s="106"/>
      <c r="K1547" s="106"/>
      <c r="L1547" s="105"/>
      <c r="M1547" s="105"/>
      <c r="N1547" s="105"/>
      <c r="O1547" s="77"/>
      <c r="P1547" s="106"/>
      <c r="Q1547" s="106"/>
      <c r="R1547" s="91"/>
    </row>
    <row r="1548" spans="1:18">
      <c r="A1548" s="80"/>
      <c r="B1548" s="80"/>
      <c r="C1548" s="80"/>
      <c r="D1548" s="80"/>
      <c r="E1548" s="80"/>
      <c r="F1548" s="128"/>
      <c r="G1548" s="97"/>
      <c r="H1548" s="128"/>
      <c r="I1548" s="133"/>
      <c r="J1548" s="106"/>
      <c r="K1548" s="106"/>
      <c r="L1548" s="105"/>
      <c r="M1548" s="105"/>
      <c r="N1548" s="105"/>
      <c r="O1548" s="77"/>
      <c r="P1548" s="106"/>
      <c r="Q1548" s="106"/>
      <c r="R1548" s="91"/>
    </row>
    <row r="1549" spans="1:18">
      <c r="A1549" s="80"/>
      <c r="B1549" s="80"/>
      <c r="C1549" s="80"/>
      <c r="D1549" s="80"/>
      <c r="E1549" s="80"/>
      <c r="F1549" s="128"/>
      <c r="G1549" s="97"/>
      <c r="H1549" s="128"/>
      <c r="I1549" s="133"/>
      <c r="J1549" s="106"/>
      <c r="K1549" s="106"/>
      <c r="L1549" s="105"/>
      <c r="M1549" s="105"/>
      <c r="N1549" s="105"/>
      <c r="O1549" s="77"/>
      <c r="P1549" s="106"/>
      <c r="Q1549" s="106"/>
      <c r="R1549" s="91"/>
    </row>
    <row r="1550" spans="1:18">
      <c r="A1550" s="80"/>
      <c r="B1550" s="80"/>
      <c r="C1550" s="80"/>
      <c r="D1550" s="80"/>
      <c r="E1550" s="80"/>
      <c r="F1550" s="128"/>
      <c r="G1550" s="97"/>
      <c r="H1550" s="128"/>
      <c r="I1550" s="133"/>
      <c r="J1550" s="106"/>
      <c r="K1550" s="106"/>
      <c r="L1550" s="105"/>
      <c r="M1550" s="105"/>
      <c r="N1550" s="105"/>
      <c r="O1550" s="77"/>
      <c r="P1550" s="106"/>
      <c r="Q1550" s="106"/>
      <c r="R1550" s="91"/>
    </row>
    <row r="1551" spans="1:18">
      <c r="A1551" s="80"/>
      <c r="B1551" s="80"/>
      <c r="C1551" s="80"/>
      <c r="D1551" s="80"/>
      <c r="E1551" s="80"/>
      <c r="F1551" s="128"/>
      <c r="G1551" s="97"/>
      <c r="H1551" s="128"/>
      <c r="I1551" s="133"/>
      <c r="J1551" s="106"/>
      <c r="K1551" s="106"/>
      <c r="L1551" s="105"/>
      <c r="M1551" s="105"/>
      <c r="N1551" s="105"/>
      <c r="O1551" s="77"/>
      <c r="P1551" s="106"/>
      <c r="Q1551" s="106"/>
      <c r="R1551" s="91"/>
    </row>
    <row r="1552" spans="1:18">
      <c r="A1552" s="80"/>
      <c r="B1552" s="80"/>
      <c r="C1552" s="80"/>
      <c r="D1552" s="80"/>
      <c r="E1552" s="80"/>
      <c r="F1552" s="128"/>
      <c r="G1552" s="97"/>
      <c r="H1552" s="128"/>
      <c r="I1552" s="133"/>
      <c r="J1552" s="106"/>
      <c r="K1552" s="106"/>
      <c r="L1552" s="105"/>
      <c r="M1552" s="105"/>
      <c r="N1552" s="105"/>
      <c r="O1552" s="77"/>
      <c r="P1552" s="106"/>
      <c r="Q1552" s="106"/>
      <c r="R1552" s="91"/>
    </row>
    <row r="1553" spans="1:18">
      <c r="A1553" s="80"/>
      <c r="B1553" s="80"/>
      <c r="C1553" s="80"/>
      <c r="D1553" s="80"/>
      <c r="E1553" s="80"/>
      <c r="F1553" s="128"/>
      <c r="G1553" s="97"/>
      <c r="H1553" s="128"/>
      <c r="I1553" s="133"/>
      <c r="J1553" s="106"/>
      <c r="K1553" s="106"/>
      <c r="L1553" s="105"/>
      <c r="M1553" s="105"/>
      <c r="N1553" s="105"/>
      <c r="O1553" s="77"/>
      <c r="P1553" s="106"/>
      <c r="Q1553" s="106"/>
      <c r="R1553" s="91"/>
    </row>
    <row r="1554" spans="1:18">
      <c r="A1554" s="80"/>
      <c r="B1554" s="80"/>
      <c r="C1554" s="80"/>
      <c r="D1554" s="80"/>
      <c r="E1554" s="80"/>
      <c r="F1554" s="128"/>
      <c r="G1554" s="97"/>
      <c r="H1554" s="128"/>
      <c r="I1554" s="133"/>
      <c r="J1554" s="106"/>
      <c r="K1554" s="106"/>
      <c r="L1554" s="105"/>
      <c r="M1554" s="105"/>
      <c r="N1554" s="105"/>
      <c r="O1554" s="77"/>
      <c r="P1554" s="106"/>
      <c r="Q1554" s="106"/>
      <c r="R1554" s="91"/>
    </row>
    <row r="1555" spans="1:18">
      <c r="A1555" s="80"/>
      <c r="B1555" s="80"/>
      <c r="C1555" s="80"/>
      <c r="D1555" s="80"/>
      <c r="E1555" s="80"/>
      <c r="F1555" s="128"/>
      <c r="G1555" s="97"/>
      <c r="H1555" s="128"/>
      <c r="I1555" s="133"/>
      <c r="J1555" s="106"/>
      <c r="K1555" s="106"/>
      <c r="L1555" s="105"/>
      <c r="M1555" s="105"/>
      <c r="N1555" s="105"/>
      <c r="O1555" s="77"/>
      <c r="P1555" s="106"/>
      <c r="Q1555" s="106"/>
      <c r="R1555" s="91"/>
    </row>
    <row r="1556" spans="1:18">
      <c r="A1556" s="80"/>
      <c r="B1556" s="80"/>
      <c r="C1556" s="80"/>
      <c r="D1556" s="80"/>
      <c r="E1556" s="80"/>
      <c r="F1556" s="128"/>
      <c r="G1556" s="97"/>
      <c r="H1556" s="128"/>
      <c r="I1556" s="133"/>
      <c r="J1556" s="106"/>
      <c r="K1556" s="106"/>
      <c r="L1556" s="105"/>
      <c r="M1556" s="105"/>
      <c r="N1556" s="105"/>
      <c r="O1556" s="77"/>
      <c r="P1556" s="106"/>
      <c r="Q1556" s="106"/>
      <c r="R1556" s="91"/>
    </row>
    <row r="1557" spans="1:18">
      <c r="A1557" s="80"/>
      <c r="B1557" s="80"/>
      <c r="C1557" s="80"/>
      <c r="D1557" s="80"/>
      <c r="E1557" s="80"/>
      <c r="F1557" s="128"/>
      <c r="G1557" s="97"/>
      <c r="H1557" s="128"/>
      <c r="I1557" s="133"/>
      <c r="J1557" s="106"/>
      <c r="K1557" s="106"/>
      <c r="L1557" s="105"/>
      <c r="M1557" s="105"/>
      <c r="N1557" s="105"/>
      <c r="O1557" s="77"/>
      <c r="P1557" s="106"/>
      <c r="Q1557" s="106"/>
      <c r="R1557" s="91"/>
    </row>
    <row r="1558" spans="1:18">
      <c r="A1558" s="80"/>
      <c r="B1558" s="80"/>
      <c r="C1558" s="80"/>
      <c r="D1558" s="80"/>
      <c r="E1558" s="80"/>
      <c r="F1558" s="128"/>
      <c r="G1558" s="97"/>
      <c r="H1558" s="128"/>
      <c r="I1558" s="133"/>
      <c r="J1558" s="106"/>
      <c r="K1558" s="106"/>
      <c r="L1558" s="105"/>
      <c r="M1558" s="105"/>
      <c r="N1558" s="105"/>
      <c r="O1558" s="77"/>
      <c r="P1558" s="106"/>
      <c r="Q1558" s="106"/>
      <c r="R1558" s="91"/>
    </row>
    <row r="1559" spans="1:18">
      <c r="A1559" s="80"/>
      <c r="B1559" s="80"/>
      <c r="C1559" s="80"/>
      <c r="D1559" s="80"/>
      <c r="E1559" s="80"/>
      <c r="F1559" s="128"/>
      <c r="G1559" s="97"/>
      <c r="H1559" s="128"/>
      <c r="I1559" s="133"/>
      <c r="J1559" s="106"/>
      <c r="K1559" s="106"/>
      <c r="L1559" s="105"/>
      <c r="M1559" s="105"/>
      <c r="N1559" s="105"/>
      <c r="O1559" s="77"/>
      <c r="P1559" s="106"/>
      <c r="Q1559" s="106"/>
      <c r="R1559" s="91"/>
    </row>
    <row r="1560" spans="1:18">
      <c r="A1560" s="80"/>
      <c r="B1560" s="80"/>
      <c r="C1560" s="80"/>
      <c r="D1560" s="80"/>
      <c r="E1560" s="80"/>
      <c r="F1560" s="128"/>
      <c r="G1560" s="97"/>
      <c r="H1560" s="128"/>
      <c r="I1560" s="133"/>
      <c r="J1560" s="106"/>
      <c r="K1560" s="106"/>
      <c r="L1560" s="105"/>
      <c r="M1560" s="105"/>
      <c r="N1560" s="105"/>
      <c r="O1560" s="77"/>
      <c r="P1560" s="106"/>
      <c r="Q1560" s="106"/>
      <c r="R1560" s="91"/>
    </row>
    <row r="1561" spans="1:18">
      <c r="A1561" s="80"/>
      <c r="B1561" s="80"/>
      <c r="C1561" s="80"/>
      <c r="D1561" s="80"/>
      <c r="E1561" s="80"/>
      <c r="F1561" s="128"/>
      <c r="G1561" s="97"/>
      <c r="H1561" s="128"/>
      <c r="I1561" s="133"/>
      <c r="J1561" s="106"/>
      <c r="K1561" s="106"/>
      <c r="L1561" s="105"/>
      <c r="M1561" s="105"/>
      <c r="N1561" s="105"/>
      <c r="O1561" s="77"/>
      <c r="P1561" s="106"/>
      <c r="Q1561" s="106"/>
      <c r="R1561" s="91"/>
    </row>
    <row r="1562" spans="1:18">
      <c r="A1562" s="80"/>
      <c r="B1562" s="80"/>
      <c r="C1562" s="80"/>
      <c r="D1562" s="80"/>
      <c r="E1562" s="80"/>
      <c r="F1562" s="128"/>
      <c r="G1562" s="97"/>
      <c r="H1562" s="128"/>
      <c r="I1562" s="133"/>
      <c r="J1562" s="106"/>
      <c r="K1562" s="106"/>
      <c r="L1562" s="105"/>
      <c r="M1562" s="105"/>
      <c r="N1562" s="105"/>
      <c r="O1562" s="77"/>
      <c r="P1562" s="106"/>
      <c r="Q1562" s="106"/>
      <c r="R1562" s="91"/>
    </row>
    <row r="1563" spans="1:18">
      <c r="A1563" s="80"/>
      <c r="B1563" s="80"/>
      <c r="C1563" s="80"/>
      <c r="D1563" s="80"/>
      <c r="E1563" s="80"/>
      <c r="F1563" s="128"/>
      <c r="G1563" s="97"/>
      <c r="H1563" s="128"/>
      <c r="I1563" s="133"/>
      <c r="J1563" s="106"/>
      <c r="K1563" s="106"/>
      <c r="L1563" s="105"/>
      <c r="M1563" s="105"/>
      <c r="N1563" s="105"/>
      <c r="O1563" s="77"/>
      <c r="P1563" s="106"/>
      <c r="Q1563" s="106"/>
      <c r="R1563" s="91"/>
    </row>
    <row r="1564" spans="1:18">
      <c r="A1564" s="80"/>
      <c r="B1564" s="80"/>
      <c r="C1564" s="80"/>
      <c r="D1564" s="80"/>
      <c r="E1564" s="80"/>
      <c r="F1564" s="128"/>
      <c r="G1564" s="97"/>
      <c r="H1564" s="128"/>
      <c r="I1564" s="133"/>
      <c r="J1564" s="106"/>
      <c r="K1564" s="106"/>
      <c r="L1564" s="105"/>
      <c r="M1564" s="105"/>
      <c r="N1564" s="105"/>
      <c r="O1564" s="77"/>
      <c r="P1564" s="106"/>
      <c r="Q1564" s="106"/>
      <c r="R1564" s="91"/>
    </row>
    <row r="1565" spans="1:18">
      <c r="A1565" s="80"/>
      <c r="B1565" s="80"/>
      <c r="C1565" s="80"/>
      <c r="D1565" s="80"/>
      <c r="E1565" s="80"/>
      <c r="F1565" s="128"/>
      <c r="G1565" s="97"/>
      <c r="H1565" s="128"/>
      <c r="I1565" s="133"/>
      <c r="J1565" s="106"/>
      <c r="K1565" s="106"/>
      <c r="L1565" s="105"/>
      <c r="M1565" s="105"/>
      <c r="N1565" s="105"/>
      <c r="O1565" s="77"/>
      <c r="P1565" s="106"/>
      <c r="Q1565" s="106"/>
      <c r="R1565" s="91"/>
    </row>
    <row r="1566" spans="1:18">
      <c r="A1566" s="80"/>
      <c r="B1566" s="80"/>
      <c r="C1566" s="80"/>
      <c r="D1566" s="80"/>
      <c r="E1566" s="80"/>
      <c r="F1566" s="128"/>
      <c r="G1566" s="97"/>
      <c r="H1566" s="128"/>
      <c r="I1566" s="133"/>
      <c r="J1566" s="106"/>
      <c r="K1566" s="106"/>
      <c r="L1566" s="105"/>
      <c r="M1566" s="105"/>
      <c r="N1566" s="105"/>
      <c r="O1566" s="77"/>
      <c r="P1566" s="106"/>
      <c r="Q1566" s="106"/>
      <c r="R1566" s="91"/>
    </row>
    <row r="1567" spans="1:18">
      <c r="A1567" s="80"/>
      <c r="B1567" s="80"/>
      <c r="C1567" s="80"/>
      <c r="D1567" s="80"/>
      <c r="E1567" s="80"/>
      <c r="F1567" s="128"/>
      <c r="G1567" s="97"/>
      <c r="H1567" s="128"/>
      <c r="I1567" s="133"/>
      <c r="J1567" s="106"/>
      <c r="K1567" s="106"/>
      <c r="L1567" s="105"/>
      <c r="M1567" s="105"/>
      <c r="N1567" s="105"/>
      <c r="O1567" s="77"/>
      <c r="P1567" s="106"/>
      <c r="Q1567" s="106"/>
      <c r="R1567" s="91"/>
    </row>
    <row r="1568" spans="1:18">
      <c r="A1568" s="80"/>
      <c r="B1568" s="80"/>
      <c r="C1568" s="80"/>
      <c r="D1568" s="80"/>
      <c r="E1568" s="80"/>
      <c r="F1568" s="128"/>
      <c r="G1568" s="97"/>
      <c r="H1568" s="128"/>
      <c r="I1568" s="133"/>
      <c r="J1568" s="106"/>
      <c r="K1568" s="106"/>
      <c r="L1568" s="105"/>
      <c r="M1568" s="105"/>
      <c r="N1568" s="105"/>
      <c r="O1568" s="77"/>
      <c r="P1568" s="106"/>
      <c r="Q1568" s="106"/>
      <c r="R1568" s="91"/>
    </row>
    <row r="1569" spans="1:18">
      <c r="A1569" s="80"/>
      <c r="B1569" s="80"/>
      <c r="C1569" s="80"/>
      <c r="D1569" s="80"/>
      <c r="E1569" s="80"/>
      <c r="F1569" s="128"/>
      <c r="G1569" s="97"/>
      <c r="H1569" s="128"/>
      <c r="I1569" s="133"/>
      <c r="J1569" s="106"/>
      <c r="K1569" s="106"/>
      <c r="L1569" s="105"/>
      <c r="M1569" s="105"/>
      <c r="N1569" s="105"/>
      <c r="O1569" s="77"/>
      <c r="P1569" s="106"/>
      <c r="Q1569" s="106"/>
      <c r="R1569" s="91"/>
    </row>
    <row r="1570" spans="1:18">
      <c r="A1570" s="80"/>
      <c r="B1570" s="80"/>
      <c r="C1570" s="80"/>
      <c r="D1570" s="80"/>
      <c r="E1570" s="80"/>
      <c r="F1570" s="128"/>
      <c r="G1570" s="97"/>
      <c r="H1570" s="128"/>
      <c r="I1570" s="133"/>
      <c r="J1570" s="106"/>
      <c r="K1570" s="106"/>
      <c r="L1570" s="105"/>
      <c r="M1570" s="105"/>
      <c r="N1570" s="105"/>
      <c r="O1570" s="77"/>
      <c r="P1570" s="106"/>
      <c r="Q1570" s="106"/>
      <c r="R1570" s="91"/>
    </row>
    <row r="1571" spans="1:18">
      <c r="A1571" s="80"/>
      <c r="B1571" s="80"/>
      <c r="C1571" s="80"/>
      <c r="D1571" s="80"/>
      <c r="E1571" s="80"/>
      <c r="F1571" s="128"/>
      <c r="G1571" s="97"/>
      <c r="H1571" s="128"/>
      <c r="I1571" s="133"/>
      <c r="J1571" s="106"/>
      <c r="K1571" s="106"/>
      <c r="L1571" s="105"/>
      <c r="M1571" s="105"/>
      <c r="N1571" s="105"/>
      <c r="O1571" s="77"/>
      <c r="P1571" s="106"/>
      <c r="Q1571" s="106"/>
      <c r="R1571" s="91"/>
    </row>
    <row r="1572" spans="1:18">
      <c r="A1572" s="80"/>
      <c r="B1572" s="80"/>
      <c r="C1572" s="80"/>
      <c r="D1572" s="80"/>
      <c r="E1572" s="80"/>
      <c r="F1572" s="128"/>
      <c r="G1572" s="97"/>
      <c r="H1572" s="128"/>
      <c r="I1572" s="133"/>
      <c r="J1572" s="106"/>
      <c r="K1572" s="106"/>
      <c r="L1572" s="105"/>
      <c r="M1572" s="105"/>
      <c r="N1572" s="105"/>
      <c r="O1572" s="77"/>
      <c r="P1572" s="106"/>
      <c r="Q1572" s="106"/>
      <c r="R1572" s="91"/>
    </row>
    <row r="1573" spans="1:18">
      <c r="A1573" s="80"/>
      <c r="B1573" s="80"/>
      <c r="C1573" s="80"/>
      <c r="D1573" s="80"/>
      <c r="E1573" s="80"/>
      <c r="F1573" s="128"/>
      <c r="G1573" s="97"/>
      <c r="H1573" s="128"/>
      <c r="I1573" s="133"/>
      <c r="J1573" s="106"/>
      <c r="K1573" s="106"/>
      <c r="L1573" s="105"/>
      <c r="M1573" s="105"/>
      <c r="N1573" s="105"/>
      <c r="O1573" s="77"/>
      <c r="P1573" s="106"/>
      <c r="Q1573" s="106"/>
      <c r="R1573" s="91"/>
    </row>
    <row r="1574" spans="1:18">
      <c r="A1574" s="80"/>
      <c r="B1574" s="80"/>
      <c r="C1574" s="80"/>
      <c r="D1574" s="80"/>
      <c r="E1574" s="80"/>
      <c r="F1574" s="128"/>
      <c r="G1574" s="97"/>
      <c r="H1574" s="128"/>
      <c r="I1574" s="133"/>
      <c r="J1574" s="106"/>
      <c r="K1574" s="106"/>
      <c r="L1574" s="105"/>
      <c r="M1574" s="105"/>
      <c r="N1574" s="105"/>
      <c r="O1574" s="77"/>
      <c r="P1574" s="106"/>
      <c r="Q1574" s="106"/>
      <c r="R1574" s="91"/>
    </row>
    <row r="1575" spans="1:18">
      <c r="A1575" s="80"/>
      <c r="B1575" s="80"/>
      <c r="C1575" s="80"/>
      <c r="D1575" s="80"/>
      <c r="E1575" s="80"/>
      <c r="F1575" s="128"/>
      <c r="G1575" s="97"/>
      <c r="H1575" s="128"/>
      <c r="I1575" s="133"/>
      <c r="J1575" s="106"/>
      <c r="K1575" s="106"/>
      <c r="L1575" s="105"/>
      <c r="M1575" s="105"/>
      <c r="N1575" s="105"/>
      <c r="O1575" s="77"/>
      <c r="P1575" s="106"/>
      <c r="Q1575" s="106"/>
      <c r="R1575" s="91"/>
    </row>
    <row r="1576" spans="1:18">
      <c r="A1576" s="80"/>
      <c r="B1576" s="80"/>
      <c r="C1576" s="80"/>
      <c r="D1576" s="80"/>
      <c r="E1576" s="80"/>
      <c r="F1576" s="128"/>
      <c r="G1576" s="97"/>
      <c r="H1576" s="128"/>
      <c r="I1576" s="133"/>
      <c r="J1576" s="106"/>
      <c r="K1576" s="106"/>
      <c r="L1576" s="105"/>
      <c r="M1576" s="105"/>
      <c r="N1576" s="105"/>
      <c r="O1576" s="77"/>
      <c r="P1576" s="106"/>
      <c r="Q1576" s="106"/>
      <c r="R1576" s="91"/>
    </row>
    <row r="1577" spans="1:18">
      <c r="A1577" s="80"/>
      <c r="B1577" s="80"/>
      <c r="C1577" s="80"/>
      <c r="D1577" s="80"/>
      <c r="E1577" s="80"/>
      <c r="F1577" s="128"/>
      <c r="G1577" s="97"/>
      <c r="H1577" s="128"/>
      <c r="I1577" s="133"/>
      <c r="J1577" s="106"/>
      <c r="K1577" s="106"/>
      <c r="L1577" s="105"/>
      <c r="M1577" s="105"/>
      <c r="N1577" s="105"/>
      <c r="O1577" s="77"/>
      <c r="P1577" s="106"/>
      <c r="Q1577" s="106"/>
      <c r="R1577" s="91"/>
    </row>
    <row r="1578" spans="1:18">
      <c r="A1578" s="80"/>
      <c r="B1578" s="80"/>
      <c r="C1578" s="80"/>
      <c r="D1578" s="80"/>
      <c r="E1578" s="80"/>
      <c r="F1578" s="128"/>
      <c r="G1578" s="97"/>
      <c r="H1578" s="128"/>
      <c r="I1578" s="133"/>
      <c r="J1578" s="106"/>
      <c r="K1578" s="106"/>
      <c r="L1578" s="105"/>
      <c r="M1578" s="105"/>
      <c r="N1578" s="105"/>
      <c r="O1578" s="77"/>
      <c r="P1578" s="106"/>
      <c r="Q1578" s="106"/>
      <c r="R1578" s="91"/>
    </row>
    <row r="1579" spans="1:18">
      <c r="A1579" s="80"/>
      <c r="B1579" s="80"/>
      <c r="C1579" s="80"/>
      <c r="D1579" s="80"/>
      <c r="E1579" s="80"/>
      <c r="F1579" s="128"/>
      <c r="G1579" s="97"/>
      <c r="H1579" s="128"/>
      <c r="I1579" s="133"/>
      <c r="J1579" s="106"/>
      <c r="K1579" s="106"/>
      <c r="L1579" s="105"/>
      <c r="M1579" s="105"/>
      <c r="N1579" s="105"/>
      <c r="O1579" s="77"/>
      <c r="P1579" s="106"/>
      <c r="Q1579" s="106"/>
      <c r="R1579" s="91"/>
    </row>
    <row r="1580" spans="1:18">
      <c r="A1580" s="80"/>
      <c r="B1580" s="80"/>
      <c r="C1580" s="80"/>
      <c r="D1580" s="80"/>
      <c r="E1580" s="80"/>
      <c r="F1580" s="128"/>
      <c r="G1580" s="97"/>
      <c r="H1580" s="128"/>
      <c r="I1580" s="133"/>
      <c r="J1580" s="106"/>
      <c r="K1580" s="106"/>
      <c r="L1580" s="105"/>
      <c r="M1580" s="105"/>
      <c r="N1580" s="105"/>
      <c r="O1580" s="77"/>
      <c r="P1580" s="106"/>
      <c r="Q1580" s="106"/>
      <c r="R1580" s="91"/>
    </row>
    <row r="1581" spans="1:18">
      <c r="A1581" s="80"/>
      <c r="B1581" s="80"/>
      <c r="C1581" s="80"/>
      <c r="D1581" s="80"/>
      <c r="E1581" s="80"/>
      <c r="F1581" s="128"/>
      <c r="G1581" s="97"/>
      <c r="H1581" s="128"/>
      <c r="I1581" s="133"/>
      <c r="J1581" s="106"/>
      <c r="K1581" s="106"/>
      <c r="L1581" s="105"/>
      <c r="M1581" s="105"/>
      <c r="N1581" s="105"/>
      <c r="O1581" s="77"/>
      <c r="P1581" s="106"/>
      <c r="Q1581" s="106"/>
      <c r="R1581" s="91"/>
    </row>
    <row r="1582" spans="1:18">
      <c r="A1582" s="80"/>
      <c r="B1582" s="80"/>
      <c r="C1582" s="80"/>
      <c r="D1582" s="80"/>
      <c r="E1582" s="80"/>
      <c r="F1582" s="128"/>
      <c r="G1582" s="97"/>
      <c r="H1582" s="128"/>
      <c r="I1582" s="133"/>
      <c r="J1582" s="106"/>
      <c r="K1582" s="106"/>
      <c r="L1582" s="105"/>
      <c r="M1582" s="105"/>
      <c r="N1582" s="105"/>
      <c r="O1582" s="77"/>
      <c r="P1582" s="106"/>
      <c r="Q1582" s="106"/>
      <c r="R1582" s="91"/>
    </row>
    <row r="1583" spans="1:18">
      <c r="A1583" s="80"/>
      <c r="B1583" s="80"/>
      <c r="C1583" s="80"/>
      <c r="D1583" s="80"/>
      <c r="E1583" s="80"/>
      <c r="F1583" s="128"/>
      <c r="G1583" s="97"/>
      <c r="H1583" s="128"/>
      <c r="I1583" s="133"/>
      <c r="J1583" s="106"/>
      <c r="K1583" s="106"/>
      <c r="L1583" s="105"/>
      <c r="M1583" s="105"/>
      <c r="N1583" s="105"/>
      <c r="O1583" s="77"/>
      <c r="P1583" s="106"/>
      <c r="Q1583" s="106"/>
      <c r="R1583" s="91"/>
    </row>
    <row r="1584" spans="1:18">
      <c r="A1584" s="80"/>
      <c r="B1584" s="80"/>
      <c r="C1584" s="80"/>
      <c r="D1584" s="80"/>
      <c r="E1584" s="80"/>
      <c r="F1584" s="128"/>
      <c r="G1584" s="97"/>
      <c r="H1584" s="128"/>
      <c r="I1584" s="133"/>
      <c r="J1584" s="106"/>
      <c r="K1584" s="106"/>
      <c r="L1584" s="105"/>
      <c r="M1584" s="105"/>
      <c r="N1584" s="105"/>
      <c r="O1584" s="77"/>
      <c r="P1584" s="106"/>
      <c r="Q1584" s="106"/>
      <c r="R1584" s="91"/>
    </row>
    <row r="1585" spans="1:18">
      <c r="A1585" s="80"/>
      <c r="B1585" s="80"/>
      <c r="C1585" s="80"/>
      <c r="D1585" s="80"/>
      <c r="E1585" s="80"/>
      <c r="F1585" s="128"/>
      <c r="G1585" s="97"/>
      <c r="H1585" s="128"/>
      <c r="I1585" s="133"/>
      <c r="J1585" s="106"/>
      <c r="K1585" s="106"/>
      <c r="L1585" s="105"/>
      <c r="M1585" s="105"/>
      <c r="N1585" s="105"/>
      <c r="O1585" s="77"/>
      <c r="P1585" s="106"/>
      <c r="Q1585" s="106"/>
      <c r="R1585" s="91"/>
    </row>
    <row r="1586" spans="1:18">
      <c r="A1586" s="80"/>
      <c r="B1586" s="80"/>
      <c r="C1586" s="80"/>
      <c r="D1586" s="80"/>
      <c r="E1586" s="80"/>
      <c r="F1586" s="128"/>
      <c r="G1586" s="97"/>
      <c r="H1586" s="128"/>
      <c r="I1586" s="133"/>
      <c r="J1586" s="106"/>
      <c r="K1586" s="106"/>
      <c r="L1586" s="105"/>
      <c r="M1586" s="105"/>
      <c r="N1586" s="105"/>
      <c r="O1586" s="77"/>
      <c r="P1586" s="106"/>
      <c r="Q1586" s="106"/>
      <c r="R1586" s="91"/>
    </row>
    <row r="1587" spans="1:18">
      <c r="A1587" s="80"/>
      <c r="B1587" s="80"/>
      <c r="C1587" s="80"/>
      <c r="D1587" s="80"/>
      <c r="E1587" s="80"/>
      <c r="F1587" s="128"/>
      <c r="G1587" s="97"/>
      <c r="H1587" s="128"/>
      <c r="I1587" s="133"/>
      <c r="J1587" s="106"/>
      <c r="K1587" s="106"/>
      <c r="L1587" s="105"/>
      <c r="M1587" s="105"/>
      <c r="N1587" s="105"/>
      <c r="O1587" s="77"/>
      <c r="P1587" s="106"/>
      <c r="Q1587" s="106"/>
      <c r="R1587" s="91"/>
    </row>
    <row r="1588" spans="1:18">
      <c r="A1588" s="80"/>
      <c r="B1588" s="80"/>
      <c r="C1588" s="80"/>
      <c r="D1588" s="80"/>
      <c r="E1588" s="80"/>
      <c r="F1588" s="128"/>
      <c r="G1588" s="97"/>
      <c r="H1588" s="128"/>
      <c r="I1588" s="133"/>
      <c r="J1588" s="106"/>
      <c r="K1588" s="106"/>
      <c r="L1588" s="105"/>
      <c r="M1588" s="105"/>
      <c r="N1588" s="105"/>
      <c r="O1588" s="77"/>
      <c r="P1588" s="106"/>
      <c r="Q1588" s="106"/>
      <c r="R1588" s="91"/>
    </row>
    <row r="1589" spans="1:18">
      <c r="A1589" s="80"/>
      <c r="B1589" s="80"/>
      <c r="C1589" s="80"/>
      <c r="D1589" s="80"/>
      <c r="E1589" s="80"/>
      <c r="F1589" s="128"/>
      <c r="G1589" s="97"/>
      <c r="H1589" s="128"/>
      <c r="I1589" s="133"/>
      <c r="J1589" s="106"/>
      <c r="K1589" s="106"/>
      <c r="L1589" s="105"/>
      <c r="M1589" s="105"/>
      <c r="N1589" s="105"/>
      <c r="O1589" s="77"/>
      <c r="P1589" s="106"/>
      <c r="Q1589" s="106"/>
      <c r="R1589" s="91"/>
    </row>
    <row r="1590" spans="1:18">
      <c r="A1590" s="80"/>
      <c r="B1590" s="80"/>
      <c r="C1590" s="80"/>
      <c r="D1590" s="80"/>
      <c r="E1590" s="80"/>
      <c r="F1590" s="128"/>
      <c r="G1590" s="97"/>
      <c r="H1590" s="128"/>
      <c r="I1590" s="133"/>
      <c r="J1590" s="106"/>
      <c r="K1590" s="106"/>
      <c r="L1590" s="105"/>
      <c r="M1590" s="105"/>
      <c r="N1590" s="105"/>
      <c r="O1590" s="77"/>
      <c r="P1590" s="106"/>
      <c r="Q1590" s="106"/>
      <c r="R1590" s="91"/>
    </row>
    <row r="1591" spans="1:18">
      <c r="A1591" s="80"/>
      <c r="B1591" s="80"/>
      <c r="C1591" s="80"/>
      <c r="D1591" s="80"/>
      <c r="E1591" s="80"/>
      <c r="F1591" s="128"/>
      <c r="G1591" s="97"/>
      <c r="H1591" s="128"/>
      <c r="I1591" s="133"/>
      <c r="J1591" s="106"/>
      <c r="K1591" s="106"/>
      <c r="L1591" s="105"/>
      <c r="M1591" s="105"/>
      <c r="N1591" s="105"/>
      <c r="O1591" s="77"/>
      <c r="P1591" s="106"/>
      <c r="Q1591" s="106"/>
      <c r="R1591" s="91"/>
    </row>
    <row r="1592" spans="1:18">
      <c r="A1592" s="80"/>
      <c r="B1592" s="80"/>
      <c r="C1592" s="80"/>
      <c r="D1592" s="80"/>
      <c r="E1592" s="80"/>
      <c r="F1592" s="128"/>
      <c r="G1592" s="97"/>
      <c r="H1592" s="128"/>
      <c r="I1592" s="133"/>
      <c r="J1592" s="106"/>
      <c r="K1592" s="106"/>
      <c r="L1592" s="105"/>
      <c r="M1592" s="105"/>
      <c r="N1592" s="105"/>
      <c r="O1592" s="77"/>
      <c r="P1592" s="106"/>
      <c r="Q1592" s="106"/>
      <c r="R1592" s="91"/>
    </row>
    <row r="1593" spans="1:18">
      <c r="A1593" s="80"/>
      <c r="B1593" s="80"/>
      <c r="C1593" s="80"/>
      <c r="D1593" s="80"/>
      <c r="E1593" s="80"/>
      <c r="F1593" s="128"/>
      <c r="G1593" s="97"/>
      <c r="H1593" s="128"/>
      <c r="I1593" s="133"/>
      <c r="J1593" s="106"/>
      <c r="K1593" s="106"/>
      <c r="L1593" s="105"/>
      <c r="M1593" s="105"/>
      <c r="N1593" s="105"/>
      <c r="O1593" s="77"/>
      <c r="P1593" s="106"/>
      <c r="Q1593" s="106"/>
      <c r="R1593" s="91"/>
    </row>
    <row r="1594" spans="1:18">
      <c r="A1594" s="80"/>
      <c r="B1594" s="80"/>
      <c r="C1594" s="80"/>
      <c r="D1594" s="80"/>
      <c r="E1594" s="80"/>
      <c r="F1594" s="128"/>
      <c r="G1594" s="97"/>
      <c r="H1594" s="128"/>
      <c r="I1594" s="133"/>
      <c r="J1594" s="106"/>
      <c r="K1594" s="106"/>
      <c r="L1594" s="105"/>
      <c r="M1594" s="105"/>
      <c r="N1594" s="105"/>
      <c r="O1594" s="77"/>
      <c r="P1594" s="106"/>
      <c r="Q1594" s="106"/>
      <c r="R1594" s="91"/>
    </row>
    <row r="1595" spans="1:18">
      <c r="A1595" s="80"/>
      <c r="B1595" s="80"/>
      <c r="C1595" s="80"/>
      <c r="D1595" s="80"/>
      <c r="E1595" s="80"/>
      <c r="F1595" s="128"/>
      <c r="G1595" s="97"/>
      <c r="H1595" s="128"/>
      <c r="I1595" s="133"/>
      <c r="J1595" s="106"/>
      <c r="K1595" s="106"/>
      <c r="L1595" s="105"/>
      <c r="M1595" s="105"/>
      <c r="N1595" s="105"/>
      <c r="O1595" s="77"/>
      <c r="P1595" s="106"/>
      <c r="Q1595" s="106"/>
      <c r="R1595" s="91"/>
    </row>
    <row r="1596" spans="1:18">
      <c r="A1596" s="80"/>
      <c r="B1596" s="80"/>
      <c r="C1596" s="80"/>
      <c r="D1596" s="80"/>
      <c r="E1596" s="80"/>
      <c r="F1596" s="128"/>
      <c r="G1596" s="97"/>
      <c r="H1596" s="128"/>
      <c r="I1596" s="133"/>
      <c r="J1596" s="106"/>
      <c r="K1596" s="106"/>
      <c r="L1596" s="105"/>
      <c r="M1596" s="105"/>
      <c r="N1596" s="105"/>
      <c r="O1596" s="77"/>
      <c r="P1596" s="106"/>
      <c r="Q1596" s="106"/>
      <c r="R1596" s="91"/>
    </row>
    <row r="1597" spans="1:18">
      <c r="A1597" s="80"/>
      <c r="B1597" s="80"/>
      <c r="C1597" s="80"/>
      <c r="D1597" s="80"/>
      <c r="E1597" s="80"/>
      <c r="F1597" s="128"/>
      <c r="G1597" s="97"/>
      <c r="H1597" s="128"/>
      <c r="I1597" s="133"/>
      <c r="J1597" s="106"/>
      <c r="K1597" s="106"/>
      <c r="L1597" s="105"/>
      <c r="M1597" s="105"/>
      <c r="N1597" s="105"/>
      <c r="O1597" s="77"/>
      <c r="P1597" s="106"/>
      <c r="Q1597" s="106"/>
      <c r="R1597" s="91"/>
    </row>
    <row r="1598" spans="1:18">
      <c r="A1598" s="80"/>
      <c r="B1598" s="80"/>
      <c r="C1598" s="80"/>
      <c r="D1598" s="80"/>
      <c r="E1598" s="80"/>
      <c r="F1598" s="128"/>
      <c r="G1598" s="97"/>
      <c r="H1598" s="128"/>
      <c r="I1598" s="133"/>
      <c r="J1598" s="106"/>
      <c r="K1598" s="106"/>
      <c r="L1598" s="105"/>
      <c r="M1598" s="105"/>
      <c r="N1598" s="105"/>
      <c r="O1598" s="77"/>
      <c r="P1598" s="106"/>
      <c r="Q1598" s="106"/>
      <c r="R1598" s="91"/>
    </row>
    <row r="1599" spans="1:18">
      <c r="A1599" s="80"/>
      <c r="B1599" s="80"/>
      <c r="C1599" s="80"/>
      <c r="D1599" s="80"/>
      <c r="E1599" s="80"/>
      <c r="F1599" s="128"/>
      <c r="G1599" s="97"/>
      <c r="H1599" s="128"/>
      <c r="I1599" s="133"/>
      <c r="J1599" s="106"/>
      <c r="K1599" s="106"/>
      <c r="L1599" s="105"/>
      <c r="M1599" s="105"/>
      <c r="N1599" s="105"/>
      <c r="O1599" s="77"/>
      <c r="P1599" s="106"/>
      <c r="Q1599" s="106"/>
      <c r="R1599" s="91"/>
    </row>
    <row r="1600" spans="1:18">
      <c r="A1600" s="80"/>
      <c r="B1600" s="80"/>
      <c r="C1600" s="80"/>
      <c r="D1600" s="80"/>
      <c r="E1600" s="80"/>
      <c r="F1600" s="128"/>
      <c r="G1600" s="97"/>
      <c r="H1600" s="128"/>
      <c r="I1600" s="133"/>
      <c r="J1600" s="106"/>
      <c r="K1600" s="106"/>
      <c r="L1600" s="105"/>
      <c r="M1600" s="105"/>
      <c r="N1600" s="105"/>
      <c r="O1600" s="77"/>
      <c r="P1600" s="106"/>
      <c r="Q1600" s="106"/>
      <c r="R1600" s="91"/>
    </row>
    <row r="1601" spans="1:18">
      <c r="A1601" s="80"/>
      <c r="B1601" s="80"/>
      <c r="C1601" s="80"/>
      <c r="D1601" s="80"/>
      <c r="E1601" s="80"/>
      <c r="F1601" s="128"/>
      <c r="G1601" s="97"/>
      <c r="H1601" s="128"/>
      <c r="I1601" s="133"/>
      <c r="J1601" s="106"/>
      <c r="K1601" s="106"/>
      <c r="L1601" s="105"/>
      <c r="M1601" s="105"/>
      <c r="N1601" s="105"/>
      <c r="O1601" s="77"/>
      <c r="P1601" s="106"/>
      <c r="Q1601" s="106"/>
      <c r="R1601" s="91"/>
    </row>
    <row r="1602" spans="1:18">
      <c r="A1602" s="80"/>
      <c r="B1602" s="80"/>
      <c r="C1602" s="80"/>
      <c r="D1602" s="80"/>
      <c r="E1602" s="80"/>
      <c r="F1602" s="128"/>
      <c r="G1602" s="97"/>
      <c r="H1602" s="128"/>
      <c r="I1602" s="133"/>
      <c r="J1602" s="106"/>
      <c r="K1602" s="106"/>
      <c r="L1602" s="105"/>
      <c r="M1602" s="105"/>
      <c r="N1602" s="105"/>
      <c r="O1602" s="77"/>
      <c r="P1602" s="106"/>
      <c r="Q1602" s="106"/>
      <c r="R1602" s="91"/>
    </row>
    <row r="1603" spans="1:18">
      <c r="A1603" s="80"/>
      <c r="B1603" s="80"/>
      <c r="C1603" s="80"/>
      <c r="D1603" s="80"/>
      <c r="E1603" s="80"/>
      <c r="F1603" s="128"/>
      <c r="G1603" s="97"/>
      <c r="H1603" s="128"/>
      <c r="I1603" s="133"/>
      <c r="J1603" s="106"/>
      <c r="K1603" s="106"/>
      <c r="L1603" s="105"/>
      <c r="M1603" s="105"/>
      <c r="N1603" s="105"/>
      <c r="O1603" s="77"/>
      <c r="P1603" s="106"/>
      <c r="Q1603" s="106"/>
      <c r="R1603" s="91"/>
    </row>
    <row r="1604" spans="1:18">
      <c r="A1604" s="80"/>
      <c r="B1604" s="80"/>
      <c r="C1604" s="80"/>
      <c r="D1604" s="80"/>
      <c r="E1604" s="80"/>
      <c r="F1604" s="128"/>
      <c r="G1604" s="97"/>
      <c r="H1604" s="128"/>
      <c r="I1604" s="133"/>
      <c r="J1604" s="106"/>
      <c r="K1604" s="106"/>
      <c r="L1604" s="105"/>
      <c r="M1604" s="105"/>
      <c r="N1604" s="105"/>
      <c r="O1604" s="77"/>
      <c r="P1604" s="106"/>
      <c r="Q1604" s="106"/>
      <c r="R1604" s="91"/>
    </row>
    <row r="1605" spans="1:18">
      <c r="A1605" s="80"/>
      <c r="B1605" s="80"/>
      <c r="C1605" s="80"/>
      <c r="D1605" s="80"/>
      <c r="E1605" s="80"/>
      <c r="F1605" s="128"/>
      <c r="G1605" s="97"/>
      <c r="H1605" s="128"/>
      <c r="I1605" s="133"/>
      <c r="J1605" s="106"/>
      <c r="K1605" s="106"/>
      <c r="L1605" s="105"/>
      <c r="M1605" s="105"/>
      <c r="N1605" s="105"/>
      <c r="O1605" s="77"/>
      <c r="P1605" s="106"/>
      <c r="Q1605" s="106"/>
      <c r="R1605" s="91"/>
    </row>
    <row r="1606" spans="1:18">
      <c r="A1606" s="80"/>
      <c r="B1606" s="80"/>
      <c r="C1606" s="80"/>
      <c r="D1606" s="80"/>
      <c r="E1606" s="80"/>
      <c r="F1606" s="128"/>
      <c r="G1606" s="97"/>
      <c r="H1606" s="128"/>
      <c r="I1606" s="133"/>
      <c r="J1606" s="106"/>
      <c r="K1606" s="106"/>
      <c r="L1606" s="105"/>
      <c r="M1606" s="105"/>
      <c r="N1606" s="105"/>
      <c r="O1606" s="77"/>
      <c r="P1606" s="106"/>
      <c r="Q1606" s="106"/>
      <c r="R1606" s="91"/>
    </row>
    <row r="1607" spans="1:18">
      <c r="A1607" s="80"/>
      <c r="B1607" s="80"/>
      <c r="C1607" s="80"/>
      <c r="D1607" s="80"/>
      <c r="E1607" s="80"/>
      <c r="F1607" s="128"/>
      <c r="G1607" s="97"/>
      <c r="H1607" s="128"/>
      <c r="I1607" s="133"/>
      <c r="J1607" s="106"/>
      <c r="K1607" s="106"/>
      <c r="L1607" s="105"/>
      <c r="M1607" s="105"/>
      <c r="N1607" s="105"/>
      <c r="O1607" s="77"/>
      <c r="P1607" s="106"/>
      <c r="Q1607" s="106"/>
      <c r="R1607" s="91"/>
    </row>
    <row r="1608" spans="1:18">
      <c r="A1608" s="80"/>
      <c r="B1608" s="80"/>
      <c r="C1608" s="80"/>
      <c r="D1608" s="80"/>
      <c r="E1608" s="80"/>
      <c r="F1608" s="128"/>
      <c r="G1608" s="97"/>
      <c r="H1608" s="128"/>
      <c r="I1608" s="133"/>
      <c r="J1608" s="106"/>
      <c r="K1608" s="106"/>
      <c r="L1608" s="105"/>
      <c r="M1608" s="105"/>
      <c r="N1608" s="105"/>
      <c r="O1608" s="77"/>
      <c r="P1608" s="106"/>
      <c r="Q1608" s="106"/>
      <c r="R1608" s="91"/>
    </row>
    <row r="1609" spans="1:18">
      <c r="A1609" s="80"/>
      <c r="B1609" s="80"/>
      <c r="C1609" s="80"/>
      <c r="D1609" s="80"/>
      <c r="E1609" s="80"/>
      <c r="F1609" s="128"/>
      <c r="G1609" s="97"/>
      <c r="H1609" s="128"/>
      <c r="I1609" s="133"/>
      <c r="J1609" s="106"/>
      <c r="K1609" s="106"/>
      <c r="L1609" s="105"/>
      <c r="M1609" s="105"/>
      <c r="N1609" s="105"/>
      <c r="O1609" s="77"/>
      <c r="P1609" s="106"/>
      <c r="Q1609" s="106"/>
      <c r="R1609" s="91"/>
    </row>
    <row r="1610" spans="1:18">
      <c r="A1610" s="80"/>
      <c r="B1610" s="80"/>
      <c r="C1610" s="80"/>
      <c r="D1610" s="80"/>
      <c r="E1610" s="80"/>
      <c r="F1610" s="128"/>
      <c r="G1610" s="97"/>
      <c r="H1610" s="128"/>
      <c r="I1610" s="133"/>
      <c r="J1610" s="106"/>
      <c r="K1610" s="106"/>
      <c r="L1610" s="105"/>
      <c r="M1610" s="105"/>
      <c r="N1610" s="105"/>
      <c r="O1610" s="77"/>
      <c r="P1610" s="106"/>
      <c r="Q1610" s="106"/>
      <c r="R1610" s="91"/>
    </row>
    <row r="1611" spans="1:18">
      <c r="A1611" s="80"/>
      <c r="B1611" s="80"/>
      <c r="C1611" s="80"/>
      <c r="D1611" s="80"/>
      <c r="E1611" s="80"/>
      <c r="F1611" s="128"/>
      <c r="G1611" s="97"/>
      <c r="H1611" s="128"/>
      <c r="I1611" s="133"/>
      <c r="J1611" s="106"/>
      <c r="K1611" s="106"/>
      <c r="L1611" s="105"/>
      <c r="M1611" s="105"/>
      <c r="N1611" s="105"/>
      <c r="O1611" s="77"/>
      <c r="P1611" s="106"/>
      <c r="Q1611" s="106"/>
      <c r="R1611" s="91"/>
    </row>
    <row r="1612" spans="1:18">
      <c r="A1612" s="80"/>
      <c r="B1612" s="80"/>
      <c r="C1612" s="80"/>
      <c r="D1612" s="80"/>
      <c r="E1612" s="80"/>
      <c r="F1612" s="128"/>
      <c r="G1612" s="97"/>
      <c r="H1612" s="128"/>
      <c r="I1612" s="133"/>
      <c r="J1612" s="106"/>
      <c r="K1612" s="106"/>
      <c r="L1612" s="105"/>
      <c r="M1612" s="105"/>
      <c r="N1612" s="105"/>
      <c r="O1612" s="77"/>
      <c r="P1612" s="106"/>
      <c r="Q1612" s="106"/>
      <c r="R1612" s="91"/>
    </row>
    <row r="1613" spans="1:18">
      <c r="A1613" s="80"/>
      <c r="B1613" s="80"/>
      <c r="C1613" s="80"/>
      <c r="D1613" s="80"/>
      <c r="E1613" s="80"/>
      <c r="F1613" s="128"/>
      <c r="G1613" s="97"/>
      <c r="H1613" s="128"/>
      <c r="I1613" s="133"/>
      <c r="J1613" s="106"/>
      <c r="K1613" s="106"/>
      <c r="L1613" s="105"/>
      <c r="M1613" s="105"/>
      <c r="N1613" s="105"/>
      <c r="O1613" s="77"/>
      <c r="P1613" s="106"/>
      <c r="Q1613" s="106"/>
      <c r="R1613" s="91"/>
    </row>
    <row r="1614" spans="1:18">
      <c r="A1614" s="80"/>
      <c r="B1614" s="80"/>
      <c r="C1614" s="80"/>
      <c r="D1614" s="80"/>
      <c r="E1614" s="80"/>
      <c r="F1614" s="128"/>
      <c r="G1614" s="97"/>
      <c r="H1614" s="128"/>
      <c r="I1614" s="133"/>
      <c r="J1614" s="106"/>
      <c r="K1614" s="106"/>
      <c r="L1614" s="105"/>
      <c r="M1614" s="105"/>
      <c r="N1614" s="105"/>
      <c r="O1614" s="77"/>
      <c r="P1614" s="106"/>
      <c r="Q1614" s="106"/>
      <c r="R1614" s="91"/>
    </row>
    <row r="1615" spans="1:18">
      <c r="A1615" s="80"/>
      <c r="B1615" s="80"/>
      <c r="C1615" s="80"/>
      <c r="D1615" s="80"/>
      <c r="E1615" s="80"/>
      <c r="F1615" s="128"/>
      <c r="G1615" s="97"/>
      <c r="H1615" s="128"/>
      <c r="I1615" s="133"/>
      <c r="J1615" s="106"/>
      <c r="K1615" s="106"/>
      <c r="L1615" s="105"/>
      <c r="M1615" s="105"/>
      <c r="N1615" s="105"/>
      <c r="O1615" s="77"/>
      <c r="P1615" s="106"/>
      <c r="Q1615" s="106"/>
      <c r="R1615" s="91"/>
    </row>
    <row r="1616" spans="1:18">
      <c r="A1616" s="80"/>
      <c r="B1616" s="80"/>
      <c r="C1616" s="80"/>
      <c r="D1616" s="80"/>
      <c r="E1616" s="80"/>
      <c r="F1616" s="128"/>
      <c r="G1616" s="97"/>
      <c r="H1616" s="128"/>
      <c r="I1616" s="133"/>
      <c r="J1616" s="106"/>
      <c r="K1616" s="106"/>
      <c r="L1616" s="105"/>
      <c r="M1616" s="105"/>
      <c r="N1616" s="105"/>
      <c r="O1616" s="77"/>
      <c r="P1616" s="106"/>
      <c r="Q1616" s="106"/>
      <c r="R1616" s="91"/>
    </row>
    <row r="1617" spans="1:18">
      <c r="A1617" s="80"/>
      <c r="B1617" s="80"/>
      <c r="C1617" s="80"/>
      <c r="D1617" s="80"/>
      <c r="E1617" s="80"/>
      <c r="F1617" s="128"/>
      <c r="G1617" s="97"/>
      <c r="H1617" s="128"/>
      <c r="I1617" s="133"/>
      <c r="J1617" s="106"/>
      <c r="K1617" s="106"/>
      <c r="L1617" s="105"/>
      <c r="M1617" s="105"/>
      <c r="N1617" s="105"/>
      <c r="O1617" s="77"/>
      <c r="P1617" s="106"/>
      <c r="Q1617" s="106"/>
      <c r="R1617" s="91"/>
    </row>
    <row r="1618" spans="1:18">
      <c r="A1618" s="80"/>
      <c r="B1618" s="80"/>
      <c r="C1618" s="80"/>
      <c r="D1618" s="80"/>
      <c r="E1618" s="80"/>
      <c r="F1618" s="128"/>
      <c r="G1618" s="97"/>
      <c r="H1618" s="128"/>
      <c r="I1618" s="133"/>
      <c r="J1618" s="106"/>
      <c r="K1618" s="106"/>
      <c r="L1618" s="105"/>
      <c r="M1618" s="105"/>
      <c r="N1618" s="105"/>
      <c r="O1618" s="77"/>
      <c r="P1618" s="106"/>
      <c r="Q1618" s="106"/>
      <c r="R1618" s="91"/>
    </row>
    <row r="1619" spans="1:18">
      <c r="A1619" s="80"/>
      <c r="B1619" s="80"/>
      <c r="C1619" s="80"/>
      <c r="D1619" s="80"/>
      <c r="E1619" s="80"/>
      <c r="F1619" s="128"/>
      <c r="G1619" s="97"/>
      <c r="H1619" s="128"/>
      <c r="I1619" s="133"/>
      <c r="J1619" s="106"/>
      <c r="K1619" s="106"/>
      <c r="L1619" s="105"/>
      <c r="M1619" s="105"/>
      <c r="N1619" s="105"/>
      <c r="O1619" s="77"/>
      <c r="P1619" s="106"/>
      <c r="Q1619" s="106"/>
      <c r="R1619" s="91"/>
    </row>
    <row r="1620" spans="1:18">
      <c r="A1620" s="80"/>
      <c r="B1620" s="80"/>
      <c r="C1620" s="80"/>
      <c r="D1620" s="80"/>
      <c r="E1620" s="80"/>
      <c r="F1620" s="128"/>
      <c r="G1620" s="97"/>
      <c r="H1620" s="128"/>
      <c r="I1620" s="133"/>
      <c r="J1620" s="106"/>
      <c r="K1620" s="106"/>
      <c r="L1620" s="105"/>
      <c r="M1620" s="105"/>
      <c r="N1620" s="105"/>
      <c r="O1620" s="77"/>
      <c r="P1620" s="106"/>
      <c r="Q1620" s="106"/>
      <c r="R1620" s="91"/>
    </row>
    <row r="1621" spans="1:18">
      <c r="A1621" s="80"/>
      <c r="B1621" s="80"/>
      <c r="C1621" s="80"/>
      <c r="D1621" s="80"/>
      <c r="E1621" s="80"/>
      <c r="F1621" s="128"/>
      <c r="G1621" s="97"/>
      <c r="H1621" s="128"/>
      <c r="I1621" s="133"/>
      <c r="J1621" s="106"/>
      <c r="K1621" s="106"/>
      <c r="L1621" s="105"/>
      <c r="M1621" s="105"/>
      <c r="N1621" s="105"/>
      <c r="O1621" s="77"/>
      <c r="P1621" s="106"/>
      <c r="Q1621" s="106"/>
      <c r="R1621" s="91"/>
    </row>
    <row r="1622" spans="1:18">
      <c r="A1622" s="80"/>
      <c r="B1622" s="80"/>
      <c r="C1622" s="80"/>
      <c r="D1622" s="80"/>
      <c r="E1622" s="80"/>
      <c r="F1622" s="128"/>
      <c r="G1622" s="97"/>
      <c r="H1622" s="128"/>
      <c r="I1622" s="133"/>
      <c r="J1622" s="106"/>
      <c r="K1622" s="106"/>
      <c r="L1622" s="105"/>
      <c r="M1622" s="105"/>
      <c r="N1622" s="105"/>
      <c r="O1622" s="77"/>
      <c r="P1622" s="106"/>
      <c r="Q1622" s="106"/>
      <c r="R1622" s="91"/>
    </row>
    <row r="1623" spans="1:18">
      <c r="A1623" s="80"/>
      <c r="B1623" s="80"/>
      <c r="C1623" s="80"/>
      <c r="D1623" s="80"/>
      <c r="E1623" s="80"/>
      <c r="F1623" s="128"/>
      <c r="G1623" s="97"/>
      <c r="H1623" s="128"/>
      <c r="I1623" s="133"/>
      <c r="J1623" s="106"/>
      <c r="K1623" s="106"/>
      <c r="L1623" s="105"/>
      <c r="M1623" s="105"/>
      <c r="N1623" s="105"/>
      <c r="O1623" s="77"/>
      <c r="P1623" s="106"/>
      <c r="Q1623" s="106"/>
      <c r="R1623" s="91"/>
    </row>
    <row r="1624" spans="1:18">
      <c r="A1624" s="80"/>
      <c r="B1624" s="80"/>
      <c r="C1624" s="80"/>
      <c r="D1624" s="80"/>
      <c r="E1624" s="80"/>
      <c r="F1624" s="128"/>
      <c r="G1624" s="97"/>
      <c r="H1624" s="128"/>
      <c r="I1624" s="133"/>
      <c r="J1624" s="106"/>
      <c r="K1624" s="106"/>
      <c r="L1624" s="105"/>
      <c r="M1624" s="105"/>
      <c r="N1624" s="105"/>
      <c r="O1624" s="77"/>
      <c r="P1624" s="106"/>
      <c r="Q1624" s="106"/>
      <c r="R1624" s="91"/>
    </row>
    <row r="1625" spans="1:18">
      <c r="A1625" s="80"/>
      <c r="B1625" s="80"/>
      <c r="C1625" s="80"/>
      <c r="D1625" s="80"/>
      <c r="E1625" s="80"/>
      <c r="F1625" s="128"/>
      <c r="G1625" s="97"/>
      <c r="H1625" s="128"/>
      <c r="I1625" s="133"/>
      <c r="J1625" s="106"/>
      <c r="K1625" s="106"/>
      <c r="L1625" s="105"/>
      <c r="M1625" s="105"/>
      <c r="N1625" s="105"/>
      <c r="O1625" s="77"/>
      <c r="P1625" s="106"/>
      <c r="Q1625" s="106"/>
      <c r="R1625" s="91"/>
    </row>
    <row r="1626" spans="1:18">
      <c r="A1626" s="80"/>
      <c r="B1626" s="80"/>
      <c r="C1626" s="80"/>
      <c r="D1626" s="80"/>
      <c r="E1626" s="80"/>
      <c r="F1626" s="128"/>
      <c r="G1626" s="97"/>
      <c r="H1626" s="128"/>
      <c r="I1626" s="133"/>
      <c r="J1626" s="106"/>
      <c r="K1626" s="106"/>
      <c r="L1626" s="105"/>
      <c r="M1626" s="105"/>
      <c r="N1626" s="105"/>
      <c r="O1626" s="77"/>
      <c r="P1626" s="106"/>
      <c r="Q1626" s="106"/>
      <c r="R1626" s="91"/>
    </row>
    <row r="1627" spans="1:18">
      <c r="A1627" s="80"/>
      <c r="B1627" s="80"/>
      <c r="C1627" s="80"/>
      <c r="D1627" s="80"/>
      <c r="E1627" s="80"/>
      <c r="F1627" s="128"/>
      <c r="G1627" s="97"/>
      <c r="H1627" s="128"/>
      <c r="I1627" s="133"/>
      <c r="J1627" s="106"/>
      <c r="K1627" s="106"/>
      <c r="L1627" s="105"/>
      <c r="M1627" s="105"/>
      <c r="N1627" s="105"/>
      <c r="O1627" s="77"/>
      <c r="P1627" s="106"/>
      <c r="Q1627" s="106"/>
      <c r="R1627" s="91"/>
    </row>
    <row r="1628" spans="1:18">
      <c r="A1628" s="80"/>
      <c r="B1628" s="80"/>
      <c r="C1628" s="80"/>
      <c r="D1628" s="80"/>
      <c r="E1628" s="80"/>
      <c r="F1628" s="128"/>
      <c r="G1628" s="97"/>
      <c r="H1628" s="128"/>
      <c r="I1628" s="133"/>
      <c r="J1628" s="106"/>
      <c r="K1628" s="106"/>
      <c r="L1628" s="105"/>
      <c r="M1628" s="105"/>
      <c r="N1628" s="105"/>
      <c r="O1628" s="77"/>
      <c r="P1628" s="106"/>
      <c r="Q1628" s="106"/>
      <c r="R1628" s="91"/>
    </row>
    <row r="1629" spans="1:18">
      <c r="A1629" s="80"/>
      <c r="B1629" s="80"/>
      <c r="C1629" s="80"/>
      <c r="D1629" s="80"/>
      <c r="E1629" s="80"/>
      <c r="F1629" s="128"/>
      <c r="G1629" s="97"/>
      <c r="H1629" s="128"/>
      <c r="I1629" s="133"/>
      <c r="J1629" s="106"/>
      <c r="K1629" s="106"/>
      <c r="L1629" s="105"/>
      <c r="M1629" s="105"/>
      <c r="N1629" s="105"/>
      <c r="O1629" s="77"/>
      <c r="P1629" s="106"/>
      <c r="Q1629" s="106"/>
      <c r="R1629" s="91"/>
    </row>
    <row r="1630" spans="1:18">
      <c r="A1630" s="80"/>
      <c r="B1630" s="80"/>
      <c r="C1630" s="80"/>
      <c r="D1630" s="80"/>
      <c r="E1630" s="80"/>
      <c r="F1630" s="128"/>
      <c r="G1630" s="97"/>
      <c r="H1630" s="128"/>
      <c r="I1630" s="133"/>
      <c r="J1630" s="106"/>
      <c r="K1630" s="106"/>
      <c r="L1630" s="105"/>
      <c r="M1630" s="105"/>
      <c r="N1630" s="105"/>
      <c r="O1630" s="77"/>
      <c r="P1630" s="106"/>
      <c r="Q1630" s="106"/>
      <c r="R1630" s="91"/>
    </row>
    <row r="1631" spans="1:18">
      <c r="A1631" s="80"/>
      <c r="B1631" s="80"/>
      <c r="C1631" s="80"/>
      <c r="D1631" s="80"/>
      <c r="E1631" s="80"/>
      <c r="F1631" s="128"/>
      <c r="G1631" s="97"/>
      <c r="H1631" s="128"/>
      <c r="I1631" s="133"/>
      <c r="J1631" s="106"/>
      <c r="K1631" s="106"/>
      <c r="L1631" s="105"/>
      <c r="M1631" s="105"/>
      <c r="N1631" s="105"/>
      <c r="O1631" s="77"/>
      <c r="P1631" s="106"/>
      <c r="Q1631" s="106"/>
      <c r="R1631" s="91"/>
    </row>
    <row r="1632" spans="1:18">
      <c r="A1632" s="80"/>
      <c r="B1632" s="80"/>
      <c r="C1632" s="80"/>
      <c r="D1632" s="80"/>
      <c r="E1632" s="80"/>
      <c r="F1632" s="128"/>
      <c r="G1632" s="97"/>
      <c r="H1632" s="128"/>
      <c r="I1632" s="133"/>
      <c r="J1632" s="106"/>
      <c r="K1632" s="106"/>
      <c r="L1632" s="105"/>
      <c r="M1632" s="105"/>
      <c r="N1632" s="105"/>
      <c r="O1632" s="77"/>
      <c r="P1632" s="106"/>
      <c r="Q1632" s="106"/>
      <c r="R1632" s="91"/>
    </row>
    <row r="1633" spans="1:18">
      <c r="A1633" s="80"/>
      <c r="B1633" s="80"/>
      <c r="C1633" s="80"/>
      <c r="D1633" s="80"/>
      <c r="E1633" s="80"/>
      <c r="F1633" s="128"/>
      <c r="G1633" s="97"/>
      <c r="H1633" s="128"/>
      <c r="I1633" s="133"/>
      <c r="J1633" s="106"/>
      <c r="K1633" s="106"/>
      <c r="L1633" s="105"/>
      <c r="M1633" s="105"/>
      <c r="N1633" s="105"/>
      <c r="O1633" s="77"/>
      <c r="P1633" s="106"/>
      <c r="Q1633" s="106"/>
      <c r="R1633" s="91"/>
    </row>
    <row r="1634" spans="1:18">
      <c r="A1634" s="80"/>
      <c r="B1634" s="80"/>
      <c r="C1634" s="80"/>
      <c r="D1634" s="80"/>
      <c r="E1634" s="80"/>
      <c r="F1634" s="128"/>
      <c r="G1634" s="97"/>
      <c r="H1634" s="128"/>
      <c r="I1634" s="133"/>
      <c r="J1634" s="106"/>
      <c r="K1634" s="106"/>
      <c r="L1634" s="105"/>
      <c r="M1634" s="105"/>
      <c r="N1634" s="105"/>
      <c r="O1634" s="77"/>
      <c r="P1634" s="106"/>
      <c r="Q1634" s="106"/>
      <c r="R1634" s="91"/>
    </row>
    <row r="1635" spans="1:18">
      <c r="A1635" s="80"/>
      <c r="B1635" s="80"/>
      <c r="C1635" s="80"/>
      <c r="D1635" s="80"/>
      <c r="E1635" s="80"/>
      <c r="F1635" s="128"/>
      <c r="G1635" s="97"/>
      <c r="H1635" s="128"/>
      <c r="I1635" s="133"/>
      <c r="J1635" s="106"/>
      <c r="K1635" s="106"/>
      <c r="L1635" s="105"/>
      <c r="M1635" s="105"/>
      <c r="N1635" s="105"/>
      <c r="O1635" s="77"/>
      <c r="P1635" s="106"/>
      <c r="Q1635" s="106"/>
      <c r="R1635" s="91"/>
    </row>
    <row r="1636" spans="1:18">
      <c r="A1636" s="80"/>
      <c r="B1636" s="80"/>
      <c r="C1636" s="80"/>
      <c r="D1636" s="80"/>
      <c r="E1636" s="80"/>
      <c r="F1636" s="128"/>
      <c r="G1636" s="97"/>
      <c r="H1636" s="128"/>
      <c r="I1636" s="133"/>
      <c r="J1636" s="106"/>
      <c r="K1636" s="106"/>
      <c r="L1636" s="105"/>
      <c r="M1636" s="105"/>
      <c r="N1636" s="105"/>
      <c r="O1636" s="77"/>
      <c r="P1636" s="106"/>
      <c r="Q1636" s="106"/>
      <c r="R1636" s="91"/>
    </row>
    <row r="1637" spans="1:18">
      <c r="A1637" s="80"/>
      <c r="B1637" s="80"/>
      <c r="C1637" s="80"/>
      <c r="D1637" s="80"/>
      <c r="E1637" s="80"/>
      <c r="F1637" s="128"/>
      <c r="G1637" s="97"/>
      <c r="H1637" s="128"/>
      <c r="I1637" s="133"/>
      <c r="J1637" s="106"/>
      <c r="K1637" s="106"/>
      <c r="L1637" s="105"/>
      <c r="M1637" s="105"/>
      <c r="N1637" s="105"/>
      <c r="O1637" s="77"/>
      <c r="P1637" s="106"/>
      <c r="Q1637" s="106"/>
      <c r="R1637" s="91"/>
    </row>
    <row r="1638" spans="1:18">
      <c r="A1638" s="80"/>
      <c r="B1638" s="80"/>
      <c r="C1638" s="80"/>
      <c r="D1638" s="80"/>
      <c r="E1638" s="80"/>
      <c r="F1638" s="128"/>
      <c r="G1638" s="97"/>
      <c r="H1638" s="128"/>
      <c r="I1638" s="133"/>
      <c r="J1638" s="106"/>
      <c r="K1638" s="106"/>
      <c r="L1638" s="105"/>
      <c r="M1638" s="105"/>
      <c r="N1638" s="105"/>
      <c r="O1638" s="77"/>
      <c r="P1638" s="106"/>
      <c r="Q1638" s="106"/>
      <c r="R1638" s="91"/>
    </row>
    <row r="1639" spans="1:18">
      <c r="A1639" s="80"/>
      <c r="B1639" s="80"/>
      <c r="C1639" s="80"/>
      <c r="D1639" s="80"/>
      <c r="E1639" s="80"/>
      <c r="F1639" s="128"/>
      <c r="G1639" s="97"/>
      <c r="H1639" s="128"/>
      <c r="I1639" s="133"/>
      <c r="J1639" s="106"/>
      <c r="K1639" s="106"/>
      <c r="L1639" s="105"/>
      <c r="M1639" s="105"/>
      <c r="N1639" s="105"/>
      <c r="O1639" s="77"/>
      <c r="P1639" s="106"/>
      <c r="Q1639" s="106"/>
      <c r="R1639" s="91"/>
    </row>
    <row r="1640" spans="1:18">
      <c r="A1640" s="80"/>
      <c r="B1640" s="80"/>
      <c r="C1640" s="80"/>
      <c r="D1640" s="80"/>
      <c r="E1640" s="80"/>
      <c r="F1640" s="128"/>
      <c r="G1640" s="97"/>
      <c r="H1640" s="128"/>
      <c r="I1640" s="133"/>
      <c r="J1640" s="106"/>
      <c r="K1640" s="106"/>
      <c r="L1640" s="105"/>
      <c r="M1640" s="105"/>
      <c r="N1640" s="105"/>
      <c r="O1640" s="77"/>
      <c r="P1640" s="106"/>
      <c r="Q1640" s="106"/>
      <c r="R1640" s="91"/>
    </row>
    <row r="1641" spans="1:18">
      <c r="A1641" s="80"/>
      <c r="B1641" s="80"/>
      <c r="C1641" s="80"/>
      <c r="D1641" s="80"/>
      <c r="E1641" s="80"/>
      <c r="F1641" s="128"/>
      <c r="G1641" s="97"/>
      <c r="H1641" s="128"/>
      <c r="I1641" s="133"/>
      <c r="J1641" s="106"/>
      <c r="K1641" s="106"/>
      <c r="L1641" s="105"/>
      <c r="M1641" s="105"/>
      <c r="N1641" s="105"/>
      <c r="O1641" s="77"/>
      <c r="P1641" s="106"/>
      <c r="Q1641" s="106"/>
      <c r="R1641" s="91"/>
    </row>
    <row r="1642" spans="1:18">
      <c r="A1642" s="80"/>
      <c r="B1642" s="80"/>
      <c r="C1642" s="80"/>
      <c r="D1642" s="80"/>
      <c r="E1642" s="80"/>
      <c r="F1642" s="128"/>
      <c r="G1642" s="97"/>
      <c r="H1642" s="128"/>
      <c r="I1642" s="133"/>
      <c r="J1642" s="106"/>
      <c r="K1642" s="106"/>
      <c r="L1642" s="105"/>
      <c r="M1642" s="105"/>
      <c r="N1642" s="105"/>
      <c r="O1642" s="77"/>
      <c r="P1642" s="106"/>
      <c r="Q1642" s="106"/>
      <c r="R1642" s="91"/>
    </row>
    <row r="1643" spans="1:18">
      <c r="A1643" s="80"/>
      <c r="B1643" s="80"/>
      <c r="C1643" s="80"/>
      <c r="D1643" s="80"/>
      <c r="E1643" s="80"/>
      <c r="F1643" s="128"/>
      <c r="G1643" s="97"/>
      <c r="H1643" s="128"/>
      <c r="I1643" s="133"/>
      <c r="J1643" s="106"/>
      <c r="K1643" s="106"/>
      <c r="L1643" s="105"/>
      <c r="M1643" s="105"/>
      <c r="N1643" s="105"/>
      <c r="O1643" s="77"/>
      <c r="P1643" s="106"/>
      <c r="Q1643" s="106"/>
      <c r="R1643" s="91"/>
    </row>
    <row r="1644" spans="1:18">
      <c r="A1644" s="80"/>
      <c r="B1644" s="80"/>
      <c r="C1644" s="80"/>
      <c r="D1644" s="80"/>
      <c r="E1644" s="80"/>
      <c r="F1644" s="128"/>
      <c r="G1644" s="97"/>
      <c r="H1644" s="128"/>
      <c r="I1644" s="133"/>
      <c r="J1644" s="106"/>
      <c r="K1644" s="106"/>
      <c r="L1644" s="105"/>
      <c r="M1644" s="105"/>
      <c r="N1644" s="105"/>
      <c r="O1644" s="77"/>
      <c r="P1644" s="106"/>
      <c r="Q1644" s="106"/>
      <c r="R1644" s="91"/>
    </row>
    <row r="1645" spans="1:18">
      <c r="A1645" s="80"/>
      <c r="B1645" s="80"/>
      <c r="C1645" s="80"/>
      <c r="D1645" s="80"/>
      <c r="E1645" s="80"/>
      <c r="F1645" s="128"/>
      <c r="G1645" s="97"/>
      <c r="H1645" s="128"/>
      <c r="I1645" s="133"/>
      <c r="J1645" s="106"/>
      <c r="K1645" s="106"/>
      <c r="L1645" s="105"/>
      <c r="M1645" s="105"/>
      <c r="N1645" s="105"/>
      <c r="O1645" s="77"/>
      <c r="P1645" s="106"/>
      <c r="Q1645" s="106"/>
      <c r="R1645" s="91"/>
    </row>
    <row r="1646" spans="1:18">
      <c r="A1646" s="80"/>
      <c r="B1646" s="80"/>
      <c r="C1646" s="80"/>
      <c r="D1646" s="80"/>
      <c r="E1646" s="80"/>
      <c r="F1646" s="128"/>
      <c r="G1646" s="97"/>
      <c r="H1646" s="128"/>
      <c r="I1646" s="133"/>
      <c r="J1646" s="106"/>
      <c r="K1646" s="106"/>
      <c r="L1646" s="105"/>
      <c r="M1646" s="105"/>
      <c r="N1646" s="105"/>
      <c r="O1646" s="77"/>
      <c r="P1646" s="106"/>
      <c r="Q1646" s="106"/>
      <c r="R1646" s="91"/>
    </row>
    <row r="1647" spans="1:18">
      <c r="A1647" s="80"/>
      <c r="B1647" s="80"/>
      <c r="C1647" s="80"/>
      <c r="D1647" s="80"/>
      <c r="E1647" s="80"/>
      <c r="F1647" s="128"/>
      <c r="G1647" s="97"/>
      <c r="H1647" s="128"/>
      <c r="I1647" s="133"/>
      <c r="J1647" s="106"/>
      <c r="K1647" s="106"/>
      <c r="L1647" s="105"/>
      <c r="M1647" s="105"/>
      <c r="N1647" s="105"/>
      <c r="O1647" s="77"/>
      <c r="P1647" s="106"/>
      <c r="Q1647" s="106"/>
      <c r="R1647" s="91"/>
    </row>
    <row r="1648" spans="1:18">
      <c r="A1648" s="80"/>
      <c r="B1648" s="80"/>
      <c r="C1648" s="80"/>
      <c r="D1648" s="80"/>
      <c r="E1648" s="80"/>
      <c r="F1648" s="128"/>
      <c r="G1648" s="97"/>
      <c r="H1648" s="128"/>
      <c r="I1648" s="133"/>
      <c r="J1648" s="106"/>
      <c r="K1648" s="106"/>
      <c r="L1648" s="105"/>
      <c r="M1648" s="105"/>
      <c r="N1648" s="105"/>
      <c r="O1648" s="77"/>
      <c r="P1648" s="106"/>
      <c r="Q1648" s="106"/>
      <c r="R1648" s="91"/>
    </row>
    <row r="1649" spans="1:18">
      <c r="A1649" s="80"/>
      <c r="B1649" s="80"/>
      <c r="C1649" s="80"/>
      <c r="D1649" s="80"/>
      <c r="E1649" s="80"/>
      <c r="F1649" s="128"/>
      <c r="G1649" s="97"/>
      <c r="H1649" s="128"/>
      <c r="I1649" s="133"/>
      <c r="J1649" s="106"/>
      <c r="K1649" s="106"/>
      <c r="L1649" s="105"/>
      <c r="M1649" s="105"/>
      <c r="N1649" s="105"/>
      <c r="O1649" s="77"/>
      <c r="P1649" s="106"/>
      <c r="Q1649" s="106"/>
      <c r="R1649" s="91"/>
    </row>
    <row r="1650" spans="1:18">
      <c r="A1650" s="80"/>
      <c r="B1650" s="80"/>
      <c r="C1650" s="80"/>
      <c r="D1650" s="80"/>
      <c r="E1650" s="80"/>
      <c r="F1650" s="128"/>
      <c r="G1650" s="97"/>
      <c r="H1650" s="128"/>
      <c r="I1650" s="133"/>
      <c r="J1650" s="106"/>
      <c r="K1650" s="106"/>
      <c r="L1650" s="105"/>
      <c r="M1650" s="105"/>
      <c r="N1650" s="105"/>
      <c r="O1650" s="77"/>
      <c r="P1650" s="106"/>
      <c r="Q1650" s="106"/>
      <c r="R1650" s="91"/>
    </row>
    <row r="1651" spans="1:18">
      <c r="A1651" s="80"/>
      <c r="B1651" s="80"/>
      <c r="C1651" s="80"/>
      <c r="D1651" s="80"/>
      <c r="E1651" s="80"/>
      <c r="F1651" s="128"/>
      <c r="G1651" s="97"/>
      <c r="H1651" s="128"/>
      <c r="I1651" s="133"/>
      <c r="J1651" s="106"/>
      <c r="K1651" s="106"/>
      <c r="L1651" s="105"/>
      <c r="M1651" s="105"/>
      <c r="N1651" s="105"/>
      <c r="O1651" s="77"/>
      <c r="P1651" s="106"/>
      <c r="Q1651" s="106"/>
      <c r="R1651" s="91"/>
    </row>
    <row r="1652" spans="1:18">
      <c r="A1652" s="80"/>
      <c r="B1652" s="80"/>
      <c r="C1652" s="80"/>
      <c r="D1652" s="80"/>
      <c r="E1652" s="80"/>
      <c r="F1652" s="128"/>
      <c r="G1652" s="97"/>
      <c r="H1652" s="128"/>
      <c r="I1652" s="133"/>
      <c r="J1652" s="106"/>
      <c r="K1652" s="106"/>
      <c r="L1652" s="105"/>
      <c r="M1652" s="105"/>
      <c r="N1652" s="105"/>
      <c r="O1652" s="77"/>
      <c r="P1652" s="106"/>
      <c r="Q1652" s="106"/>
      <c r="R1652" s="91"/>
    </row>
    <row r="1653" spans="1:18">
      <c r="A1653" s="80"/>
      <c r="B1653" s="80"/>
      <c r="C1653" s="80"/>
      <c r="D1653" s="80"/>
      <c r="E1653" s="80"/>
      <c r="F1653" s="128"/>
      <c r="G1653" s="97"/>
      <c r="H1653" s="128"/>
      <c r="I1653" s="133"/>
      <c r="J1653" s="106"/>
      <c r="K1653" s="106"/>
      <c r="L1653" s="105"/>
      <c r="M1653" s="105"/>
      <c r="N1653" s="105"/>
      <c r="O1653" s="77"/>
      <c r="P1653" s="106"/>
      <c r="Q1653" s="106"/>
      <c r="R1653" s="91"/>
    </row>
    <row r="1654" spans="1:18">
      <c r="A1654" s="80"/>
      <c r="B1654" s="80"/>
      <c r="C1654" s="80"/>
      <c r="D1654" s="80"/>
      <c r="E1654" s="80"/>
      <c r="F1654" s="128"/>
      <c r="G1654" s="97"/>
      <c r="H1654" s="128"/>
      <c r="I1654" s="133"/>
      <c r="J1654" s="106"/>
      <c r="K1654" s="106"/>
      <c r="L1654" s="105"/>
      <c r="M1654" s="105"/>
      <c r="N1654" s="105"/>
      <c r="O1654" s="77"/>
      <c r="P1654" s="106"/>
      <c r="Q1654" s="106"/>
      <c r="R1654" s="91"/>
    </row>
    <row r="1655" spans="1:18">
      <c r="A1655" s="80"/>
      <c r="B1655" s="80"/>
      <c r="C1655" s="80"/>
      <c r="D1655" s="80"/>
      <c r="E1655" s="80"/>
      <c r="F1655" s="128"/>
      <c r="G1655" s="97"/>
      <c r="H1655" s="128"/>
      <c r="I1655" s="133"/>
      <c r="J1655" s="106"/>
      <c r="K1655" s="106"/>
      <c r="L1655" s="105"/>
      <c r="M1655" s="105"/>
      <c r="N1655" s="105"/>
      <c r="O1655" s="77"/>
      <c r="P1655" s="106"/>
      <c r="Q1655" s="106"/>
      <c r="R1655" s="91"/>
    </row>
    <row r="1656" spans="1:18">
      <c r="A1656" s="80"/>
      <c r="B1656" s="80"/>
      <c r="C1656" s="80"/>
      <c r="D1656" s="80"/>
      <c r="E1656" s="80"/>
      <c r="F1656" s="128"/>
      <c r="G1656" s="97"/>
      <c r="H1656" s="128"/>
      <c r="I1656" s="133"/>
      <c r="J1656" s="106"/>
      <c r="K1656" s="106"/>
      <c r="L1656" s="105"/>
      <c r="M1656" s="105"/>
      <c r="N1656" s="105"/>
      <c r="O1656" s="77"/>
      <c r="P1656" s="106"/>
      <c r="Q1656" s="106"/>
      <c r="R1656" s="91"/>
    </row>
    <row r="1657" spans="1:18">
      <c r="A1657" s="80"/>
      <c r="B1657" s="80"/>
      <c r="C1657" s="80"/>
      <c r="D1657" s="80"/>
      <c r="E1657" s="80"/>
      <c r="F1657" s="128"/>
      <c r="G1657" s="97"/>
      <c r="H1657" s="128"/>
      <c r="I1657" s="133"/>
      <c r="J1657" s="106"/>
      <c r="K1657" s="106"/>
      <c r="L1657" s="105"/>
      <c r="M1657" s="105"/>
      <c r="N1657" s="105"/>
      <c r="O1657" s="77"/>
      <c r="P1657" s="106"/>
      <c r="Q1657" s="106"/>
      <c r="R1657" s="91"/>
    </row>
    <row r="1658" spans="1:18">
      <c r="A1658" s="80"/>
      <c r="B1658" s="80"/>
      <c r="C1658" s="80"/>
      <c r="D1658" s="80"/>
      <c r="E1658" s="80"/>
      <c r="F1658" s="128"/>
      <c r="G1658" s="97"/>
      <c r="H1658" s="128"/>
      <c r="I1658" s="133"/>
      <c r="J1658" s="106"/>
      <c r="K1658" s="106"/>
      <c r="L1658" s="105"/>
      <c r="M1658" s="105"/>
      <c r="N1658" s="105"/>
      <c r="O1658" s="77"/>
      <c r="P1658" s="106"/>
      <c r="Q1658" s="106"/>
      <c r="R1658" s="91"/>
    </row>
    <row r="1659" spans="1:18">
      <c r="A1659" s="80"/>
      <c r="B1659" s="80"/>
      <c r="C1659" s="80"/>
      <c r="D1659" s="80"/>
      <c r="E1659" s="80"/>
      <c r="F1659" s="128"/>
      <c r="G1659" s="97"/>
      <c r="H1659" s="128"/>
      <c r="I1659" s="133"/>
      <c r="J1659" s="106"/>
      <c r="K1659" s="106"/>
      <c r="L1659" s="105"/>
      <c r="M1659" s="105"/>
      <c r="N1659" s="105"/>
      <c r="O1659" s="77"/>
      <c r="P1659" s="106"/>
      <c r="Q1659" s="106"/>
      <c r="R1659" s="91"/>
    </row>
    <row r="1660" spans="1:18">
      <c r="A1660" s="80"/>
      <c r="B1660" s="80"/>
      <c r="C1660" s="80"/>
      <c r="D1660" s="80"/>
      <c r="E1660" s="80"/>
      <c r="F1660" s="128"/>
      <c r="G1660" s="97"/>
      <c r="H1660" s="128"/>
      <c r="I1660" s="133"/>
      <c r="J1660" s="106"/>
      <c r="K1660" s="106"/>
      <c r="L1660" s="105"/>
      <c r="M1660" s="105"/>
      <c r="N1660" s="105"/>
      <c r="O1660" s="77"/>
      <c r="P1660" s="106"/>
      <c r="Q1660" s="106"/>
      <c r="R1660" s="91"/>
    </row>
    <row r="1661" spans="1:18">
      <c r="A1661" s="80"/>
      <c r="B1661" s="80"/>
      <c r="C1661" s="80"/>
      <c r="D1661" s="80"/>
      <c r="E1661" s="80"/>
      <c r="F1661" s="128"/>
      <c r="G1661" s="97"/>
      <c r="H1661" s="128"/>
      <c r="I1661" s="133"/>
      <c r="J1661" s="106"/>
      <c r="K1661" s="106"/>
      <c r="L1661" s="105"/>
      <c r="M1661" s="105"/>
      <c r="N1661" s="105"/>
      <c r="O1661" s="77"/>
      <c r="P1661" s="106"/>
      <c r="Q1661" s="106"/>
      <c r="R1661" s="91"/>
    </row>
    <row r="1662" spans="1:18">
      <c r="A1662" s="80"/>
      <c r="B1662" s="80"/>
      <c r="C1662" s="80"/>
      <c r="D1662" s="80"/>
      <c r="E1662" s="80"/>
      <c r="F1662" s="128"/>
      <c r="G1662" s="97"/>
      <c r="H1662" s="128"/>
      <c r="I1662" s="133"/>
      <c r="J1662" s="106"/>
      <c r="K1662" s="106"/>
      <c r="L1662" s="105"/>
      <c r="M1662" s="105"/>
      <c r="N1662" s="105"/>
      <c r="O1662" s="77"/>
      <c r="P1662" s="106"/>
      <c r="Q1662" s="106"/>
      <c r="R1662" s="91"/>
    </row>
    <row r="1663" spans="1:18">
      <c r="A1663" s="80"/>
      <c r="B1663" s="80"/>
      <c r="C1663" s="80"/>
      <c r="D1663" s="80"/>
      <c r="E1663" s="80"/>
      <c r="F1663" s="128"/>
      <c r="G1663" s="97"/>
      <c r="H1663" s="128"/>
      <c r="I1663" s="133"/>
      <c r="J1663" s="106"/>
      <c r="K1663" s="106"/>
      <c r="L1663" s="105"/>
      <c r="M1663" s="105"/>
      <c r="N1663" s="105"/>
      <c r="O1663" s="77"/>
      <c r="P1663" s="106"/>
      <c r="Q1663" s="106"/>
      <c r="R1663" s="91"/>
    </row>
    <row r="1664" spans="1:18">
      <c r="A1664" s="80"/>
      <c r="B1664" s="80"/>
      <c r="C1664" s="80"/>
      <c r="D1664" s="80"/>
      <c r="E1664" s="80"/>
      <c r="F1664" s="128"/>
      <c r="G1664" s="97"/>
      <c r="H1664" s="128"/>
      <c r="I1664" s="133"/>
      <c r="J1664" s="106"/>
      <c r="K1664" s="106"/>
      <c r="L1664" s="105"/>
      <c r="M1664" s="105"/>
      <c r="N1664" s="105"/>
      <c r="O1664" s="77"/>
      <c r="P1664" s="106"/>
      <c r="Q1664" s="106"/>
      <c r="R1664" s="91"/>
    </row>
    <row r="1665" spans="1:18">
      <c r="A1665" s="80"/>
      <c r="B1665" s="80"/>
      <c r="C1665" s="80"/>
      <c r="D1665" s="80"/>
      <c r="E1665" s="80"/>
      <c r="F1665" s="128"/>
      <c r="G1665" s="97"/>
      <c r="H1665" s="128"/>
      <c r="I1665" s="133"/>
      <c r="J1665" s="106"/>
      <c r="K1665" s="106"/>
      <c r="L1665" s="105"/>
      <c r="M1665" s="105"/>
      <c r="N1665" s="105"/>
      <c r="O1665" s="77"/>
      <c r="P1665" s="106"/>
      <c r="Q1665" s="106"/>
      <c r="R1665" s="91"/>
    </row>
    <row r="1666" spans="1:18">
      <c r="A1666" s="80"/>
      <c r="B1666" s="80"/>
      <c r="C1666" s="80"/>
      <c r="D1666" s="80"/>
      <c r="E1666" s="80"/>
      <c r="F1666" s="128"/>
      <c r="G1666" s="97"/>
      <c r="H1666" s="128"/>
      <c r="I1666" s="133"/>
      <c r="J1666" s="106"/>
      <c r="K1666" s="106"/>
      <c r="L1666" s="105"/>
      <c r="M1666" s="105"/>
      <c r="N1666" s="105"/>
      <c r="O1666" s="77"/>
      <c r="P1666" s="106"/>
      <c r="Q1666" s="106"/>
      <c r="R1666" s="91"/>
    </row>
    <row r="1667" spans="1:18">
      <c r="A1667" s="80"/>
      <c r="B1667" s="80"/>
      <c r="C1667" s="80"/>
      <c r="D1667" s="80"/>
      <c r="E1667" s="80"/>
      <c r="F1667" s="128"/>
      <c r="G1667" s="97"/>
      <c r="H1667" s="128"/>
      <c r="I1667" s="133"/>
      <c r="J1667" s="106"/>
      <c r="K1667" s="106"/>
      <c r="L1667" s="105"/>
      <c r="M1667" s="105"/>
      <c r="N1667" s="105"/>
      <c r="O1667" s="77"/>
      <c r="P1667" s="106"/>
      <c r="Q1667" s="106"/>
      <c r="R1667" s="91"/>
    </row>
    <row r="1668" spans="1:18">
      <c r="A1668" s="80"/>
      <c r="B1668" s="80"/>
      <c r="C1668" s="80"/>
      <c r="D1668" s="80"/>
      <c r="E1668" s="80"/>
      <c r="F1668" s="128"/>
      <c r="G1668" s="97"/>
      <c r="H1668" s="128"/>
      <c r="I1668" s="133"/>
      <c r="J1668" s="106"/>
      <c r="K1668" s="106"/>
      <c r="L1668" s="105"/>
      <c r="M1668" s="105"/>
      <c r="N1668" s="105"/>
      <c r="O1668" s="77"/>
      <c r="P1668" s="106"/>
      <c r="Q1668" s="106"/>
      <c r="R1668" s="91"/>
    </row>
    <row r="1669" spans="1:18">
      <c r="A1669" s="80"/>
      <c r="B1669" s="80"/>
      <c r="C1669" s="80"/>
      <c r="D1669" s="80"/>
      <c r="E1669" s="80"/>
      <c r="F1669" s="128"/>
      <c r="G1669" s="97"/>
      <c r="H1669" s="128"/>
      <c r="I1669" s="133"/>
      <c r="J1669" s="106"/>
      <c r="K1669" s="106"/>
      <c r="L1669" s="105"/>
      <c r="M1669" s="105"/>
      <c r="N1669" s="105"/>
      <c r="O1669" s="77"/>
      <c r="P1669" s="106"/>
      <c r="Q1669" s="106"/>
      <c r="R1669" s="91"/>
    </row>
    <row r="1670" spans="1:18">
      <c r="A1670" s="80"/>
      <c r="B1670" s="80"/>
      <c r="C1670" s="80"/>
      <c r="D1670" s="80"/>
      <c r="E1670" s="80"/>
      <c r="F1670" s="128"/>
      <c r="G1670" s="97"/>
      <c r="H1670" s="128"/>
      <c r="I1670" s="133"/>
      <c r="J1670" s="106"/>
      <c r="K1670" s="106"/>
      <c r="L1670" s="105"/>
      <c r="M1670" s="105"/>
      <c r="N1670" s="105"/>
      <c r="O1670" s="77"/>
      <c r="P1670" s="106"/>
      <c r="Q1670" s="106"/>
      <c r="R1670" s="91"/>
    </row>
    <row r="1671" spans="1:18">
      <c r="A1671" s="80"/>
      <c r="B1671" s="80"/>
      <c r="C1671" s="80"/>
      <c r="D1671" s="80"/>
      <c r="E1671" s="80"/>
      <c r="F1671" s="128"/>
      <c r="G1671" s="97"/>
      <c r="H1671" s="128"/>
      <c r="I1671" s="133"/>
      <c r="J1671" s="106"/>
      <c r="K1671" s="106"/>
      <c r="L1671" s="105"/>
      <c r="M1671" s="105"/>
      <c r="N1671" s="105"/>
      <c r="O1671" s="77"/>
      <c r="P1671" s="106"/>
      <c r="Q1671" s="106"/>
      <c r="R1671" s="91"/>
    </row>
    <row r="1672" spans="1:18">
      <c r="A1672" s="80"/>
      <c r="B1672" s="80"/>
      <c r="C1672" s="80"/>
      <c r="D1672" s="80"/>
      <c r="E1672" s="80"/>
      <c r="F1672" s="128"/>
      <c r="G1672" s="97"/>
      <c r="H1672" s="128"/>
      <c r="I1672" s="133"/>
      <c r="J1672" s="106"/>
      <c r="K1672" s="106"/>
      <c r="L1672" s="105"/>
      <c r="M1672" s="105"/>
      <c r="N1672" s="105"/>
      <c r="O1672" s="77"/>
      <c r="P1672" s="106"/>
      <c r="Q1672" s="106"/>
      <c r="R1672" s="91"/>
    </row>
    <row r="1673" spans="1:18">
      <c r="A1673" s="80"/>
      <c r="B1673" s="80"/>
      <c r="C1673" s="80"/>
      <c r="D1673" s="80"/>
      <c r="E1673" s="80"/>
      <c r="F1673" s="128"/>
      <c r="G1673" s="97"/>
      <c r="H1673" s="128"/>
      <c r="I1673" s="133"/>
      <c r="J1673" s="106"/>
      <c r="K1673" s="106"/>
      <c r="L1673" s="105"/>
      <c r="M1673" s="105"/>
      <c r="N1673" s="105"/>
      <c r="O1673" s="77"/>
      <c r="P1673" s="106"/>
      <c r="Q1673" s="106"/>
      <c r="R1673" s="91"/>
    </row>
    <row r="1674" spans="1:18">
      <c r="A1674" s="80"/>
      <c r="B1674" s="80"/>
      <c r="C1674" s="80"/>
      <c r="D1674" s="80"/>
      <c r="E1674" s="80"/>
      <c r="F1674" s="128"/>
      <c r="G1674" s="97"/>
      <c r="H1674" s="128"/>
      <c r="I1674" s="133"/>
      <c r="J1674" s="106"/>
      <c r="K1674" s="106"/>
      <c r="L1674" s="105"/>
      <c r="M1674" s="105"/>
      <c r="N1674" s="105"/>
      <c r="O1674" s="77"/>
      <c r="P1674" s="106"/>
      <c r="Q1674" s="106"/>
      <c r="R1674" s="91"/>
    </row>
    <row r="1675" spans="1:18">
      <c r="A1675" s="80"/>
      <c r="B1675" s="80"/>
      <c r="C1675" s="80"/>
      <c r="D1675" s="80"/>
      <c r="E1675" s="80"/>
      <c r="F1675" s="128"/>
      <c r="G1675" s="97"/>
      <c r="H1675" s="128"/>
      <c r="I1675" s="133"/>
      <c r="J1675" s="106"/>
      <c r="K1675" s="106"/>
      <c r="L1675" s="105"/>
      <c r="M1675" s="105"/>
      <c r="N1675" s="105"/>
      <c r="O1675" s="77"/>
      <c r="P1675" s="106"/>
      <c r="Q1675" s="106"/>
      <c r="R1675" s="91"/>
    </row>
    <row r="1676" spans="1:18">
      <c r="A1676" s="80"/>
      <c r="B1676" s="80"/>
      <c r="C1676" s="80"/>
      <c r="D1676" s="80"/>
      <c r="E1676" s="80"/>
      <c r="F1676" s="128"/>
      <c r="G1676" s="97"/>
      <c r="H1676" s="128"/>
      <c r="I1676" s="133"/>
      <c r="J1676" s="106"/>
      <c r="K1676" s="106"/>
      <c r="L1676" s="105"/>
      <c r="M1676" s="105"/>
      <c r="N1676" s="105"/>
      <c r="O1676" s="77"/>
      <c r="P1676" s="106"/>
      <c r="Q1676" s="106"/>
      <c r="R1676" s="91"/>
    </row>
    <row r="1677" spans="1:18">
      <c r="A1677" s="80"/>
      <c r="B1677" s="80"/>
      <c r="C1677" s="80"/>
      <c r="D1677" s="80"/>
      <c r="E1677" s="80"/>
      <c r="F1677" s="128"/>
      <c r="G1677" s="97"/>
      <c r="H1677" s="128"/>
      <c r="I1677" s="133"/>
      <c r="J1677" s="106"/>
      <c r="K1677" s="106"/>
      <c r="L1677" s="105"/>
      <c r="M1677" s="105"/>
      <c r="N1677" s="105"/>
      <c r="O1677" s="77"/>
      <c r="P1677" s="106"/>
      <c r="Q1677" s="106"/>
      <c r="R1677" s="91"/>
    </row>
    <row r="1678" spans="1:18">
      <c r="A1678" s="80"/>
      <c r="B1678" s="80"/>
      <c r="C1678" s="80"/>
      <c r="D1678" s="80"/>
      <c r="E1678" s="80"/>
      <c r="F1678" s="128"/>
      <c r="G1678" s="97"/>
      <c r="H1678" s="128"/>
      <c r="I1678" s="133"/>
      <c r="J1678" s="106"/>
      <c r="K1678" s="106"/>
      <c r="L1678" s="105"/>
      <c r="M1678" s="105"/>
      <c r="N1678" s="105"/>
      <c r="O1678" s="77"/>
      <c r="P1678" s="106"/>
      <c r="Q1678" s="106"/>
      <c r="R1678" s="91"/>
    </row>
    <row r="1679" spans="1:18">
      <c r="A1679" s="80"/>
      <c r="B1679" s="80"/>
      <c r="C1679" s="80"/>
      <c r="D1679" s="80"/>
      <c r="E1679" s="80"/>
      <c r="F1679" s="128"/>
      <c r="G1679" s="97"/>
      <c r="H1679" s="128"/>
      <c r="I1679" s="133"/>
      <c r="J1679" s="106"/>
      <c r="K1679" s="106"/>
      <c r="L1679" s="105"/>
      <c r="M1679" s="105"/>
      <c r="N1679" s="105"/>
      <c r="O1679" s="77"/>
      <c r="P1679" s="106"/>
      <c r="Q1679" s="106"/>
      <c r="R1679" s="91"/>
    </row>
    <row r="1680" spans="1:18">
      <c r="A1680" s="80"/>
      <c r="B1680" s="80"/>
      <c r="C1680" s="80"/>
      <c r="D1680" s="80"/>
      <c r="E1680" s="80"/>
      <c r="F1680" s="128"/>
      <c r="G1680" s="97"/>
      <c r="H1680" s="128"/>
      <c r="I1680" s="133"/>
      <c r="J1680" s="106"/>
      <c r="K1680" s="106"/>
      <c r="L1680" s="105"/>
      <c r="M1680" s="105"/>
      <c r="N1680" s="105"/>
      <c r="O1680" s="77"/>
      <c r="P1680" s="106"/>
      <c r="Q1680" s="106"/>
      <c r="R1680" s="91"/>
    </row>
    <row r="1681" spans="1:18">
      <c r="A1681" s="80"/>
      <c r="B1681" s="80"/>
      <c r="C1681" s="80"/>
      <c r="D1681" s="80"/>
      <c r="E1681" s="80"/>
      <c r="F1681" s="128"/>
      <c r="G1681" s="97"/>
      <c r="H1681" s="128"/>
      <c r="I1681" s="133"/>
      <c r="J1681" s="106"/>
      <c r="K1681" s="106"/>
      <c r="L1681" s="105"/>
      <c r="M1681" s="105"/>
      <c r="N1681" s="105"/>
      <c r="O1681" s="77"/>
      <c r="P1681" s="106"/>
      <c r="Q1681" s="106"/>
      <c r="R1681" s="91"/>
    </row>
    <row r="1682" spans="1:18">
      <c r="A1682" s="80"/>
      <c r="B1682" s="80"/>
      <c r="C1682" s="80"/>
      <c r="D1682" s="80"/>
      <c r="E1682" s="80"/>
      <c r="F1682" s="128"/>
      <c r="G1682" s="97"/>
      <c r="H1682" s="128"/>
      <c r="I1682" s="133"/>
      <c r="J1682" s="106"/>
      <c r="K1682" s="106"/>
      <c r="L1682" s="105"/>
      <c r="M1682" s="105"/>
      <c r="N1682" s="105"/>
      <c r="O1682" s="77"/>
      <c r="P1682" s="106"/>
      <c r="Q1682" s="106"/>
      <c r="R1682" s="91"/>
    </row>
    <row r="1683" spans="1:18">
      <c r="A1683" s="80"/>
      <c r="B1683" s="80"/>
      <c r="C1683" s="80"/>
      <c r="D1683" s="80"/>
      <c r="E1683" s="80"/>
      <c r="F1683" s="128"/>
      <c r="G1683" s="97"/>
      <c r="H1683" s="128"/>
      <c r="I1683" s="133"/>
      <c r="J1683" s="106"/>
      <c r="K1683" s="106"/>
      <c r="L1683" s="105"/>
      <c r="M1683" s="105"/>
      <c r="N1683" s="105"/>
      <c r="O1683" s="77"/>
      <c r="P1683" s="106"/>
      <c r="Q1683" s="106"/>
      <c r="R1683" s="91"/>
    </row>
    <row r="1684" spans="1:18">
      <c r="A1684" s="80"/>
      <c r="B1684" s="80"/>
      <c r="C1684" s="80"/>
      <c r="D1684" s="80"/>
      <c r="E1684" s="80"/>
      <c r="F1684" s="128"/>
      <c r="G1684" s="97"/>
      <c r="H1684" s="128"/>
      <c r="I1684" s="133"/>
      <c r="J1684" s="106"/>
      <c r="K1684" s="106"/>
      <c r="L1684" s="105"/>
      <c r="M1684" s="105"/>
      <c r="N1684" s="105"/>
      <c r="O1684" s="77"/>
      <c r="P1684" s="106"/>
      <c r="Q1684" s="106"/>
      <c r="R1684" s="91"/>
    </row>
    <row r="1685" spans="1:18">
      <c r="A1685" s="80"/>
      <c r="B1685" s="80"/>
      <c r="C1685" s="80"/>
      <c r="D1685" s="80"/>
      <c r="E1685" s="80"/>
      <c r="F1685" s="128"/>
      <c r="G1685" s="97"/>
      <c r="H1685" s="128"/>
      <c r="I1685" s="133"/>
      <c r="J1685" s="106"/>
      <c r="K1685" s="106"/>
      <c r="L1685" s="105"/>
      <c r="M1685" s="105"/>
      <c r="N1685" s="105"/>
      <c r="O1685" s="77"/>
      <c r="P1685" s="106"/>
      <c r="Q1685" s="106"/>
      <c r="R1685" s="91"/>
    </row>
    <row r="1686" spans="1:18">
      <c r="A1686" s="80"/>
      <c r="B1686" s="80"/>
      <c r="C1686" s="80"/>
      <c r="D1686" s="80"/>
      <c r="E1686" s="80"/>
      <c r="F1686" s="128"/>
      <c r="G1686" s="97"/>
      <c r="H1686" s="128"/>
      <c r="I1686" s="133"/>
      <c r="J1686" s="106"/>
      <c r="K1686" s="106"/>
      <c r="L1686" s="105"/>
      <c r="M1686" s="105"/>
      <c r="N1686" s="105"/>
      <c r="O1686" s="77"/>
      <c r="P1686" s="106"/>
      <c r="Q1686" s="106"/>
      <c r="R1686" s="91"/>
    </row>
    <row r="1687" spans="1:18">
      <c r="A1687" s="80"/>
      <c r="B1687" s="80"/>
      <c r="C1687" s="80"/>
      <c r="D1687" s="80"/>
      <c r="E1687" s="80"/>
      <c r="F1687" s="128"/>
      <c r="G1687" s="97"/>
      <c r="H1687" s="128"/>
      <c r="I1687" s="133"/>
      <c r="J1687" s="106"/>
      <c r="K1687" s="106"/>
      <c r="L1687" s="105"/>
      <c r="M1687" s="105"/>
      <c r="N1687" s="105"/>
      <c r="O1687" s="77"/>
      <c r="P1687" s="106"/>
      <c r="Q1687" s="106"/>
      <c r="R1687" s="91"/>
    </row>
    <row r="1688" spans="1:18">
      <c r="A1688" s="80"/>
      <c r="B1688" s="80"/>
      <c r="C1688" s="80"/>
      <c r="D1688" s="80"/>
      <c r="E1688" s="80"/>
      <c r="F1688" s="128"/>
      <c r="G1688" s="97"/>
      <c r="H1688" s="128"/>
      <c r="I1688" s="133"/>
      <c r="J1688" s="106"/>
      <c r="K1688" s="106"/>
      <c r="L1688" s="105"/>
      <c r="M1688" s="105"/>
      <c r="N1688" s="105"/>
      <c r="O1688" s="77"/>
      <c r="P1688" s="106"/>
      <c r="Q1688" s="106"/>
      <c r="R1688" s="91"/>
    </row>
    <row r="1689" spans="1:18">
      <c r="A1689" s="80"/>
      <c r="B1689" s="80"/>
      <c r="C1689" s="80"/>
      <c r="D1689" s="80"/>
      <c r="E1689" s="80"/>
      <c r="F1689" s="128"/>
      <c r="G1689" s="97"/>
      <c r="H1689" s="128"/>
      <c r="I1689" s="133"/>
      <c r="J1689" s="106"/>
      <c r="K1689" s="106"/>
      <c r="L1689" s="105"/>
      <c r="M1689" s="105"/>
      <c r="N1689" s="105"/>
      <c r="O1689" s="77"/>
      <c r="P1689" s="106"/>
      <c r="Q1689" s="106"/>
      <c r="R1689" s="91"/>
    </row>
    <row r="1690" spans="1:18">
      <c r="A1690" s="80"/>
      <c r="B1690" s="80"/>
      <c r="C1690" s="80"/>
      <c r="D1690" s="80"/>
      <c r="E1690" s="80"/>
      <c r="F1690" s="128"/>
      <c r="G1690" s="97"/>
      <c r="H1690" s="128"/>
      <c r="I1690" s="133"/>
      <c r="J1690" s="106"/>
      <c r="K1690" s="106"/>
      <c r="L1690" s="105"/>
      <c r="M1690" s="105"/>
      <c r="N1690" s="105"/>
      <c r="O1690" s="77"/>
      <c r="P1690" s="106"/>
      <c r="Q1690" s="106"/>
      <c r="R1690" s="91"/>
    </row>
    <row r="1691" spans="1:18">
      <c r="A1691" s="80"/>
      <c r="B1691" s="80"/>
      <c r="C1691" s="80"/>
      <c r="D1691" s="80"/>
      <c r="E1691" s="80"/>
      <c r="F1691" s="128"/>
      <c r="G1691" s="97"/>
      <c r="H1691" s="128"/>
      <c r="I1691" s="133"/>
      <c r="J1691" s="106"/>
      <c r="K1691" s="106"/>
      <c r="L1691" s="105"/>
      <c r="M1691" s="105"/>
      <c r="N1691" s="105"/>
      <c r="O1691" s="77"/>
      <c r="P1691" s="106"/>
      <c r="Q1691" s="106"/>
      <c r="R1691" s="91"/>
    </row>
    <row r="1692" spans="1:18">
      <c r="A1692" s="80"/>
      <c r="B1692" s="80"/>
      <c r="C1692" s="80"/>
      <c r="D1692" s="80"/>
      <c r="E1692" s="80"/>
      <c r="F1692" s="128"/>
      <c r="G1692" s="97"/>
      <c r="H1692" s="128"/>
      <c r="I1692" s="133"/>
      <c r="J1692" s="106"/>
      <c r="K1692" s="106"/>
      <c r="L1692" s="105"/>
      <c r="M1692" s="105"/>
      <c r="N1692" s="105"/>
      <c r="O1692" s="77"/>
      <c r="P1692" s="106"/>
      <c r="Q1692" s="106"/>
      <c r="R1692" s="91"/>
    </row>
    <row r="1693" spans="1:18">
      <c r="A1693" s="80"/>
      <c r="B1693" s="80"/>
      <c r="C1693" s="80"/>
      <c r="D1693" s="80"/>
      <c r="E1693" s="80"/>
      <c r="F1693" s="128"/>
      <c r="G1693" s="97"/>
      <c r="H1693" s="128"/>
      <c r="I1693" s="133"/>
      <c r="J1693" s="106"/>
      <c r="K1693" s="106"/>
      <c r="L1693" s="105"/>
      <c r="M1693" s="105"/>
      <c r="N1693" s="105"/>
      <c r="O1693" s="77"/>
      <c r="P1693" s="106"/>
      <c r="Q1693" s="106"/>
      <c r="R1693" s="91"/>
    </row>
    <row r="1694" spans="1:18">
      <c r="A1694" s="80"/>
      <c r="B1694" s="80"/>
      <c r="C1694" s="80"/>
      <c r="D1694" s="80"/>
      <c r="E1694" s="80"/>
      <c r="F1694" s="128"/>
      <c r="G1694" s="97"/>
      <c r="H1694" s="128"/>
      <c r="I1694" s="133"/>
      <c r="J1694" s="106"/>
      <c r="K1694" s="106"/>
      <c r="L1694" s="105"/>
      <c r="M1694" s="105"/>
      <c r="N1694" s="105"/>
      <c r="O1694" s="77"/>
      <c r="P1694" s="106"/>
      <c r="Q1694" s="106"/>
      <c r="R1694" s="91"/>
    </row>
    <row r="1695" spans="1:18">
      <c r="A1695" s="80"/>
      <c r="B1695" s="80"/>
      <c r="C1695" s="80"/>
      <c r="D1695" s="80"/>
      <c r="E1695" s="80"/>
      <c r="F1695" s="128"/>
      <c r="G1695" s="97"/>
      <c r="H1695" s="128"/>
      <c r="I1695" s="133"/>
      <c r="J1695" s="106"/>
      <c r="K1695" s="106"/>
      <c r="L1695" s="105"/>
      <c r="M1695" s="105"/>
      <c r="N1695" s="105"/>
      <c r="O1695" s="77"/>
      <c r="P1695" s="106"/>
      <c r="Q1695" s="106"/>
      <c r="R1695" s="91"/>
    </row>
    <row r="1696" spans="1:18">
      <c r="A1696" s="80"/>
      <c r="B1696" s="80"/>
      <c r="C1696" s="80"/>
      <c r="D1696" s="80"/>
      <c r="E1696" s="80"/>
      <c r="F1696" s="128"/>
      <c r="G1696" s="97"/>
      <c r="H1696" s="128"/>
      <c r="I1696" s="133"/>
      <c r="J1696" s="106"/>
      <c r="K1696" s="106"/>
      <c r="L1696" s="105"/>
      <c r="M1696" s="105"/>
      <c r="N1696" s="105"/>
      <c r="O1696" s="77"/>
      <c r="P1696" s="106"/>
      <c r="Q1696" s="106"/>
      <c r="R1696" s="91"/>
    </row>
    <row r="1697" spans="1:18">
      <c r="A1697" s="80"/>
      <c r="B1697" s="80"/>
      <c r="C1697" s="80"/>
      <c r="D1697" s="80"/>
      <c r="E1697" s="80"/>
      <c r="F1697" s="128"/>
      <c r="G1697" s="97"/>
      <c r="H1697" s="128"/>
      <c r="I1697" s="133"/>
      <c r="J1697" s="106"/>
      <c r="K1697" s="106"/>
      <c r="L1697" s="105"/>
      <c r="M1697" s="105"/>
      <c r="N1697" s="105"/>
      <c r="O1697" s="77"/>
      <c r="P1697" s="106"/>
      <c r="Q1697" s="106"/>
      <c r="R1697" s="91"/>
    </row>
    <row r="1698" spans="1:18">
      <c r="A1698" s="80"/>
      <c r="B1698" s="80"/>
      <c r="C1698" s="80"/>
      <c r="D1698" s="80"/>
      <c r="E1698" s="80"/>
      <c r="F1698" s="128"/>
      <c r="G1698" s="97"/>
      <c r="H1698" s="128"/>
      <c r="I1698" s="133"/>
      <c r="J1698" s="106"/>
      <c r="K1698" s="106"/>
      <c r="L1698" s="105"/>
      <c r="M1698" s="105"/>
      <c r="N1698" s="105"/>
      <c r="O1698" s="77"/>
      <c r="P1698" s="106"/>
      <c r="Q1698" s="106"/>
      <c r="R1698" s="91"/>
    </row>
    <row r="1699" spans="1:18">
      <c r="A1699" s="80"/>
      <c r="B1699" s="80"/>
      <c r="C1699" s="80"/>
      <c r="D1699" s="80"/>
      <c r="E1699" s="80"/>
      <c r="F1699" s="128"/>
      <c r="G1699" s="97"/>
      <c r="H1699" s="128"/>
      <c r="I1699" s="133"/>
      <c r="J1699" s="106"/>
      <c r="K1699" s="106"/>
      <c r="L1699" s="105"/>
      <c r="M1699" s="105"/>
      <c r="N1699" s="105"/>
      <c r="O1699" s="77"/>
      <c r="P1699" s="106"/>
      <c r="Q1699" s="106"/>
      <c r="R1699" s="91"/>
    </row>
    <row r="1700" spans="1:18">
      <c r="A1700" s="80"/>
      <c r="B1700" s="80"/>
      <c r="C1700" s="80"/>
      <c r="D1700" s="80"/>
      <c r="E1700" s="80"/>
      <c r="F1700" s="128"/>
      <c r="G1700" s="97"/>
      <c r="H1700" s="128"/>
      <c r="I1700" s="133"/>
      <c r="J1700" s="106"/>
      <c r="K1700" s="106"/>
      <c r="L1700" s="105"/>
      <c r="M1700" s="105"/>
      <c r="N1700" s="105"/>
      <c r="O1700" s="77"/>
      <c r="P1700" s="106"/>
      <c r="Q1700" s="106"/>
      <c r="R1700" s="91"/>
    </row>
    <row r="1701" spans="1:18">
      <c r="A1701" s="80"/>
      <c r="B1701" s="80"/>
      <c r="C1701" s="80"/>
      <c r="D1701" s="80"/>
      <c r="E1701" s="80"/>
      <c r="F1701" s="128"/>
      <c r="G1701" s="97"/>
      <c r="H1701" s="128"/>
      <c r="I1701" s="133"/>
      <c r="J1701" s="106"/>
      <c r="K1701" s="106"/>
      <c r="L1701" s="105"/>
      <c r="M1701" s="105"/>
      <c r="N1701" s="105"/>
      <c r="O1701" s="77"/>
      <c r="P1701" s="106"/>
      <c r="Q1701" s="106"/>
      <c r="R1701" s="91"/>
    </row>
    <row r="1702" spans="1:18">
      <c r="A1702" s="80"/>
      <c r="B1702" s="80"/>
      <c r="C1702" s="80"/>
      <c r="D1702" s="80"/>
      <c r="E1702" s="80"/>
      <c r="F1702" s="128"/>
      <c r="G1702" s="97"/>
      <c r="H1702" s="128"/>
      <c r="I1702" s="133"/>
      <c r="J1702" s="106"/>
      <c r="K1702" s="106"/>
      <c r="L1702" s="105"/>
      <c r="M1702" s="105"/>
      <c r="N1702" s="105"/>
      <c r="O1702" s="77"/>
      <c r="P1702" s="106"/>
      <c r="Q1702" s="106"/>
      <c r="R1702" s="91"/>
    </row>
    <row r="1703" spans="1:18">
      <c r="A1703" s="80"/>
      <c r="B1703" s="80"/>
      <c r="C1703" s="80"/>
      <c r="D1703" s="80"/>
      <c r="E1703" s="80"/>
      <c r="F1703" s="128"/>
      <c r="G1703" s="97"/>
      <c r="H1703" s="128"/>
      <c r="I1703" s="133"/>
      <c r="J1703" s="106"/>
      <c r="K1703" s="106"/>
      <c r="L1703" s="105"/>
      <c r="M1703" s="105"/>
      <c r="N1703" s="105"/>
      <c r="O1703" s="77"/>
      <c r="P1703" s="106"/>
      <c r="Q1703" s="106"/>
      <c r="R1703" s="91"/>
    </row>
    <row r="1704" spans="1:18">
      <c r="A1704" s="80"/>
      <c r="B1704" s="80"/>
      <c r="C1704" s="80"/>
      <c r="D1704" s="80"/>
      <c r="E1704" s="80"/>
      <c r="F1704" s="128"/>
      <c r="G1704" s="97"/>
      <c r="H1704" s="128"/>
      <c r="I1704" s="133"/>
      <c r="J1704" s="106"/>
      <c r="K1704" s="106"/>
      <c r="L1704" s="105"/>
      <c r="M1704" s="105"/>
      <c r="N1704" s="105"/>
      <c r="O1704" s="77"/>
      <c r="P1704" s="106"/>
      <c r="Q1704" s="106"/>
      <c r="R1704" s="91"/>
    </row>
    <row r="1705" spans="1:18">
      <c r="A1705" s="80"/>
      <c r="B1705" s="80"/>
      <c r="C1705" s="80"/>
      <c r="D1705" s="80"/>
      <c r="E1705" s="80"/>
      <c r="F1705" s="128"/>
      <c r="G1705" s="97"/>
      <c r="H1705" s="128"/>
      <c r="I1705" s="133"/>
      <c r="J1705" s="106"/>
      <c r="K1705" s="106"/>
      <c r="L1705" s="105"/>
      <c r="M1705" s="105"/>
      <c r="N1705" s="105"/>
      <c r="O1705" s="77"/>
      <c r="P1705" s="106"/>
      <c r="Q1705" s="106"/>
      <c r="R1705" s="91"/>
    </row>
    <row r="1706" spans="1:18">
      <c r="A1706" s="80"/>
      <c r="B1706" s="80"/>
      <c r="C1706" s="80"/>
      <c r="D1706" s="80"/>
      <c r="E1706" s="80"/>
      <c r="F1706" s="128"/>
      <c r="G1706" s="97"/>
      <c r="H1706" s="128"/>
      <c r="I1706" s="133"/>
      <c r="J1706" s="106"/>
      <c r="K1706" s="106"/>
      <c r="L1706" s="105"/>
      <c r="M1706" s="105"/>
      <c r="N1706" s="105"/>
      <c r="O1706" s="77"/>
      <c r="P1706" s="106"/>
      <c r="Q1706" s="106"/>
      <c r="R1706" s="91"/>
    </row>
    <row r="1707" spans="1:18">
      <c r="A1707" s="80"/>
      <c r="B1707" s="80"/>
      <c r="C1707" s="80"/>
      <c r="D1707" s="80"/>
      <c r="E1707" s="80"/>
      <c r="F1707" s="128"/>
      <c r="G1707" s="97"/>
      <c r="H1707" s="128"/>
      <c r="I1707" s="133"/>
      <c r="J1707" s="106"/>
      <c r="K1707" s="106"/>
      <c r="L1707" s="105"/>
      <c r="M1707" s="105"/>
      <c r="N1707" s="105"/>
      <c r="O1707" s="77"/>
      <c r="P1707" s="106"/>
      <c r="Q1707" s="106"/>
      <c r="R1707" s="91"/>
    </row>
    <row r="1708" spans="1:18">
      <c r="A1708" s="80"/>
      <c r="B1708" s="80"/>
      <c r="C1708" s="80"/>
      <c r="D1708" s="80"/>
      <c r="E1708" s="80"/>
      <c r="F1708" s="128"/>
      <c r="G1708" s="97"/>
      <c r="H1708" s="128"/>
      <c r="I1708" s="133"/>
      <c r="J1708" s="106"/>
      <c r="K1708" s="106"/>
      <c r="L1708" s="105"/>
      <c r="M1708" s="105"/>
      <c r="N1708" s="105"/>
      <c r="O1708" s="77"/>
      <c r="P1708" s="106"/>
      <c r="Q1708" s="106"/>
      <c r="R1708" s="91"/>
    </row>
    <row r="1709" spans="1:18">
      <c r="A1709" s="80"/>
      <c r="B1709" s="80"/>
      <c r="C1709" s="80"/>
      <c r="D1709" s="80"/>
      <c r="E1709" s="80"/>
      <c r="F1709" s="128"/>
      <c r="G1709" s="97"/>
      <c r="H1709" s="128"/>
      <c r="I1709" s="133"/>
      <c r="J1709" s="106"/>
      <c r="K1709" s="106"/>
      <c r="L1709" s="105"/>
      <c r="M1709" s="105"/>
      <c r="N1709" s="105"/>
      <c r="O1709" s="77"/>
      <c r="P1709" s="106"/>
      <c r="Q1709" s="106"/>
      <c r="R1709" s="91"/>
    </row>
    <row r="1710" spans="1:18">
      <c r="A1710" s="80"/>
      <c r="B1710" s="80"/>
      <c r="C1710" s="80"/>
      <c r="D1710" s="80"/>
      <c r="E1710" s="80"/>
      <c r="F1710" s="128"/>
      <c r="G1710" s="97"/>
      <c r="H1710" s="128"/>
      <c r="I1710" s="133"/>
      <c r="J1710" s="106"/>
      <c r="K1710" s="106"/>
      <c r="L1710" s="105"/>
      <c r="M1710" s="105"/>
      <c r="N1710" s="105"/>
      <c r="O1710" s="77"/>
      <c r="P1710" s="106"/>
      <c r="Q1710" s="106"/>
      <c r="R1710" s="91"/>
    </row>
    <row r="1711" spans="1:18">
      <c r="A1711" s="80"/>
      <c r="B1711" s="80"/>
      <c r="C1711" s="80"/>
      <c r="D1711" s="80"/>
      <c r="E1711" s="80"/>
      <c r="F1711" s="128"/>
      <c r="G1711" s="97"/>
      <c r="H1711" s="128"/>
      <c r="I1711" s="133"/>
      <c r="J1711" s="106"/>
      <c r="K1711" s="106"/>
      <c r="L1711" s="105"/>
      <c r="M1711" s="105"/>
      <c r="N1711" s="105"/>
      <c r="O1711" s="77"/>
      <c r="P1711" s="106"/>
      <c r="Q1711" s="106"/>
      <c r="R1711" s="91"/>
    </row>
    <row r="1712" spans="1:18">
      <c r="A1712" s="80"/>
      <c r="B1712" s="80"/>
      <c r="C1712" s="80"/>
      <c r="D1712" s="80"/>
      <c r="E1712" s="80"/>
      <c r="F1712" s="128"/>
      <c r="G1712" s="97"/>
      <c r="H1712" s="128"/>
      <c r="I1712" s="133"/>
      <c r="J1712" s="106"/>
      <c r="K1712" s="106"/>
      <c r="L1712" s="105"/>
      <c r="M1712" s="105"/>
      <c r="N1712" s="105"/>
      <c r="O1712" s="77"/>
      <c r="P1712" s="106"/>
      <c r="Q1712" s="106"/>
      <c r="R1712" s="91"/>
    </row>
    <row r="1713" spans="1:18">
      <c r="A1713" s="80"/>
      <c r="B1713" s="80"/>
      <c r="C1713" s="80"/>
      <c r="D1713" s="80"/>
      <c r="E1713" s="80"/>
      <c r="F1713" s="128"/>
      <c r="G1713" s="97"/>
      <c r="H1713" s="128"/>
      <c r="I1713" s="133"/>
      <c r="J1713" s="106"/>
      <c r="K1713" s="106"/>
      <c r="L1713" s="105"/>
      <c r="M1713" s="105"/>
      <c r="N1713" s="105"/>
      <c r="O1713" s="77"/>
      <c r="P1713" s="106"/>
      <c r="Q1713" s="106"/>
      <c r="R1713" s="91"/>
    </row>
    <row r="1714" spans="1:18">
      <c r="A1714" s="80"/>
      <c r="B1714" s="80"/>
      <c r="C1714" s="80"/>
      <c r="D1714" s="80"/>
      <c r="E1714" s="80"/>
      <c r="F1714" s="128"/>
      <c r="G1714" s="97"/>
      <c r="H1714" s="128"/>
      <c r="I1714" s="133"/>
      <c r="J1714" s="106"/>
      <c r="K1714" s="106"/>
      <c r="L1714" s="105"/>
      <c r="M1714" s="105"/>
      <c r="N1714" s="105"/>
      <c r="O1714" s="77"/>
      <c r="P1714" s="106"/>
      <c r="Q1714" s="106"/>
      <c r="R1714" s="91"/>
    </row>
    <row r="1715" spans="1:18">
      <c r="A1715" s="80"/>
      <c r="B1715" s="80"/>
      <c r="C1715" s="80"/>
      <c r="D1715" s="80"/>
      <c r="E1715" s="80"/>
      <c r="F1715" s="128"/>
      <c r="G1715" s="97"/>
      <c r="H1715" s="128"/>
      <c r="I1715" s="133"/>
      <c r="J1715" s="106"/>
      <c r="K1715" s="106"/>
      <c r="L1715" s="105"/>
      <c r="M1715" s="105"/>
      <c r="N1715" s="105"/>
      <c r="O1715" s="77"/>
      <c r="P1715" s="106"/>
      <c r="Q1715" s="106"/>
      <c r="R1715" s="91"/>
    </row>
    <row r="1716" spans="1:18">
      <c r="A1716" s="80"/>
      <c r="B1716" s="80"/>
      <c r="C1716" s="80"/>
      <c r="D1716" s="80"/>
      <c r="E1716" s="80"/>
      <c r="F1716" s="128"/>
      <c r="G1716" s="97"/>
      <c r="H1716" s="128"/>
      <c r="I1716" s="133"/>
      <c r="J1716" s="106"/>
      <c r="K1716" s="106"/>
      <c r="L1716" s="105"/>
      <c r="M1716" s="105"/>
      <c r="N1716" s="105"/>
      <c r="O1716" s="77"/>
      <c r="P1716" s="106"/>
      <c r="Q1716" s="106"/>
      <c r="R1716" s="91"/>
    </row>
    <row r="1717" spans="1:18">
      <c r="A1717" s="80"/>
      <c r="B1717" s="80"/>
      <c r="C1717" s="80"/>
      <c r="D1717" s="80"/>
      <c r="E1717" s="80"/>
      <c r="F1717" s="128"/>
      <c r="G1717" s="97"/>
      <c r="H1717" s="128"/>
      <c r="I1717" s="133"/>
      <c r="J1717" s="106"/>
      <c r="K1717" s="106"/>
      <c r="L1717" s="105"/>
      <c r="M1717" s="105"/>
      <c r="N1717" s="105"/>
      <c r="O1717" s="77"/>
      <c r="P1717" s="106"/>
      <c r="Q1717" s="106"/>
      <c r="R1717" s="91"/>
    </row>
    <row r="1718" spans="1:18">
      <c r="A1718" s="80"/>
      <c r="B1718" s="80"/>
      <c r="C1718" s="80"/>
      <c r="D1718" s="80"/>
      <c r="E1718" s="80"/>
      <c r="F1718" s="128"/>
      <c r="G1718" s="97"/>
      <c r="H1718" s="128"/>
      <c r="I1718" s="133"/>
      <c r="J1718" s="106"/>
      <c r="K1718" s="106"/>
      <c r="L1718" s="105"/>
      <c r="M1718" s="105"/>
      <c r="N1718" s="105"/>
      <c r="O1718" s="77"/>
      <c r="P1718" s="106"/>
      <c r="Q1718" s="106"/>
      <c r="R1718" s="91"/>
    </row>
    <row r="1719" spans="1:18">
      <c r="A1719" s="80"/>
      <c r="B1719" s="80"/>
      <c r="C1719" s="80"/>
      <c r="D1719" s="80"/>
      <c r="E1719" s="80"/>
      <c r="F1719" s="128"/>
      <c r="G1719" s="97"/>
      <c r="H1719" s="128"/>
      <c r="I1719" s="133"/>
      <c r="J1719" s="106"/>
      <c r="K1719" s="106"/>
      <c r="L1719" s="105"/>
      <c r="M1719" s="105"/>
      <c r="N1719" s="105"/>
      <c r="O1719" s="77"/>
      <c r="P1719" s="106"/>
      <c r="Q1719" s="106"/>
      <c r="R1719" s="91"/>
    </row>
    <row r="1720" spans="1:18">
      <c r="A1720" s="80"/>
      <c r="B1720" s="80"/>
      <c r="C1720" s="80"/>
      <c r="D1720" s="80"/>
      <c r="E1720" s="80"/>
      <c r="F1720" s="128"/>
      <c r="G1720" s="97"/>
      <c r="H1720" s="128"/>
      <c r="I1720" s="133"/>
      <c r="J1720" s="106"/>
      <c r="K1720" s="106"/>
      <c r="L1720" s="105"/>
      <c r="M1720" s="105"/>
      <c r="N1720" s="105"/>
      <c r="O1720" s="77"/>
      <c r="P1720" s="106"/>
      <c r="Q1720" s="106"/>
      <c r="R1720" s="91"/>
    </row>
    <row r="1721" spans="1:18">
      <c r="A1721" s="80"/>
      <c r="B1721" s="80"/>
      <c r="C1721" s="80"/>
      <c r="D1721" s="80"/>
      <c r="E1721" s="80"/>
      <c r="F1721" s="128"/>
      <c r="G1721" s="97"/>
      <c r="H1721" s="128"/>
      <c r="I1721" s="133"/>
      <c r="J1721" s="106"/>
      <c r="K1721" s="106"/>
      <c r="L1721" s="105"/>
      <c r="M1721" s="105"/>
      <c r="N1721" s="105"/>
      <c r="O1721" s="77"/>
      <c r="P1721" s="106"/>
      <c r="Q1721" s="106"/>
      <c r="R1721" s="91"/>
    </row>
    <row r="1722" spans="1:18">
      <c r="A1722" s="80"/>
      <c r="B1722" s="80"/>
      <c r="C1722" s="80"/>
      <c r="D1722" s="80"/>
      <c r="E1722" s="80"/>
      <c r="F1722" s="128"/>
      <c r="G1722" s="97"/>
      <c r="H1722" s="128"/>
      <c r="I1722" s="133"/>
      <c r="J1722" s="106"/>
      <c r="K1722" s="106"/>
      <c r="L1722" s="105"/>
      <c r="M1722" s="105"/>
      <c r="N1722" s="105"/>
      <c r="O1722" s="77"/>
      <c r="P1722" s="106"/>
      <c r="Q1722" s="106"/>
      <c r="R1722" s="91"/>
    </row>
    <row r="1723" spans="1:18">
      <c r="A1723" s="80"/>
      <c r="B1723" s="80"/>
      <c r="C1723" s="80"/>
      <c r="D1723" s="80"/>
      <c r="E1723" s="80"/>
      <c r="F1723" s="128"/>
      <c r="G1723" s="97"/>
      <c r="H1723" s="128"/>
      <c r="I1723" s="133"/>
      <c r="J1723" s="106"/>
      <c r="K1723" s="106"/>
      <c r="L1723" s="105"/>
      <c r="M1723" s="105"/>
      <c r="N1723" s="105"/>
      <c r="O1723" s="77"/>
      <c r="P1723" s="106"/>
      <c r="Q1723" s="106"/>
      <c r="R1723" s="91"/>
    </row>
    <row r="1724" spans="1:18">
      <c r="A1724" s="80"/>
      <c r="B1724" s="80"/>
      <c r="C1724" s="80"/>
      <c r="D1724" s="80"/>
      <c r="E1724" s="80"/>
      <c r="F1724" s="128"/>
      <c r="G1724" s="97"/>
      <c r="H1724" s="128"/>
      <c r="I1724" s="133"/>
      <c r="J1724" s="106"/>
      <c r="K1724" s="106"/>
      <c r="L1724" s="105"/>
      <c r="M1724" s="105"/>
      <c r="N1724" s="105"/>
      <c r="O1724" s="77"/>
      <c r="P1724" s="106"/>
      <c r="Q1724" s="106"/>
      <c r="R1724" s="91"/>
    </row>
    <row r="1725" spans="1:18">
      <c r="A1725" s="80"/>
      <c r="B1725" s="80"/>
      <c r="C1725" s="80"/>
      <c r="D1725" s="80"/>
      <c r="E1725" s="80"/>
      <c r="F1725" s="128"/>
      <c r="G1725" s="97"/>
      <c r="H1725" s="128"/>
      <c r="I1725" s="133"/>
      <c r="J1725" s="106"/>
      <c r="K1725" s="106"/>
      <c r="L1725" s="105"/>
      <c r="M1725" s="105"/>
      <c r="N1725" s="105"/>
      <c r="O1725" s="77"/>
      <c r="P1725" s="106"/>
      <c r="Q1725" s="106"/>
      <c r="R1725" s="91"/>
    </row>
    <row r="1726" spans="1:18">
      <c r="A1726" s="80"/>
      <c r="B1726" s="80"/>
      <c r="C1726" s="80"/>
      <c r="D1726" s="80"/>
      <c r="E1726" s="80"/>
      <c r="F1726" s="128"/>
      <c r="G1726" s="97"/>
      <c r="H1726" s="128"/>
      <c r="I1726" s="133"/>
      <c r="J1726" s="106"/>
      <c r="K1726" s="106"/>
      <c r="L1726" s="105"/>
      <c r="M1726" s="105"/>
      <c r="N1726" s="105"/>
      <c r="O1726" s="77"/>
      <c r="P1726" s="106"/>
      <c r="Q1726" s="106"/>
      <c r="R1726" s="91"/>
    </row>
    <row r="1727" spans="1:18">
      <c r="A1727" s="80"/>
      <c r="B1727" s="80"/>
      <c r="C1727" s="80"/>
      <c r="D1727" s="80"/>
      <c r="E1727" s="80"/>
      <c r="F1727" s="128"/>
      <c r="G1727" s="97"/>
      <c r="H1727" s="128"/>
      <c r="I1727" s="133"/>
      <c r="J1727" s="106"/>
      <c r="K1727" s="106"/>
      <c r="L1727" s="105"/>
      <c r="M1727" s="105"/>
      <c r="N1727" s="105"/>
      <c r="O1727" s="77"/>
      <c r="P1727" s="106"/>
      <c r="Q1727" s="106"/>
      <c r="R1727" s="91"/>
    </row>
    <row r="1728" spans="1:18">
      <c r="A1728" s="80"/>
      <c r="B1728" s="80"/>
      <c r="C1728" s="80"/>
      <c r="D1728" s="80"/>
      <c r="E1728" s="80"/>
      <c r="F1728" s="128"/>
      <c r="G1728" s="97"/>
      <c r="H1728" s="128"/>
      <c r="I1728" s="133"/>
      <c r="J1728" s="106"/>
      <c r="K1728" s="106"/>
      <c r="L1728" s="105"/>
      <c r="M1728" s="105"/>
      <c r="N1728" s="105"/>
      <c r="O1728" s="77"/>
      <c r="P1728" s="106"/>
      <c r="Q1728" s="106"/>
      <c r="R1728" s="91"/>
    </row>
    <row r="1729" spans="1:18">
      <c r="A1729" s="80"/>
      <c r="B1729" s="80"/>
      <c r="C1729" s="80"/>
      <c r="D1729" s="80"/>
      <c r="E1729" s="80"/>
      <c r="F1729" s="128"/>
      <c r="G1729" s="97"/>
      <c r="H1729" s="128"/>
      <c r="I1729" s="133"/>
      <c r="J1729" s="106"/>
      <c r="K1729" s="106"/>
      <c r="L1729" s="105"/>
      <c r="M1729" s="105"/>
      <c r="N1729" s="105"/>
      <c r="O1729" s="77"/>
      <c r="P1729" s="106"/>
      <c r="Q1729" s="106"/>
      <c r="R1729" s="91"/>
    </row>
    <row r="1730" spans="1:18">
      <c r="A1730" s="80"/>
      <c r="B1730" s="80"/>
      <c r="C1730" s="80"/>
      <c r="D1730" s="80"/>
      <c r="E1730" s="80"/>
      <c r="F1730" s="128"/>
      <c r="G1730" s="97"/>
      <c r="H1730" s="128"/>
      <c r="I1730" s="133"/>
      <c r="J1730" s="106"/>
      <c r="K1730" s="106"/>
      <c r="L1730" s="105"/>
      <c r="M1730" s="105"/>
      <c r="N1730" s="105"/>
      <c r="O1730" s="77"/>
      <c r="P1730" s="106"/>
      <c r="Q1730" s="106"/>
      <c r="R1730" s="91"/>
    </row>
    <row r="1731" spans="1:18">
      <c r="A1731" s="80"/>
      <c r="B1731" s="80"/>
      <c r="C1731" s="80"/>
      <c r="D1731" s="80"/>
      <c r="E1731" s="80"/>
      <c r="F1731" s="128"/>
      <c r="G1731" s="97"/>
      <c r="H1731" s="128"/>
      <c r="I1731" s="133"/>
      <c r="J1731" s="106"/>
      <c r="K1731" s="106"/>
      <c r="L1731" s="105"/>
      <c r="M1731" s="105"/>
      <c r="N1731" s="105"/>
      <c r="O1731" s="77"/>
      <c r="P1731" s="106"/>
      <c r="Q1731" s="106"/>
      <c r="R1731" s="91"/>
    </row>
    <row r="1732" spans="1:18">
      <c r="A1732" s="80"/>
      <c r="B1732" s="80"/>
      <c r="C1732" s="80"/>
      <c r="D1732" s="80"/>
      <c r="E1732" s="80"/>
      <c r="F1732" s="128"/>
      <c r="G1732" s="97"/>
      <c r="H1732" s="128"/>
      <c r="I1732" s="133"/>
      <c r="J1732" s="106"/>
      <c r="K1732" s="106"/>
      <c r="L1732" s="105"/>
      <c r="M1732" s="105"/>
      <c r="N1732" s="105"/>
      <c r="O1732" s="77"/>
      <c r="P1732" s="106"/>
      <c r="Q1732" s="106"/>
      <c r="R1732" s="91"/>
    </row>
    <row r="1733" spans="1:18">
      <c r="A1733" s="80"/>
      <c r="B1733" s="80"/>
      <c r="C1733" s="80"/>
      <c r="D1733" s="80"/>
      <c r="E1733" s="80"/>
      <c r="F1733" s="128"/>
      <c r="G1733" s="97"/>
      <c r="H1733" s="128"/>
      <c r="I1733" s="133"/>
      <c r="J1733" s="106"/>
      <c r="K1733" s="106"/>
      <c r="L1733" s="105"/>
      <c r="M1733" s="105"/>
      <c r="N1733" s="105"/>
      <c r="O1733" s="77"/>
      <c r="P1733" s="106"/>
      <c r="Q1733" s="106"/>
      <c r="R1733" s="91"/>
    </row>
    <row r="1734" spans="1:18">
      <c r="A1734" s="80"/>
      <c r="B1734" s="80"/>
      <c r="C1734" s="80"/>
      <c r="D1734" s="80"/>
      <c r="E1734" s="80"/>
      <c r="F1734" s="128"/>
      <c r="G1734" s="97"/>
      <c r="H1734" s="128"/>
      <c r="I1734" s="133"/>
      <c r="J1734" s="106"/>
      <c r="K1734" s="106"/>
      <c r="L1734" s="105"/>
      <c r="M1734" s="105"/>
      <c r="N1734" s="105"/>
      <c r="O1734" s="77"/>
      <c r="P1734" s="106"/>
      <c r="Q1734" s="106"/>
      <c r="R1734" s="91"/>
    </row>
    <row r="1735" spans="1:18">
      <c r="A1735" s="80"/>
      <c r="B1735" s="80"/>
      <c r="C1735" s="80"/>
      <c r="D1735" s="80"/>
      <c r="E1735" s="80"/>
      <c r="F1735" s="128"/>
      <c r="G1735" s="97"/>
      <c r="H1735" s="128"/>
      <c r="I1735" s="133"/>
      <c r="J1735" s="106"/>
      <c r="K1735" s="106"/>
      <c r="L1735" s="105"/>
      <c r="M1735" s="105"/>
      <c r="N1735" s="105"/>
      <c r="O1735" s="77"/>
      <c r="P1735" s="106"/>
      <c r="Q1735" s="106"/>
      <c r="R1735" s="91"/>
    </row>
    <row r="1736" spans="1:18">
      <c r="A1736" s="80"/>
      <c r="B1736" s="80"/>
      <c r="C1736" s="80"/>
      <c r="D1736" s="80"/>
      <c r="E1736" s="80"/>
      <c r="F1736" s="128"/>
      <c r="G1736" s="97"/>
      <c r="H1736" s="128"/>
      <c r="I1736" s="133"/>
      <c r="J1736" s="106"/>
      <c r="K1736" s="106"/>
      <c r="L1736" s="105"/>
      <c r="M1736" s="105"/>
      <c r="N1736" s="105"/>
      <c r="O1736" s="77"/>
      <c r="P1736" s="106"/>
      <c r="Q1736" s="106"/>
      <c r="R1736" s="91"/>
    </row>
    <row r="1737" spans="1:18">
      <c r="A1737" s="80"/>
      <c r="B1737" s="80"/>
      <c r="C1737" s="80"/>
      <c r="D1737" s="80"/>
      <c r="E1737" s="80"/>
      <c r="F1737" s="128"/>
      <c r="G1737" s="97"/>
      <c r="H1737" s="128"/>
      <c r="I1737" s="133"/>
      <c r="J1737" s="106"/>
      <c r="K1737" s="106"/>
      <c r="L1737" s="105"/>
      <c r="M1737" s="105"/>
      <c r="N1737" s="105"/>
      <c r="O1737" s="77"/>
      <c r="P1737" s="106"/>
      <c r="Q1737" s="106"/>
      <c r="R1737" s="91"/>
    </row>
    <row r="1738" spans="1:18">
      <c r="A1738" s="80"/>
      <c r="B1738" s="80"/>
      <c r="C1738" s="80"/>
      <c r="D1738" s="80"/>
      <c r="E1738" s="80"/>
      <c r="F1738" s="128"/>
      <c r="G1738" s="97"/>
      <c r="H1738" s="128"/>
      <c r="I1738" s="133"/>
      <c r="J1738" s="106"/>
      <c r="K1738" s="106"/>
      <c r="L1738" s="105"/>
      <c r="M1738" s="105"/>
      <c r="N1738" s="105"/>
      <c r="O1738" s="77"/>
      <c r="P1738" s="106"/>
      <c r="Q1738" s="106"/>
      <c r="R1738" s="91"/>
    </row>
    <row r="1739" spans="1:18">
      <c r="A1739" s="80"/>
      <c r="B1739" s="80"/>
      <c r="C1739" s="80"/>
      <c r="D1739" s="80"/>
      <c r="E1739" s="80"/>
      <c r="F1739" s="128"/>
      <c r="G1739" s="97"/>
      <c r="H1739" s="128"/>
      <c r="I1739" s="133"/>
      <c r="J1739" s="106"/>
      <c r="K1739" s="106"/>
      <c r="L1739" s="105"/>
      <c r="M1739" s="105"/>
      <c r="N1739" s="105"/>
      <c r="O1739" s="77"/>
      <c r="P1739" s="106"/>
      <c r="Q1739" s="106"/>
      <c r="R1739" s="91"/>
    </row>
    <row r="1740" spans="1:18">
      <c r="A1740" s="80"/>
      <c r="B1740" s="80"/>
      <c r="C1740" s="80"/>
      <c r="D1740" s="80"/>
      <c r="E1740" s="80"/>
      <c r="F1740" s="128"/>
      <c r="G1740" s="97"/>
      <c r="H1740" s="128"/>
      <c r="I1740" s="133"/>
      <c r="J1740" s="106"/>
      <c r="K1740" s="106"/>
      <c r="L1740" s="105"/>
      <c r="M1740" s="105"/>
      <c r="N1740" s="105"/>
      <c r="O1740" s="77"/>
      <c r="P1740" s="106"/>
      <c r="Q1740" s="106"/>
      <c r="R1740" s="91"/>
    </row>
    <row r="1741" spans="1:18">
      <c r="A1741" s="80"/>
      <c r="B1741" s="80"/>
      <c r="C1741" s="80"/>
      <c r="D1741" s="80"/>
      <c r="E1741" s="80"/>
      <c r="F1741" s="128"/>
      <c r="G1741" s="97"/>
      <c r="H1741" s="128"/>
      <c r="I1741" s="133"/>
      <c r="J1741" s="106"/>
      <c r="K1741" s="106"/>
      <c r="L1741" s="105"/>
      <c r="M1741" s="105"/>
      <c r="N1741" s="105"/>
      <c r="O1741" s="77"/>
      <c r="P1741" s="106"/>
      <c r="Q1741" s="106"/>
      <c r="R1741" s="91"/>
    </row>
    <row r="1742" spans="1:18">
      <c r="A1742" s="80"/>
      <c r="B1742" s="80"/>
      <c r="C1742" s="80"/>
      <c r="D1742" s="80"/>
      <c r="E1742" s="80"/>
      <c r="F1742" s="128"/>
      <c r="G1742" s="97"/>
      <c r="H1742" s="128"/>
      <c r="I1742" s="133"/>
      <c r="J1742" s="106"/>
      <c r="K1742" s="106"/>
      <c r="L1742" s="105"/>
      <c r="M1742" s="105"/>
      <c r="N1742" s="105"/>
      <c r="O1742" s="77"/>
      <c r="P1742" s="106"/>
      <c r="Q1742" s="106"/>
      <c r="R1742" s="91"/>
    </row>
    <row r="1743" spans="1:18">
      <c r="A1743" s="80"/>
      <c r="B1743" s="80"/>
      <c r="C1743" s="80"/>
      <c r="D1743" s="80"/>
      <c r="E1743" s="80"/>
      <c r="F1743" s="128"/>
      <c r="G1743" s="97"/>
      <c r="H1743" s="128"/>
      <c r="I1743" s="133"/>
      <c r="J1743" s="106"/>
      <c r="K1743" s="106"/>
      <c r="L1743" s="105"/>
      <c r="M1743" s="105"/>
      <c r="N1743" s="105"/>
      <c r="O1743" s="77"/>
      <c r="P1743" s="106"/>
      <c r="Q1743" s="106"/>
      <c r="R1743" s="91"/>
    </row>
    <row r="1744" spans="1:18">
      <c r="A1744" s="80"/>
      <c r="B1744" s="80"/>
      <c r="C1744" s="80"/>
      <c r="D1744" s="80"/>
      <c r="E1744" s="80"/>
      <c r="F1744" s="128"/>
      <c r="G1744" s="97"/>
      <c r="H1744" s="128"/>
      <c r="I1744" s="133"/>
      <c r="J1744" s="106"/>
      <c r="K1744" s="106"/>
      <c r="L1744" s="105"/>
      <c r="M1744" s="105"/>
      <c r="N1744" s="105"/>
      <c r="O1744" s="77"/>
      <c r="P1744" s="106"/>
      <c r="Q1744" s="106"/>
      <c r="R1744" s="91"/>
    </row>
    <row r="1745" spans="1:18">
      <c r="A1745" s="80"/>
      <c r="B1745" s="80"/>
      <c r="C1745" s="80"/>
      <c r="D1745" s="80"/>
      <c r="E1745" s="80"/>
      <c r="F1745" s="128"/>
      <c r="G1745" s="97"/>
      <c r="H1745" s="128"/>
      <c r="I1745" s="133"/>
      <c r="J1745" s="106"/>
      <c r="K1745" s="106"/>
      <c r="L1745" s="105"/>
      <c r="M1745" s="105"/>
      <c r="N1745" s="105"/>
      <c r="O1745" s="77"/>
      <c r="P1745" s="106"/>
      <c r="Q1745" s="106"/>
      <c r="R1745" s="91"/>
    </row>
    <row r="1746" spans="1:18">
      <c r="A1746" s="80"/>
      <c r="B1746" s="80"/>
      <c r="C1746" s="80"/>
      <c r="D1746" s="80"/>
      <c r="E1746" s="80"/>
      <c r="F1746" s="128"/>
      <c r="G1746" s="97"/>
      <c r="H1746" s="128"/>
      <c r="I1746" s="133"/>
      <c r="J1746" s="106"/>
      <c r="K1746" s="106"/>
      <c r="L1746" s="105"/>
      <c r="M1746" s="105"/>
      <c r="N1746" s="105"/>
      <c r="O1746" s="77"/>
      <c r="P1746" s="106"/>
      <c r="Q1746" s="106"/>
      <c r="R1746" s="91"/>
    </row>
    <row r="1747" spans="1:18">
      <c r="A1747" s="80"/>
      <c r="B1747" s="80"/>
      <c r="C1747" s="80"/>
      <c r="D1747" s="80"/>
      <c r="E1747" s="80"/>
      <c r="F1747" s="128"/>
      <c r="G1747" s="97"/>
      <c r="H1747" s="128"/>
      <c r="I1747" s="133"/>
      <c r="J1747" s="106"/>
      <c r="K1747" s="106"/>
      <c r="L1747" s="105"/>
      <c r="M1747" s="105"/>
      <c r="N1747" s="105"/>
      <c r="O1747" s="77"/>
      <c r="P1747" s="106"/>
      <c r="Q1747" s="106"/>
      <c r="R1747" s="91"/>
    </row>
    <row r="1748" spans="1:18">
      <c r="A1748" s="80"/>
      <c r="B1748" s="80"/>
      <c r="C1748" s="80"/>
      <c r="D1748" s="80"/>
      <c r="E1748" s="80"/>
      <c r="F1748" s="128"/>
      <c r="G1748" s="97"/>
      <c r="H1748" s="128"/>
      <c r="I1748" s="133"/>
      <c r="J1748" s="106"/>
      <c r="K1748" s="106"/>
      <c r="L1748" s="105"/>
      <c r="M1748" s="105"/>
      <c r="N1748" s="105"/>
      <c r="O1748" s="77"/>
      <c r="P1748" s="106"/>
      <c r="Q1748" s="106"/>
      <c r="R1748" s="91"/>
    </row>
    <row r="1749" spans="1:18">
      <c r="A1749" s="80"/>
      <c r="B1749" s="80"/>
      <c r="C1749" s="80"/>
      <c r="D1749" s="80"/>
      <c r="E1749" s="80"/>
      <c r="F1749" s="128"/>
      <c r="G1749" s="97"/>
      <c r="H1749" s="128"/>
      <c r="I1749" s="133"/>
      <c r="J1749" s="106"/>
      <c r="K1749" s="106"/>
      <c r="L1749" s="105"/>
      <c r="M1749" s="105"/>
      <c r="N1749" s="105"/>
      <c r="O1749" s="77"/>
      <c r="P1749" s="106"/>
      <c r="Q1749" s="106"/>
      <c r="R1749" s="91"/>
    </row>
    <row r="1750" spans="1:18">
      <c r="A1750" s="80"/>
      <c r="B1750" s="80"/>
      <c r="C1750" s="80"/>
      <c r="D1750" s="80"/>
      <c r="E1750" s="80"/>
      <c r="F1750" s="128"/>
      <c r="G1750" s="97"/>
      <c r="H1750" s="128"/>
      <c r="I1750" s="133"/>
      <c r="J1750" s="106"/>
      <c r="K1750" s="106"/>
      <c r="L1750" s="105"/>
      <c r="M1750" s="105"/>
      <c r="N1750" s="105"/>
      <c r="O1750" s="77"/>
      <c r="P1750" s="106"/>
      <c r="Q1750" s="106"/>
      <c r="R1750" s="91"/>
    </row>
    <row r="1751" spans="1:18">
      <c r="A1751" s="80"/>
      <c r="B1751" s="80"/>
      <c r="C1751" s="80"/>
      <c r="D1751" s="80"/>
      <c r="E1751" s="80"/>
      <c r="F1751" s="128"/>
      <c r="G1751" s="97"/>
      <c r="H1751" s="128"/>
      <c r="I1751" s="133"/>
      <c r="J1751" s="106"/>
      <c r="K1751" s="106"/>
      <c r="L1751" s="105"/>
      <c r="M1751" s="105"/>
      <c r="N1751" s="105"/>
      <c r="O1751" s="77"/>
      <c r="P1751" s="106"/>
      <c r="Q1751" s="106"/>
      <c r="R1751" s="91"/>
    </row>
    <row r="1752" spans="1:18">
      <c r="A1752" s="80"/>
      <c r="B1752" s="80"/>
      <c r="C1752" s="80"/>
      <c r="D1752" s="80"/>
      <c r="E1752" s="80"/>
      <c r="F1752" s="128"/>
      <c r="G1752" s="97"/>
      <c r="H1752" s="128"/>
      <c r="I1752" s="133"/>
      <c r="J1752" s="106"/>
      <c r="K1752" s="106"/>
      <c r="L1752" s="105"/>
      <c r="M1752" s="105"/>
      <c r="N1752" s="105"/>
      <c r="O1752" s="77"/>
      <c r="P1752" s="106"/>
      <c r="Q1752" s="106"/>
      <c r="R1752" s="91"/>
    </row>
    <row r="1753" spans="1:18">
      <c r="A1753" s="80"/>
      <c r="B1753" s="80"/>
      <c r="C1753" s="80"/>
      <c r="D1753" s="80"/>
      <c r="E1753" s="80"/>
      <c r="F1753" s="128"/>
      <c r="G1753" s="97"/>
      <c r="H1753" s="128"/>
      <c r="I1753" s="133"/>
      <c r="J1753" s="106"/>
      <c r="K1753" s="106"/>
      <c r="L1753" s="105"/>
      <c r="M1753" s="105"/>
      <c r="N1753" s="105"/>
      <c r="O1753" s="77"/>
      <c r="P1753" s="106"/>
      <c r="Q1753" s="106"/>
      <c r="R1753" s="91"/>
    </row>
    <row r="1754" spans="1:18">
      <c r="A1754" s="80"/>
      <c r="B1754" s="80"/>
      <c r="C1754" s="80"/>
      <c r="D1754" s="80"/>
      <c r="E1754" s="80"/>
      <c r="F1754" s="128"/>
      <c r="G1754" s="97"/>
      <c r="H1754" s="128"/>
      <c r="I1754" s="133"/>
      <c r="J1754" s="106"/>
      <c r="K1754" s="106"/>
      <c r="L1754" s="105"/>
      <c r="M1754" s="105"/>
      <c r="N1754" s="105"/>
      <c r="O1754" s="77"/>
      <c r="P1754" s="106"/>
      <c r="Q1754" s="106"/>
      <c r="R1754" s="91"/>
    </row>
    <row r="1755" spans="1:18">
      <c r="A1755" s="80"/>
      <c r="B1755" s="80"/>
      <c r="C1755" s="80"/>
      <c r="D1755" s="80"/>
      <c r="E1755" s="80"/>
      <c r="F1755" s="128"/>
      <c r="G1755" s="97"/>
      <c r="H1755" s="128"/>
      <c r="I1755" s="133"/>
      <c r="J1755" s="106"/>
      <c r="K1755" s="106"/>
      <c r="L1755" s="105"/>
      <c r="M1755" s="105"/>
      <c r="N1755" s="105"/>
      <c r="O1755" s="77"/>
      <c r="P1755" s="106"/>
      <c r="Q1755" s="106"/>
      <c r="R1755" s="91"/>
    </row>
    <row r="1756" spans="1:18">
      <c r="A1756" s="80"/>
      <c r="B1756" s="80"/>
      <c r="C1756" s="80"/>
      <c r="D1756" s="80"/>
      <c r="E1756" s="80"/>
      <c r="F1756" s="128"/>
      <c r="G1756" s="97"/>
      <c r="H1756" s="128"/>
      <c r="I1756" s="133"/>
      <c r="J1756" s="106"/>
      <c r="K1756" s="106"/>
      <c r="L1756" s="105"/>
      <c r="M1756" s="105"/>
      <c r="N1756" s="105"/>
      <c r="O1756" s="77"/>
      <c r="P1756" s="106"/>
      <c r="Q1756" s="106"/>
      <c r="R1756" s="91"/>
    </row>
    <row r="1757" spans="1:18">
      <c r="A1757" s="80"/>
      <c r="B1757" s="80"/>
      <c r="C1757" s="80"/>
      <c r="D1757" s="80"/>
      <c r="E1757" s="80"/>
      <c r="F1757" s="128"/>
      <c r="G1757" s="97"/>
      <c r="H1757" s="128"/>
      <c r="I1757" s="133"/>
      <c r="J1757" s="106"/>
      <c r="K1757" s="106"/>
      <c r="L1757" s="105"/>
      <c r="M1757" s="105"/>
      <c r="N1757" s="105"/>
      <c r="O1757" s="77"/>
      <c r="P1757" s="106"/>
      <c r="Q1757" s="106"/>
      <c r="R1757" s="91"/>
    </row>
    <row r="1758" spans="1:18">
      <c r="A1758" s="80"/>
      <c r="B1758" s="80"/>
      <c r="C1758" s="80"/>
      <c r="D1758" s="80"/>
      <c r="E1758" s="80"/>
      <c r="F1758" s="128"/>
      <c r="G1758" s="97"/>
      <c r="H1758" s="128"/>
      <c r="I1758" s="133"/>
      <c r="J1758" s="106"/>
      <c r="K1758" s="106"/>
      <c r="L1758" s="105"/>
      <c r="M1758" s="105"/>
      <c r="N1758" s="105"/>
      <c r="O1758" s="77"/>
      <c r="P1758" s="106"/>
      <c r="Q1758" s="106"/>
      <c r="R1758" s="91"/>
    </row>
    <row r="1759" spans="1:18">
      <c r="A1759" s="80"/>
      <c r="B1759" s="80"/>
      <c r="C1759" s="80"/>
      <c r="D1759" s="80"/>
      <c r="E1759" s="80"/>
      <c r="F1759" s="128"/>
      <c r="G1759" s="97"/>
      <c r="H1759" s="128"/>
      <c r="I1759" s="133"/>
      <c r="J1759" s="106"/>
      <c r="K1759" s="106"/>
      <c r="L1759" s="105"/>
      <c r="M1759" s="105"/>
      <c r="N1759" s="105"/>
      <c r="O1759" s="77"/>
      <c r="P1759" s="106"/>
      <c r="Q1759" s="106"/>
      <c r="R1759" s="91"/>
    </row>
    <row r="1760" spans="1:18">
      <c r="A1760" s="80"/>
      <c r="B1760" s="80"/>
      <c r="C1760" s="80"/>
      <c r="D1760" s="80"/>
      <c r="E1760" s="80"/>
      <c r="F1760" s="128"/>
      <c r="G1760" s="97"/>
      <c r="H1760" s="128"/>
      <c r="I1760" s="133"/>
      <c r="J1760" s="106"/>
      <c r="K1760" s="106"/>
      <c r="L1760" s="105"/>
      <c r="M1760" s="105"/>
      <c r="N1760" s="105"/>
      <c r="O1760" s="77"/>
      <c r="P1760" s="106"/>
      <c r="Q1760" s="106"/>
      <c r="R1760" s="91"/>
    </row>
    <row r="1761" spans="1:18">
      <c r="A1761" s="80"/>
      <c r="B1761" s="80"/>
      <c r="C1761" s="80"/>
      <c r="D1761" s="80"/>
      <c r="E1761" s="80"/>
      <c r="F1761" s="128"/>
      <c r="G1761" s="97"/>
      <c r="H1761" s="128"/>
      <c r="I1761" s="133"/>
      <c r="J1761" s="106"/>
      <c r="K1761" s="106"/>
      <c r="L1761" s="105"/>
      <c r="M1761" s="105"/>
      <c r="N1761" s="105"/>
      <c r="O1761" s="77"/>
      <c r="P1761" s="106"/>
      <c r="Q1761" s="106"/>
      <c r="R1761" s="91"/>
    </row>
    <row r="1762" spans="1:18">
      <c r="A1762" s="80"/>
      <c r="B1762" s="80"/>
      <c r="C1762" s="80"/>
      <c r="D1762" s="80"/>
      <c r="E1762" s="80"/>
      <c r="F1762" s="128"/>
      <c r="G1762" s="97"/>
      <c r="H1762" s="128"/>
      <c r="I1762" s="133"/>
      <c r="J1762" s="106"/>
      <c r="K1762" s="106"/>
      <c r="L1762" s="105"/>
      <c r="M1762" s="105"/>
      <c r="N1762" s="105"/>
      <c r="O1762" s="77"/>
      <c r="P1762" s="106"/>
      <c r="Q1762" s="106"/>
      <c r="R1762" s="91"/>
    </row>
    <row r="1763" spans="1:18">
      <c r="A1763" s="80"/>
      <c r="B1763" s="80"/>
      <c r="C1763" s="80"/>
      <c r="D1763" s="80"/>
      <c r="E1763" s="80"/>
      <c r="F1763" s="128"/>
      <c r="G1763" s="97"/>
      <c r="H1763" s="128"/>
      <c r="I1763" s="133"/>
      <c r="J1763" s="106"/>
      <c r="K1763" s="106"/>
      <c r="L1763" s="105"/>
      <c r="M1763" s="105"/>
      <c r="N1763" s="105"/>
      <c r="O1763" s="77"/>
      <c r="P1763" s="106"/>
      <c r="Q1763" s="106"/>
      <c r="R1763" s="91"/>
    </row>
    <row r="1764" spans="1:18">
      <c r="A1764" s="80"/>
      <c r="B1764" s="80"/>
      <c r="C1764" s="80"/>
      <c r="D1764" s="80"/>
      <c r="E1764" s="80"/>
      <c r="F1764" s="128"/>
      <c r="G1764" s="97"/>
      <c r="H1764" s="128"/>
      <c r="I1764" s="133"/>
      <c r="J1764" s="106"/>
      <c r="K1764" s="106"/>
      <c r="L1764" s="105"/>
      <c r="M1764" s="105"/>
      <c r="N1764" s="105"/>
      <c r="O1764" s="77"/>
      <c r="P1764" s="106"/>
      <c r="Q1764" s="106"/>
      <c r="R1764" s="91"/>
    </row>
    <row r="1765" spans="1:18">
      <c r="A1765" s="80"/>
      <c r="B1765" s="80"/>
      <c r="C1765" s="80"/>
      <c r="D1765" s="80"/>
      <c r="E1765" s="80"/>
      <c r="F1765" s="128"/>
      <c r="G1765" s="97"/>
      <c r="H1765" s="128"/>
      <c r="I1765" s="133"/>
      <c r="J1765" s="106"/>
      <c r="K1765" s="106"/>
      <c r="L1765" s="105"/>
      <c r="M1765" s="105"/>
      <c r="N1765" s="105"/>
      <c r="O1765" s="77"/>
      <c r="P1765" s="106"/>
      <c r="Q1765" s="106"/>
      <c r="R1765" s="91"/>
    </row>
    <row r="1766" spans="1:18">
      <c r="A1766" s="80"/>
      <c r="B1766" s="80"/>
      <c r="C1766" s="80"/>
      <c r="D1766" s="80"/>
      <c r="E1766" s="80"/>
      <c r="F1766" s="128"/>
      <c r="G1766" s="97"/>
      <c r="H1766" s="128"/>
      <c r="I1766" s="133"/>
      <c r="J1766" s="106"/>
      <c r="K1766" s="106"/>
      <c r="L1766" s="105"/>
      <c r="M1766" s="105"/>
      <c r="N1766" s="105"/>
      <c r="O1766" s="77"/>
      <c r="P1766" s="106"/>
      <c r="Q1766" s="106"/>
      <c r="R1766" s="91"/>
    </row>
    <row r="1767" spans="1:18">
      <c r="A1767" s="80"/>
      <c r="B1767" s="80"/>
      <c r="C1767" s="80"/>
      <c r="D1767" s="80"/>
      <c r="E1767" s="80"/>
      <c r="F1767" s="128"/>
      <c r="G1767" s="97"/>
      <c r="H1767" s="128"/>
      <c r="I1767" s="133"/>
      <c r="J1767" s="106"/>
      <c r="K1767" s="106"/>
      <c r="L1767" s="105"/>
      <c r="M1767" s="105"/>
      <c r="N1767" s="105"/>
      <c r="O1767" s="77"/>
      <c r="P1767" s="106"/>
      <c r="Q1767" s="106"/>
      <c r="R1767" s="91"/>
    </row>
    <row r="1768" spans="1:18">
      <c r="A1768" s="80"/>
      <c r="B1768" s="80"/>
      <c r="C1768" s="80"/>
      <c r="D1768" s="80"/>
      <c r="E1768" s="80"/>
      <c r="F1768" s="128"/>
      <c r="G1768" s="97"/>
      <c r="H1768" s="128"/>
      <c r="I1768" s="133"/>
      <c r="J1768" s="106"/>
      <c r="K1768" s="106"/>
      <c r="L1768" s="105"/>
      <c r="M1768" s="105"/>
      <c r="N1768" s="105"/>
      <c r="O1768" s="77"/>
      <c r="P1768" s="106"/>
      <c r="Q1768" s="106"/>
      <c r="R1768" s="91"/>
    </row>
    <row r="1769" spans="1:18">
      <c r="A1769" s="80"/>
      <c r="B1769" s="80"/>
      <c r="C1769" s="80"/>
      <c r="D1769" s="80"/>
      <c r="E1769" s="80"/>
      <c r="F1769" s="128"/>
      <c r="G1769" s="97"/>
      <c r="H1769" s="128"/>
      <c r="I1769" s="133"/>
      <c r="J1769" s="106"/>
      <c r="K1769" s="106"/>
      <c r="L1769" s="105"/>
      <c r="M1769" s="105"/>
      <c r="N1769" s="105"/>
      <c r="O1769" s="77"/>
      <c r="P1769" s="106"/>
      <c r="Q1769" s="106"/>
      <c r="R1769" s="91"/>
    </row>
    <row r="1770" spans="1:18">
      <c r="A1770" s="80"/>
      <c r="B1770" s="80"/>
      <c r="C1770" s="80"/>
      <c r="D1770" s="80"/>
      <c r="E1770" s="80"/>
      <c r="F1770" s="128"/>
      <c r="G1770" s="97"/>
      <c r="H1770" s="128"/>
      <c r="I1770" s="133"/>
      <c r="J1770" s="106"/>
      <c r="K1770" s="106"/>
      <c r="L1770" s="105"/>
      <c r="M1770" s="105"/>
      <c r="N1770" s="105"/>
      <c r="O1770" s="77"/>
      <c r="P1770" s="106"/>
      <c r="Q1770" s="106"/>
      <c r="R1770" s="91"/>
    </row>
    <row r="1771" spans="1:18">
      <c r="A1771" s="80"/>
      <c r="B1771" s="80"/>
      <c r="C1771" s="80"/>
      <c r="D1771" s="80"/>
      <c r="E1771" s="80"/>
      <c r="F1771" s="128"/>
      <c r="G1771" s="97"/>
      <c r="H1771" s="128"/>
      <c r="I1771" s="133"/>
      <c r="J1771" s="106"/>
      <c r="K1771" s="106"/>
      <c r="L1771" s="105"/>
      <c r="M1771" s="105"/>
      <c r="N1771" s="105"/>
      <c r="O1771" s="77"/>
      <c r="P1771" s="106"/>
      <c r="Q1771" s="106"/>
      <c r="R1771" s="91"/>
    </row>
    <row r="1772" spans="1:18">
      <c r="A1772" s="80"/>
      <c r="B1772" s="80"/>
      <c r="C1772" s="80"/>
      <c r="D1772" s="80"/>
      <c r="E1772" s="80"/>
      <c r="F1772" s="128"/>
      <c r="G1772" s="97"/>
      <c r="H1772" s="128"/>
      <c r="I1772" s="133"/>
      <c r="J1772" s="106"/>
      <c r="K1772" s="106"/>
      <c r="L1772" s="105"/>
      <c r="M1772" s="105"/>
      <c r="N1772" s="105"/>
      <c r="O1772" s="77"/>
      <c r="P1772" s="106"/>
      <c r="Q1772" s="106"/>
      <c r="R1772" s="91"/>
    </row>
    <row r="1773" spans="1:18">
      <c r="A1773" s="80"/>
      <c r="B1773" s="80"/>
      <c r="C1773" s="80"/>
      <c r="D1773" s="80"/>
      <c r="E1773" s="80"/>
      <c r="F1773" s="128"/>
      <c r="G1773" s="97"/>
      <c r="H1773" s="128"/>
      <c r="I1773" s="133"/>
      <c r="J1773" s="106"/>
      <c r="K1773" s="106"/>
      <c r="L1773" s="105"/>
      <c r="M1773" s="105"/>
      <c r="N1773" s="105"/>
      <c r="O1773" s="77"/>
      <c r="P1773" s="106"/>
      <c r="Q1773" s="106"/>
      <c r="R1773" s="91"/>
    </row>
    <row r="1774" spans="1:18">
      <c r="A1774" s="80"/>
      <c r="B1774" s="80"/>
      <c r="C1774" s="80"/>
      <c r="D1774" s="80"/>
      <c r="E1774" s="80"/>
      <c r="F1774" s="128"/>
      <c r="G1774" s="97"/>
      <c r="H1774" s="128"/>
      <c r="I1774" s="133"/>
      <c r="J1774" s="106"/>
      <c r="K1774" s="106"/>
      <c r="L1774" s="105"/>
      <c r="M1774" s="105"/>
      <c r="N1774" s="105"/>
      <c r="O1774" s="77"/>
      <c r="P1774" s="106"/>
      <c r="Q1774" s="106"/>
      <c r="R1774" s="91"/>
    </row>
    <row r="1775" spans="1:18">
      <c r="A1775" s="80"/>
      <c r="B1775" s="80"/>
      <c r="C1775" s="80"/>
      <c r="D1775" s="80"/>
      <c r="E1775" s="80"/>
      <c r="F1775" s="128"/>
      <c r="G1775" s="97"/>
      <c r="H1775" s="128"/>
      <c r="I1775" s="133"/>
      <c r="J1775" s="106"/>
      <c r="K1775" s="106"/>
      <c r="L1775" s="105"/>
      <c r="M1775" s="105"/>
      <c r="N1775" s="105"/>
      <c r="O1775" s="77"/>
      <c r="P1775" s="106"/>
      <c r="Q1775" s="106"/>
      <c r="R1775" s="91"/>
    </row>
    <row r="1776" spans="1:18">
      <c r="A1776" s="80"/>
      <c r="B1776" s="80"/>
      <c r="C1776" s="80"/>
      <c r="D1776" s="80"/>
      <c r="E1776" s="80"/>
      <c r="F1776" s="128"/>
      <c r="G1776" s="97"/>
      <c r="H1776" s="128"/>
      <c r="I1776" s="133"/>
      <c r="J1776" s="106"/>
      <c r="K1776" s="106"/>
      <c r="L1776" s="105"/>
      <c r="M1776" s="105"/>
      <c r="N1776" s="105"/>
      <c r="O1776" s="77"/>
      <c r="P1776" s="106"/>
      <c r="Q1776" s="106"/>
      <c r="R1776" s="91"/>
    </row>
    <row r="1777" spans="1:18">
      <c r="A1777" s="80"/>
      <c r="B1777" s="80"/>
      <c r="C1777" s="80"/>
      <c r="D1777" s="80"/>
      <c r="E1777" s="80"/>
      <c r="F1777" s="128"/>
      <c r="G1777" s="97"/>
      <c r="H1777" s="128"/>
      <c r="I1777" s="133"/>
      <c r="J1777" s="106"/>
      <c r="K1777" s="106"/>
      <c r="L1777" s="105"/>
      <c r="M1777" s="105"/>
      <c r="N1777" s="105"/>
      <c r="O1777" s="77"/>
      <c r="P1777" s="106"/>
      <c r="Q1777" s="106"/>
      <c r="R1777" s="91"/>
    </row>
    <row r="1778" spans="1:18">
      <c r="A1778" s="80"/>
      <c r="B1778" s="80"/>
      <c r="C1778" s="80"/>
      <c r="D1778" s="80"/>
      <c r="E1778" s="80"/>
      <c r="F1778" s="128"/>
      <c r="G1778" s="97"/>
      <c r="H1778" s="128"/>
      <c r="I1778" s="133"/>
      <c r="J1778" s="106"/>
      <c r="K1778" s="106"/>
      <c r="L1778" s="105"/>
      <c r="M1778" s="105"/>
      <c r="N1778" s="105"/>
      <c r="O1778" s="77"/>
      <c r="P1778" s="106"/>
      <c r="Q1778" s="106"/>
      <c r="R1778" s="91"/>
    </row>
    <row r="1779" spans="1:18">
      <c r="A1779" s="80"/>
      <c r="B1779" s="80"/>
      <c r="C1779" s="80"/>
      <c r="D1779" s="80"/>
      <c r="E1779" s="80"/>
      <c r="F1779" s="128"/>
      <c r="G1779" s="97"/>
      <c r="H1779" s="128"/>
      <c r="I1779" s="133"/>
      <c r="J1779" s="106"/>
      <c r="K1779" s="106"/>
      <c r="L1779" s="105"/>
      <c r="M1779" s="105"/>
      <c r="N1779" s="105"/>
      <c r="O1779" s="77"/>
      <c r="P1779" s="106"/>
      <c r="Q1779" s="106"/>
      <c r="R1779" s="91"/>
    </row>
    <row r="1780" spans="1:18">
      <c r="A1780" s="80"/>
      <c r="B1780" s="80"/>
      <c r="C1780" s="80"/>
      <c r="D1780" s="80"/>
      <c r="E1780" s="80"/>
      <c r="F1780" s="128"/>
      <c r="G1780" s="97"/>
      <c r="H1780" s="128"/>
      <c r="I1780" s="133"/>
      <c r="J1780" s="106"/>
      <c r="K1780" s="106"/>
      <c r="L1780" s="105"/>
      <c r="M1780" s="105"/>
      <c r="N1780" s="105"/>
      <c r="O1780" s="77"/>
      <c r="P1780" s="106"/>
      <c r="Q1780" s="106"/>
      <c r="R1780" s="91"/>
    </row>
    <row r="1781" spans="1:18">
      <c r="A1781" s="80"/>
      <c r="B1781" s="80"/>
      <c r="C1781" s="80"/>
      <c r="D1781" s="80"/>
      <c r="E1781" s="80"/>
      <c r="F1781" s="128"/>
      <c r="G1781" s="97"/>
      <c r="H1781" s="128"/>
      <c r="I1781" s="133"/>
      <c r="J1781" s="106"/>
      <c r="K1781" s="106"/>
      <c r="L1781" s="105"/>
      <c r="M1781" s="105"/>
      <c r="N1781" s="105"/>
      <c r="O1781" s="77"/>
      <c r="P1781" s="106"/>
      <c r="Q1781" s="106"/>
      <c r="R1781" s="91"/>
    </row>
    <row r="1782" spans="1:18">
      <c r="A1782" s="80"/>
      <c r="B1782" s="80"/>
      <c r="C1782" s="80"/>
      <c r="D1782" s="80"/>
      <c r="E1782" s="80"/>
      <c r="F1782" s="128"/>
      <c r="G1782" s="97"/>
      <c r="H1782" s="128"/>
      <c r="I1782" s="133"/>
      <c r="J1782" s="106"/>
      <c r="K1782" s="106"/>
      <c r="L1782" s="105"/>
      <c r="M1782" s="105"/>
      <c r="N1782" s="105"/>
      <c r="O1782" s="77"/>
      <c r="P1782" s="106"/>
      <c r="Q1782" s="106"/>
      <c r="R1782" s="91"/>
    </row>
    <row r="1783" spans="1:18">
      <c r="A1783" s="80"/>
      <c r="B1783" s="80"/>
      <c r="C1783" s="80"/>
      <c r="D1783" s="80"/>
      <c r="E1783" s="80"/>
      <c r="F1783" s="128"/>
      <c r="G1783" s="97"/>
      <c r="H1783" s="128"/>
      <c r="I1783" s="133"/>
      <c r="J1783" s="106"/>
      <c r="K1783" s="106"/>
      <c r="L1783" s="105"/>
      <c r="M1783" s="105"/>
      <c r="N1783" s="105"/>
      <c r="O1783" s="77"/>
      <c r="P1783" s="106"/>
      <c r="Q1783" s="106"/>
      <c r="R1783" s="91"/>
    </row>
    <row r="1784" spans="1:18">
      <c r="A1784" s="80"/>
      <c r="B1784" s="80"/>
      <c r="C1784" s="80"/>
      <c r="D1784" s="80"/>
      <c r="E1784" s="80"/>
      <c r="F1784" s="128"/>
      <c r="G1784" s="97"/>
      <c r="H1784" s="128"/>
      <c r="I1784" s="133"/>
      <c r="J1784" s="106"/>
      <c r="K1784" s="106"/>
      <c r="L1784" s="105"/>
      <c r="M1784" s="105"/>
      <c r="N1784" s="105"/>
      <c r="O1784" s="77"/>
      <c r="P1784" s="106"/>
      <c r="Q1784" s="106"/>
      <c r="R1784" s="91"/>
    </row>
    <row r="1785" spans="1:18">
      <c r="A1785" s="80"/>
      <c r="B1785" s="80"/>
      <c r="C1785" s="80"/>
      <c r="D1785" s="80"/>
      <c r="E1785" s="80"/>
      <c r="F1785" s="128"/>
      <c r="G1785" s="97"/>
      <c r="H1785" s="128"/>
      <c r="I1785" s="133"/>
      <c r="J1785" s="106"/>
      <c r="K1785" s="106"/>
      <c r="L1785" s="105"/>
      <c r="M1785" s="105"/>
      <c r="N1785" s="105"/>
      <c r="O1785" s="77"/>
      <c r="P1785" s="106"/>
      <c r="Q1785" s="106"/>
      <c r="R1785" s="91"/>
    </row>
    <row r="1786" spans="1:18">
      <c r="A1786" s="80"/>
      <c r="B1786" s="80"/>
      <c r="C1786" s="80"/>
      <c r="D1786" s="80"/>
      <c r="E1786" s="80"/>
      <c r="F1786" s="128"/>
      <c r="G1786" s="97"/>
      <c r="H1786" s="128"/>
      <c r="I1786" s="133"/>
      <c r="J1786" s="106"/>
      <c r="K1786" s="106"/>
      <c r="L1786" s="105"/>
      <c r="M1786" s="105"/>
      <c r="N1786" s="105"/>
      <c r="O1786" s="77"/>
      <c r="P1786" s="106"/>
      <c r="Q1786" s="106"/>
      <c r="R1786" s="91"/>
    </row>
    <row r="1787" spans="1:18">
      <c r="A1787" s="80"/>
      <c r="B1787" s="80"/>
      <c r="C1787" s="80"/>
      <c r="D1787" s="80"/>
      <c r="E1787" s="80"/>
      <c r="F1787" s="128"/>
      <c r="G1787" s="97"/>
      <c r="H1787" s="128"/>
      <c r="I1787" s="133"/>
      <c r="J1787" s="106"/>
      <c r="K1787" s="106"/>
      <c r="L1787" s="105"/>
      <c r="M1787" s="105"/>
      <c r="N1787" s="105"/>
      <c r="O1787" s="77"/>
      <c r="P1787" s="106"/>
      <c r="Q1787" s="106"/>
      <c r="R1787" s="91"/>
    </row>
    <row r="1788" spans="1:18">
      <c r="A1788" s="80"/>
      <c r="B1788" s="80"/>
      <c r="C1788" s="80"/>
      <c r="D1788" s="80"/>
      <c r="E1788" s="80"/>
      <c r="F1788" s="128"/>
      <c r="G1788" s="97"/>
      <c r="H1788" s="128"/>
      <c r="I1788" s="133"/>
      <c r="J1788" s="106"/>
      <c r="K1788" s="106"/>
      <c r="L1788" s="105"/>
      <c r="M1788" s="105"/>
      <c r="N1788" s="105"/>
      <c r="O1788" s="77"/>
      <c r="P1788" s="106"/>
      <c r="Q1788" s="106"/>
      <c r="R1788" s="91"/>
    </row>
    <row r="1789" spans="1:18">
      <c r="A1789" s="80"/>
      <c r="B1789" s="80"/>
      <c r="C1789" s="80"/>
      <c r="D1789" s="80"/>
      <c r="E1789" s="80"/>
      <c r="F1789" s="128"/>
      <c r="G1789" s="97"/>
      <c r="H1789" s="128"/>
      <c r="I1789" s="133"/>
      <c r="J1789" s="106"/>
      <c r="K1789" s="106"/>
      <c r="L1789" s="105"/>
      <c r="M1789" s="105"/>
      <c r="N1789" s="105"/>
      <c r="O1789" s="77"/>
      <c r="P1789" s="106"/>
      <c r="Q1789" s="106"/>
      <c r="R1789" s="91"/>
    </row>
    <row r="1790" spans="1:18">
      <c r="A1790" s="80"/>
      <c r="B1790" s="80"/>
      <c r="C1790" s="80"/>
      <c r="D1790" s="80"/>
      <c r="E1790" s="80"/>
      <c r="F1790" s="128"/>
      <c r="G1790" s="97"/>
      <c r="H1790" s="128"/>
      <c r="I1790" s="133"/>
      <c r="J1790" s="106"/>
      <c r="K1790" s="106"/>
      <c r="L1790" s="105"/>
      <c r="M1790" s="105"/>
      <c r="N1790" s="105"/>
      <c r="O1790" s="77"/>
      <c r="P1790" s="106"/>
      <c r="Q1790" s="106"/>
      <c r="R1790" s="91"/>
    </row>
    <row r="1791" spans="1:18">
      <c r="A1791" s="80"/>
      <c r="B1791" s="80"/>
      <c r="C1791" s="80"/>
      <c r="D1791" s="80"/>
      <c r="E1791" s="80"/>
      <c r="F1791" s="128"/>
      <c r="G1791" s="97"/>
      <c r="H1791" s="128"/>
      <c r="I1791" s="133"/>
      <c r="J1791" s="106"/>
      <c r="K1791" s="106"/>
      <c r="L1791" s="105"/>
      <c r="M1791" s="105"/>
      <c r="N1791" s="105"/>
      <c r="O1791" s="77"/>
      <c r="P1791" s="106"/>
      <c r="Q1791" s="106"/>
      <c r="R1791" s="91"/>
    </row>
    <row r="1792" spans="1:18">
      <c r="A1792" s="80"/>
      <c r="B1792" s="80"/>
      <c r="C1792" s="80"/>
      <c r="D1792" s="80"/>
      <c r="E1792" s="80"/>
      <c r="F1792" s="128"/>
      <c r="G1792" s="97"/>
      <c r="H1792" s="128"/>
      <c r="I1792" s="133"/>
      <c r="J1792" s="106"/>
      <c r="K1792" s="106"/>
      <c r="L1792" s="105"/>
      <c r="M1792" s="105"/>
      <c r="N1792" s="105"/>
      <c r="O1792" s="77"/>
      <c r="P1792" s="106"/>
      <c r="Q1792" s="106"/>
      <c r="R1792" s="91"/>
    </row>
    <row r="1793" spans="1:18">
      <c r="A1793" s="80"/>
      <c r="B1793" s="80"/>
      <c r="C1793" s="80"/>
      <c r="D1793" s="80"/>
      <c r="E1793" s="80"/>
      <c r="F1793" s="128"/>
      <c r="G1793" s="97"/>
      <c r="H1793" s="128"/>
      <c r="I1793" s="133"/>
      <c r="J1793" s="106"/>
      <c r="K1793" s="106"/>
      <c r="L1793" s="105"/>
      <c r="M1793" s="105"/>
      <c r="N1793" s="105"/>
      <c r="O1793" s="77"/>
      <c r="P1793" s="106"/>
      <c r="Q1793" s="106"/>
      <c r="R1793" s="91"/>
    </row>
    <row r="1794" spans="1:18">
      <c r="A1794" s="80"/>
      <c r="B1794" s="80"/>
      <c r="C1794" s="80"/>
      <c r="D1794" s="80"/>
      <c r="E1794" s="80"/>
      <c r="F1794" s="128"/>
      <c r="G1794" s="97"/>
      <c r="H1794" s="128"/>
      <c r="I1794" s="133"/>
      <c r="J1794" s="106"/>
      <c r="K1794" s="106"/>
      <c r="L1794" s="105"/>
      <c r="M1794" s="105"/>
      <c r="N1794" s="105"/>
      <c r="O1794" s="77"/>
      <c r="P1794" s="106"/>
      <c r="Q1794" s="106"/>
      <c r="R1794" s="91"/>
    </row>
    <row r="1795" spans="1:18">
      <c r="A1795" s="80"/>
      <c r="B1795" s="80"/>
      <c r="C1795" s="80"/>
      <c r="D1795" s="80"/>
      <c r="E1795" s="80"/>
      <c r="F1795" s="128"/>
      <c r="G1795" s="97"/>
      <c r="H1795" s="128"/>
      <c r="I1795" s="133"/>
      <c r="J1795" s="106"/>
      <c r="K1795" s="106"/>
      <c r="L1795" s="105"/>
      <c r="M1795" s="105"/>
      <c r="N1795" s="105"/>
      <c r="O1795" s="77"/>
      <c r="P1795" s="106"/>
      <c r="Q1795" s="106"/>
      <c r="R1795" s="91"/>
    </row>
    <row r="1796" spans="1:18">
      <c r="A1796" s="80"/>
      <c r="B1796" s="80"/>
      <c r="C1796" s="80"/>
      <c r="D1796" s="80"/>
      <c r="E1796" s="80"/>
      <c r="F1796" s="128"/>
      <c r="G1796" s="97"/>
      <c r="H1796" s="128"/>
      <c r="I1796" s="133"/>
      <c r="J1796" s="106"/>
      <c r="K1796" s="106"/>
      <c r="L1796" s="105"/>
      <c r="M1796" s="105"/>
      <c r="N1796" s="105"/>
      <c r="O1796" s="77"/>
      <c r="P1796" s="106"/>
      <c r="Q1796" s="106"/>
      <c r="R1796" s="91"/>
    </row>
    <row r="1797" spans="1:18">
      <c r="A1797" s="80"/>
      <c r="B1797" s="80"/>
      <c r="C1797" s="80"/>
      <c r="D1797" s="80"/>
      <c r="E1797" s="80"/>
      <c r="F1797" s="128"/>
      <c r="G1797" s="97"/>
      <c r="H1797" s="128"/>
      <c r="I1797" s="133"/>
      <c r="J1797" s="106"/>
      <c r="K1797" s="106"/>
      <c r="L1797" s="105"/>
      <c r="M1797" s="105"/>
      <c r="N1797" s="105"/>
      <c r="O1797" s="77"/>
      <c r="P1797" s="106"/>
      <c r="Q1797" s="106"/>
      <c r="R1797" s="91"/>
    </row>
    <row r="1798" spans="1:18">
      <c r="A1798" s="80"/>
      <c r="B1798" s="80"/>
      <c r="C1798" s="80"/>
      <c r="D1798" s="80"/>
      <c r="E1798" s="80"/>
      <c r="F1798" s="128"/>
      <c r="G1798" s="97"/>
      <c r="H1798" s="128"/>
      <c r="I1798" s="133"/>
      <c r="J1798" s="106"/>
      <c r="K1798" s="106"/>
      <c r="L1798" s="105"/>
      <c r="M1798" s="105"/>
      <c r="N1798" s="105"/>
      <c r="O1798" s="77"/>
      <c r="P1798" s="106"/>
      <c r="Q1798" s="106"/>
      <c r="R1798" s="91"/>
    </row>
    <row r="1799" spans="1:18">
      <c r="A1799" s="80"/>
      <c r="B1799" s="80"/>
      <c r="C1799" s="80"/>
      <c r="D1799" s="80"/>
      <c r="E1799" s="80"/>
      <c r="F1799" s="128"/>
      <c r="G1799" s="97"/>
      <c r="H1799" s="128"/>
      <c r="I1799" s="133"/>
      <c r="J1799" s="106"/>
      <c r="K1799" s="106"/>
      <c r="L1799" s="105"/>
      <c r="M1799" s="105"/>
      <c r="N1799" s="105"/>
      <c r="O1799" s="77"/>
      <c r="P1799" s="106"/>
      <c r="Q1799" s="106"/>
      <c r="R1799" s="91"/>
    </row>
    <row r="1800" spans="1:18">
      <c r="A1800" s="80"/>
      <c r="B1800" s="80"/>
      <c r="C1800" s="80"/>
      <c r="D1800" s="80"/>
      <c r="E1800" s="80"/>
      <c r="F1800" s="128"/>
      <c r="G1800" s="97"/>
      <c r="H1800" s="128"/>
      <c r="I1800" s="133"/>
      <c r="J1800" s="106"/>
      <c r="K1800" s="106"/>
      <c r="L1800" s="105"/>
      <c r="M1800" s="105"/>
      <c r="N1800" s="105"/>
      <c r="O1800" s="77"/>
      <c r="P1800" s="106"/>
      <c r="Q1800" s="106"/>
      <c r="R1800" s="91"/>
    </row>
    <row r="1801" spans="1:18">
      <c r="A1801" s="80"/>
      <c r="B1801" s="80"/>
      <c r="C1801" s="80"/>
      <c r="D1801" s="80"/>
      <c r="E1801" s="80"/>
      <c r="F1801" s="128"/>
      <c r="G1801" s="97"/>
      <c r="H1801" s="128"/>
      <c r="I1801" s="133"/>
      <c r="J1801" s="106"/>
      <c r="K1801" s="106"/>
      <c r="L1801" s="105"/>
      <c r="M1801" s="105"/>
      <c r="N1801" s="105"/>
      <c r="O1801" s="77"/>
      <c r="P1801" s="106"/>
      <c r="Q1801" s="106"/>
      <c r="R1801" s="91"/>
    </row>
    <row r="1802" spans="1:18">
      <c r="A1802" s="80"/>
      <c r="B1802" s="80"/>
      <c r="C1802" s="80"/>
      <c r="D1802" s="80"/>
      <c r="E1802" s="80"/>
      <c r="F1802" s="128"/>
      <c r="G1802" s="97"/>
      <c r="H1802" s="128"/>
      <c r="I1802" s="133"/>
      <c r="J1802" s="106"/>
      <c r="K1802" s="106"/>
      <c r="L1802" s="105"/>
      <c r="M1802" s="105"/>
      <c r="N1802" s="105"/>
      <c r="O1802" s="77"/>
      <c r="P1802" s="106"/>
      <c r="Q1802" s="106"/>
      <c r="R1802" s="91"/>
    </row>
    <row r="1803" spans="1:18">
      <c r="A1803" s="80"/>
      <c r="B1803" s="80"/>
      <c r="C1803" s="80"/>
      <c r="D1803" s="80"/>
      <c r="E1803" s="80"/>
      <c r="F1803" s="128"/>
      <c r="G1803" s="97"/>
      <c r="H1803" s="128"/>
      <c r="I1803" s="133"/>
      <c r="J1803" s="106"/>
      <c r="K1803" s="106"/>
      <c r="L1803" s="105"/>
      <c r="M1803" s="105"/>
      <c r="N1803" s="105"/>
      <c r="O1803" s="77"/>
      <c r="P1803" s="106"/>
      <c r="Q1803" s="106"/>
      <c r="R1803" s="91"/>
    </row>
    <row r="1804" spans="1:18">
      <c r="A1804" s="80"/>
      <c r="B1804" s="80"/>
      <c r="C1804" s="80"/>
      <c r="D1804" s="80"/>
      <c r="E1804" s="80"/>
      <c r="F1804" s="128"/>
      <c r="G1804" s="97"/>
      <c r="H1804" s="128"/>
      <c r="I1804" s="133"/>
      <c r="J1804" s="106"/>
      <c r="K1804" s="106"/>
      <c r="L1804" s="105"/>
      <c r="M1804" s="105"/>
      <c r="N1804" s="105"/>
      <c r="O1804" s="77"/>
      <c r="P1804" s="106"/>
      <c r="Q1804" s="106"/>
      <c r="R1804" s="91"/>
    </row>
    <row r="1805" spans="1:18">
      <c r="A1805" s="80"/>
      <c r="B1805" s="80"/>
      <c r="C1805" s="80"/>
      <c r="D1805" s="80"/>
      <c r="E1805" s="80"/>
      <c r="F1805" s="128"/>
      <c r="G1805" s="97"/>
      <c r="H1805" s="128"/>
      <c r="I1805" s="133"/>
      <c r="J1805" s="106"/>
      <c r="K1805" s="106"/>
      <c r="L1805" s="105"/>
      <c r="M1805" s="105"/>
      <c r="N1805" s="105"/>
      <c r="O1805" s="77"/>
      <c r="P1805" s="106"/>
      <c r="Q1805" s="106"/>
      <c r="R1805" s="91"/>
    </row>
    <row r="1806" spans="1:18">
      <c r="A1806" s="80"/>
      <c r="B1806" s="80"/>
      <c r="C1806" s="80"/>
      <c r="D1806" s="80"/>
      <c r="E1806" s="80"/>
      <c r="F1806" s="128"/>
      <c r="G1806" s="97"/>
      <c r="H1806" s="128"/>
      <c r="I1806" s="133"/>
      <c r="J1806" s="106"/>
      <c r="K1806" s="106"/>
      <c r="L1806" s="105"/>
      <c r="M1806" s="105"/>
      <c r="N1806" s="105"/>
      <c r="O1806" s="77"/>
      <c r="P1806" s="106"/>
      <c r="Q1806" s="106"/>
      <c r="R1806" s="91"/>
    </row>
    <row r="1807" spans="1:18">
      <c r="A1807" s="80"/>
      <c r="B1807" s="80"/>
      <c r="C1807" s="80"/>
      <c r="D1807" s="80"/>
      <c r="E1807" s="80"/>
      <c r="F1807" s="128"/>
      <c r="G1807" s="97"/>
      <c r="H1807" s="128"/>
      <c r="I1807" s="133"/>
      <c r="J1807" s="106"/>
      <c r="K1807" s="106"/>
      <c r="L1807" s="105"/>
      <c r="M1807" s="105"/>
      <c r="N1807" s="105"/>
      <c r="O1807" s="77"/>
      <c r="P1807" s="106"/>
      <c r="Q1807" s="106"/>
      <c r="R1807" s="91"/>
    </row>
    <row r="1808" spans="1:18">
      <c r="A1808" s="80"/>
      <c r="B1808" s="80"/>
      <c r="C1808" s="80"/>
      <c r="D1808" s="80"/>
      <c r="E1808" s="80"/>
      <c r="F1808" s="128"/>
      <c r="G1808" s="97"/>
      <c r="H1808" s="128"/>
      <c r="I1808" s="133"/>
      <c r="J1808" s="106"/>
      <c r="K1808" s="106"/>
      <c r="L1808" s="105"/>
      <c r="M1808" s="105"/>
      <c r="N1808" s="105"/>
      <c r="O1808" s="77"/>
      <c r="P1808" s="106"/>
      <c r="Q1808" s="106"/>
      <c r="R1808" s="91"/>
    </row>
    <row r="1809" spans="1:18">
      <c r="A1809" s="80"/>
      <c r="B1809" s="80"/>
      <c r="C1809" s="80"/>
      <c r="D1809" s="80"/>
      <c r="E1809" s="80"/>
      <c r="F1809" s="128"/>
      <c r="G1809" s="97"/>
      <c r="H1809" s="128"/>
      <c r="I1809" s="133"/>
      <c r="J1809" s="106"/>
      <c r="K1809" s="106"/>
      <c r="L1809" s="105"/>
      <c r="M1809" s="105"/>
      <c r="N1809" s="105"/>
      <c r="O1809" s="77"/>
      <c r="P1809" s="106"/>
      <c r="Q1809" s="106"/>
      <c r="R1809" s="91"/>
    </row>
    <row r="1810" spans="1:18">
      <c r="A1810" s="80"/>
      <c r="B1810" s="80"/>
      <c r="C1810" s="80"/>
      <c r="D1810" s="80"/>
      <c r="E1810" s="80"/>
      <c r="F1810" s="128"/>
      <c r="G1810" s="97"/>
      <c r="H1810" s="128"/>
      <c r="I1810" s="133"/>
      <c r="J1810" s="106"/>
      <c r="K1810" s="106"/>
      <c r="L1810" s="105"/>
      <c r="M1810" s="105"/>
      <c r="N1810" s="105"/>
      <c r="O1810" s="77"/>
      <c r="P1810" s="106"/>
      <c r="Q1810" s="106"/>
      <c r="R1810" s="91"/>
    </row>
    <row r="1811" spans="1:18">
      <c r="A1811" s="80"/>
      <c r="B1811" s="80"/>
      <c r="C1811" s="80"/>
      <c r="D1811" s="80"/>
      <c r="E1811" s="80"/>
      <c r="F1811" s="128"/>
      <c r="G1811" s="97"/>
      <c r="H1811" s="128"/>
      <c r="I1811" s="133"/>
      <c r="J1811" s="106"/>
      <c r="K1811" s="106"/>
      <c r="L1811" s="105"/>
      <c r="M1811" s="105"/>
      <c r="N1811" s="105"/>
      <c r="O1811" s="77"/>
      <c r="P1811" s="106"/>
      <c r="Q1811" s="106"/>
      <c r="R1811" s="91"/>
    </row>
    <row r="1812" spans="1:18">
      <c r="A1812" s="80"/>
      <c r="B1812" s="80"/>
      <c r="C1812" s="80"/>
      <c r="D1812" s="80"/>
      <c r="E1812" s="80"/>
      <c r="F1812" s="128"/>
      <c r="G1812" s="97"/>
      <c r="H1812" s="128"/>
      <c r="I1812" s="133"/>
      <c r="J1812" s="106"/>
      <c r="K1812" s="106"/>
      <c r="L1812" s="105"/>
      <c r="M1812" s="105"/>
      <c r="N1812" s="105"/>
      <c r="O1812" s="77"/>
      <c r="P1812" s="106"/>
      <c r="Q1812" s="106"/>
      <c r="R1812" s="91"/>
    </row>
    <row r="1813" spans="1:18">
      <c r="A1813" s="80"/>
      <c r="B1813" s="80"/>
      <c r="C1813" s="80"/>
      <c r="D1813" s="80"/>
      <c r="E1813" s="80"/>
      <c r="F1813" s="128"/>
      <c r="G1813" s="97"/>
      <c r="H1813" s="128"/>
      <c r="I1813" s="133"/>
      <c r="J1813" s="106"/>
      <c r="K1813" s="106"/>
      <c r="L1813" s="105"/>
      <c r="M1813" s="105"/>
      <c r="N1813" s="105"/>
      <c r="O1813" s="77"/>
      <c r="P1813" s="106"/>
      <c r="Q1813" s="106"/>
      <c r="R1813" s="91"/>
    </row>
    <row r="1814" spans="1:18">
      <c r="A1814" s="80"/>
      <c r="B1814" s="80"/>
      <c r="C1814" s="80"/>
      <c r="D1814" s="80"/>
      <c r="E1814" s="80"/>
      <c r="F1814" s="128"/>
      <c r="G1814" s="97"/>
      <c r="H1814" s="128"/>
      <c r="I1814" s="133"/>
      <c r="J1814" s="106"/>
      <c r="K1814" s="106"/>
      <c r="L1814" s="105"/>
      <c r="M1814" s="105"/>
      <c r="N1814" s="105"/>
      <c r="O1814" s="77"/>
      <c r="P1814" s="106"/>
      <c r="Q1814" s="106"/>
      <c r="R1814" s="91"/>
    </row>
    <row r="1815" spans="1:18">
      <c r="A1815" s="80"/>
      <c r="B1815" s="80"/>
      <c r="C1815" s="80"/>
      <c r="D1815" s="80"/>
      <c r="E1815" s="80"/>
      <c r="F1815" s="128"/>
      <c r="G1815" s="97"/>
      <c r="H1815" s="128"/>
      <c r="I1815" s="133"/>
      <c r="J1815" s="106"/>
      <c r="K1815" s="106"/>
      <c r="L1815" s="105"/>
      <c r="M1815" s="105"/>
      <c r="N1815" s="105"/>
      <c r="O1815" s="77"/>
      <c r="P1815" s="106"/>
      <c r="Q1815" s="106"/>
      <c r="R1815" s="91"/>
    </row>
    <row r="1816" spans="1:18">
      <c r="A1816" s="80"/>
      <c r="B1816" s="80"/>
      <c r="C1816" s="80"/>
      <c r="D1816" s="80"/>
      <c r="E1816" s="80"/>
      <c r="F1816" s="128"/>
      <c r="G1816" s="97"/>
      <c r="H1816" s="128"/>
      <c r="I1816" s="133"/>
      <c r="J1816" s="106"/>
      <c r="K1816" s="106"/>
      <c r="L1816" s="105"/>
      <c r="M1816" s="105"/>
      <c r="N1816" s="105"/>
      <c r="O1816" s="77"/>
      <c r="P1816" s="106"/>
      <c r="Q1816" s="106"/>
      <c r="R1816" s="91"/>
    </row>
    <row r="1817" spans="1:18">
      <c r="A1817" s="80"/>
      <c r="B1817" s="80"/>
      <c r="C1817" s="80"/>
      <c r="D1817" s="80"/>
      <c r="E1817" s="80"/>
      <c r="F1817" s="128"/>
      <c r="G1817" s="97"/>
      <c r="H1817" s="128"/>
      <c r="I1817" s="133"/>
      <c r="J1817" s="106"/>
      <c r="K1817" s="106"/>
      <c r="L1817" s="105"/>
      <c r="M1817" s="105"/>
      <c r="N1817" s="105"/>
      <c r="O1817" s="77"/>
      <c r="P1817" s="106"/>
      <c r="Q1817" s="106"/>
      <c r="R1817" s="91"/>
    </row>
    <row r="1818" spans="1:18">
      <c r="A1818" s="80"/>
      <c r="B1818" s="80"/>
      <c r="C1818" s="80"/>
      <c r="D1818" s="80"/>
      <c r="E1818" s="80"/>
      <c r="F1818" s="128"/>
      <c r="G1818" s="97"/>
      <c r="H1818" s="128"/>
      <c r="I1818" s="133"/>
      <c r="J1818" s="106"/>
      <c r="K1818" s="106"/>
      <c r="L1818" s="105"/>
      <c r="M1818" s="105"/>
      <c r="N1818" s="105"/>
      <c r="O1818" s="77"/>
      <c r="P1818" s="106"/>
      <c r="Q1818" s="106"/>
      <c r="R1818" s="91"/>
    </row>
    <row r="1819" spans="1:18">
      <c r="A1819" s="80"/>
      <c r="B1819" s="80"/>
      <c r="C1819" s="80"/>
      <c r="D1819" s="80"/>
      <c r="E1819" s="80"/>
      <c r="F1819" s="128"/>
      <c r="G1819" s="97"/>
      <c r="H1819" s="128"/>
      <c r="I1819" s="133"/>
      <c r="J1819" s="106"/>
      <c r="K1819" s="106"/>
      <c r="L1819" s="105"/>
      <c r="M1819" s="105"/>
      <c r="N1819" s="105"/>
      <c r="O1819" s="77"/>
      <c r="P1819" s="106"/>
      <c r="Q1819" s="106"/>
      <c r="R1819" s="91"/>
    </row>
    <row r="1820" spans="1:18">
      <c r="A1820" s="80"/>
      <c r="B1820" s="80"/>
      <c r="C1820" s="80"/>
      <c r="D1820" s="80"/>
      <c r="E1820" s="80"/>
      <c r="F1820" s="128"/>
      <c r="G1820" s="97"/>
      <c r="H1820" s="128"/>
      <c r="I1820" s="133"/>
      <c r="J1820" s="106"/>
      <c r="K1820" s="106"/>
      <c r="L1820" s="105"/>
      <c r="M1820" s="105"/>
      <c r="N1820" s="105"/>
      <c r="O1820" s="77"/>
      <c r="P1820" s="106"/>
      <c r="Q1820" s="106"/>
      <c r="R1820" s="91"/>
    </row>
    <row r="1821" spans="1:18">
      <c r="A1821" s="80"/>
      <c r="B1821" s="80"/>
      <c r="C1821" s="80"/>
      <c r="D1821" s="80"/>
      <c r="E1821" s="80"/>
      <c r="F1821" s="128"/>
      <c r="G1821" s="97"/>
      <c r="H1821" s="128"/>
      <c r="I1821" s="133"/>
      <c r="J1821" s="106"/>
      <c r="K1821" s="106"/>
      <c r="L1821" s="105"/>
      <c r="M1821" s="105"/>
      <c r="N1821" s="105"/>
      <c r="O1821" s="77"/>
      <c r="P1821" s="106"/>
      <c r="Q1821" s="106"/>
      <c r="R1821" s="91"/>
    </row>
    <row r="1822" spans="1:18">
      <c r="A1822" s="80"/>
      <c r="B1822" s="80"/>
      <c r="C1822" s="80"/>
      <c r="D1822" s="80"/>
      <c r="E1822" s="80"/>
      <c r="F1822" s="128"/>
      <c r="G1822" s="97"/>
      <c r="H1822" s="128"/>
      <c r="I1822" s="133"/>
      <c r="J1822" s="106"/>
      <c r="K1822" s="106"/>
      <c r="L1822" s="105"/>
      <c r="M1822" s="105"/>
      <c r="N1822" s="105"/>
      <c r="O1822" s="77"/>
      <c r="P1822" s="106"/>
      <c r="Q1822" s="106"/>
      <c r="R1822" s="91"/>
    </row>
    <row r="1823" spans="1:18">
      <c r="A1823" s="80"/>
      <c r="B1823" s="80"/>
      <c r="C1823" s="80"/>
      <c r="D1823" s="80"/>
      <c r="E1823" s="80"/>
      <c r="F1823" s="128"/>
      <c r="G1823" s="97"/>
      <c r="H1823" s="128"/>
      <c r="I1823" s="133"/>
      <c r="J1823" s="106"/>
      <c r="K1823" s="106"/>
      <c r="L1823" s="105"/>
      <c r="M1823" s="105"/>
      <c r="N1823" s="105"/>
      <c r="O1823" s="77"/>
      <c r="P1823" s="106"/>
      <c r="Q1823" s="106"/>
      <c r="R1823" s="91"/>
    </row>
    <row r="1824" spans="1:18">
      <c r="A1824" s="80"/>
      <c r="B1824" s="80"/>
      <c r="C1824" s="80"/>
      <c r="D1824" s="80"/>
      <c r="E1824" s="80"/>
      <c r="F1824" s="128"/>
      <c r="G1824" s="97"/>
      <c r="H1824" s="128"/>
      <c r="I1824" s="133"/>
      <c r="J1824" s="106"/>
      <c r="K1824" s="106"/>
      <c r="L1824" s="105"/>
      <c r="M1824" s="105"/>
      <c r="N1824" s="105"/>
      <c r="O1824" s="77"/>
      <c r="P1824" s="106"/>
      <c r="Q1824" s="106"/>
      <c r="R1824" s="91"/>
    </row>
    <row r="1825" spans="1:18">
      <c r="A1825" s="80"/>
      <c r="B1825" s="80"/>
      <c r="C1825" s="80"/>
      <c r="D1825" s="80"/>
      <c r="E1825" s="80"/>
      <c r="F1825" s="128"/>
      <c r="G1825" s="97"/>
      <c r="H1825" s="128"/>
      <c r="I1825" s="133"/>
      <c r="J1825" s="106"/>
      <c r="K1825" s="106"/>
      <c r="L1825" s="105"/>
      <c r="M1825" s="105"/>
      <c r="N1825" s="105"/>
      <c r="O1825" s="77"/>
      <c r="P1825" s="106"/>
      <c r="Q1825" s="106"/>
      <c r="R1825" s="91"/>
    </row>
    <row r="1826" spans="1:18">
      <c r="A1826" s="80"/>
      <c r="B1826" s="80"/>
      <c r="C1826" s="80"/>
      <c r="D1826" s="80"/>
      <c r="E1826" s="80"/>
      <c r="F1826" s="128"/>
      <c r="G1826" s="97"/>
      <c r="H1826" s="128"/>
      <c r="I1826" s="133"/>
      <c r="J1826" s="106"/>
      <c r="K1826" s="106"/>
      <c r="L1826" s="105"/>
      <c r="M1826" s="105"/>
      <c r="N1826" s="105"/>
      <c r="O1826" s="77"/>
      <c r="P1826" s="106"/>
      <c r="Q1826" s="106"/>
      <c r="R1826" s="91"/>
    </row>
    <row r="1827" spans="1:18">
      <c r="A1827" s="80"/>
      <c r="B1827" s="80"/>
      <c r="C1827" s="80"/>
      <c r="D1827" s="80"/>
      <c r="E1827" s="80"/>
      <c r="F1827" s="128"/>
      <c r="G1827" s="97"/>
      <c r="H1827" s="128"/>
      <c r="I1827" s="133"/>
      <c r="J1827" s="106"/>
      <c r="K1827" s="106"/>
      <c r="L1827" s="105"/>
      <c r="M1827" s="105"/>
      <c r="N1827" s="105"/>
      <c r="O1827" s="77"/>
      <c r="P1827" s="106"/>
      <c r="Q1827" s="106"/>
      <c r="R1827" s="91"/>
    </row>
    <row r="1828" spans="1:18">
      <c r="A1828" s="80"/>
      <c r="B1828" s="80"/>
      <c r="C1828" s="80"/>
      <c r="D1828" s="80"/>
      <c r="E1828" s="80"/>
      <c r="F1828" s="128"/>
      <c r="G1828" s="97"/>
      <c r="H1828" s="128"/>
      <c r="I1828" s="133"/>
      <c r="J1828" s="106"/>
      <c r="K1828" s="106"/>
      <c r="L1828" s="105"/>
      <c r="M1828" s="105"/>
      <c r="N1828" s="105"/>
      <c r="O1828" s="77"/>
      <c r="P1828" s="106"/>
      <c r="Q1828" s="106"/>
      <c r="R1828" s="91"/>
    </row>
    <row r="1829" spans="1:18">
      <c r="A1829" s="80"/>
      <c r="B1829" s="80"/>
      <c r="C1829" s="80"/>
      <c r="D1829" s="80"/>
      <c r="E1829" s="80"/>
      <c r="F1829" s="128"/>
      <c r="G1829" s="97"/>
      <c r="H1829" s="128"/>
      <c r="I1829" s="133"/>
      <c r="J1829" s="106"/>
      <c r="K1829" s="106"/>
      <c r="L1829" s="105"/>
      <c r="M1829" s="105"/>
      <c r="N1829" s="105"/>
      <c r="O1829" s="77"/>
      <c r="P1829" s="106"/>
      <c r="Q1829" s="106"/>
      <c r="R1829" s="91"/>
    </row>
    <row r="1830" spans="1:18">
      <c r="A1830" s="80"/>
      <c r="B1830" s="80"/>
      <c r="C1830" s="80"/>
      <c r="D1830" s="80"/>
      <c r="E1830" s="80"/>
      <c r="F1830" s="128"/>
      <c r="G1830" s="97"/>
      <c r="H1830" s="128"/>
      <c r="I1830" s="133"/>
      <c r="J1830" s="106"/>
      <c r="K1830" s="106"/>
      <c r="L1830" s="105"/>
      <c r="M1830" s="105"/>
      <c r="N1830" s="105"/>
      <c r="O1830" s="77"/>
      <c r="P1830" s="106"/>
      <c r="Q1830" s="106"/>
      <c r="R1830" s="91"/>
    </row>
    <row r="1831" spans="1:18">
      <c r="A1831" s="80"/>
      <c r="B1831" s="80"/>
      <c r="C1831" s="80"/>
      <c r="D1831" s="80"/>
      <c r="E1831" s="80"/>
      <c r="F1831" s="128"/>
      <c r="G1831" s="97"/>
      <c r="H1831" s="128"/>
      <c r="I1831" s="133"/>
      <c r="J1831" s="106"/>
      <c r="K1831" s="106"/>
      <c r="L1831" s="105"/>
      <c r="M1831" s="105"/>
      <c r="N1831" s="105"/>
      <c r="O1831" s="77"/>
      <c r="P1831" s="106"/>
      <c r="Q1831" s="106"/>
      <c r="R1831" s="91"/>
    </row>
    <row r="1832" spans="1:18">
      <c r="A1832" s="80"/>
      <c r="B1832" s="80"/>
      <c r="C1832" s="80"/>
      <c r="D1832" s="80"/>
      <c r="E1832" s="80"/>
      <c r="F1832" s="128"/>
      <c r="G1832" s="97"/>
      <c r="H1832" s="128"/>
      <c r="I1832" s="133"/>
      <c r="J1832" s="106"/>
      <c r="K1832" s="106"/>
      <c r="L1832" s="105"/>
      <c r="M1832" s="105"/>
      <c r="N1832" s="105"/>
      <c r="O1832" s="77"/>
      <c r="P1832" s="106"/>
      <c r="Q1832" s="106"/>
      <c r="R1832" s="91"/>
    </row>
    <row r="1833" spans="1:18">
      <c r="A1833" s="80"/>
      <c r="B1833" s="80"/>
      <c r="C1833" s="80"/>
      <c r="D1833" s="80"/>
      <c r="E1833" s="80"/>
      <c r="F1833" s="128"/>
      <c r="G1833" s="97"/>
      <c r="H1833" s="128"/>
      <c r="I1833" s="133"/>
      <c r="J1833" s="106"/>
      <c r="K1833" s="106"/>
      <c r="L1833" s="105"/>
      <c r="M1833" s="105"/>
      <c r="N1833" s="105"/>
      <c r="O1833" s="77"/>
      <c r="P1833" s="106"/>
      <c r="Q1833" s="106"/>
      <c r="R1833" s="91"/>
    </row>
    <row r="1834" spans="1:18">
      <c r="A1834" s="80"/>
      <c r="B1834" s="80"/>
      <c r="C1834" s="80"/>
      <c r="D1834" s="80"/>
      <c r="E1834" s="80"/>
      <c r="F1834" s="128"/>
      <c r="G1834" s="97"/>
      <c r="H1834" s="128"/>
      <c r="I1834" s="133"/>
      <c r="J1834" s="106"/>
      <c r="K1834" s="106"/>
      <c r="L1834" s="105"/>
      <c r="M1834" s="105"/>
      <c r="N1834" s="105"/>
      <c r="O1834" s="77"/>
      <c r="P1834" s="106"/>
      <c r="Q1834" s="106"/>
      <c r="R1834" s="91"/>
    </row>
    <row r="1835" spans="1:18">
      <c r="A1835" s="80"/>
      <c r="B1835" s="80"/>
      <c r="C1835" s="80"/>
      <c r="D1835" s="80"/>
      <c r="E1835" s="80"/>
      <c r="F1835" s="128"/>
      <c r="G1835" s="97"/>
      <c r="H1835" s="128"/>
      <c r="I1835" s="133"/>
      <c r="J1835" s="106"/>
      <c r="K1835" s="106"/>
      <c r="L1835" s="105"/>
      <c r="M1835" s="105"/>
      <c r="N1835" s="105"/>
      <c r="O1835" s="77"/>
      <c r="P1835" s="106"/>
      <c r="Q1835" s="106"/>
      <c r="R1835" s="91"/>
    </row>
    <row r="1836" spans="1:18">
      <c r="A1836" s="80"/>
      <c r="B1836" s="80"/>
      <c r="C1836" s="80"/>
      <c r="D1836" s="80"/>
      <c r="E1836" s="80"/>
      <c r="F1836" s="128"/>
      <c r="G1836" s="97"/>
      <c r="H1836" s="128"/>
      <c r="I1836" s="133"/>
      <c r="J1836" s="106"/>
      <c r="K1836" s="106"/>
      <c r="L1836" s="105"/>
      <c r="M1836" s="105"/>
      <c r="N1836" s="105"/>
      <c r="O1836" s="77"/>
      <c r="P1836" s="106"/>
      <c r="Q1836" s="106"/>
      <c r="R1836" s="91"/>
    </row>
    <row r="1837" spans="1:18">
      <c r="A1837" s="80"/>
      <c r="B1837" s="80"/>
      <c r="C1837" s="80"/>
      <c r="D1837" s="80"/>
      <c r="E1837" s="80"/>
      <c r="F1837" s="128"/>
      <c r="G1837" s="97"/>
      <c r="H1837" s="128"/>
      <c r="I1837" s="133"/>
      <c r="J1837" s="106"/>
      <c r="K1837" s="106"/>
      <c r="L1837" s="105"/>
      <c r="M1837" s="105"/>
      <c r="N1837" s="105"/>
      <c r="O1837" s="77"/>
      <c r="P1837" s="106"/>
      <c r="Q1837" s="106"/>
      <c r="R1837" s="91"/>
    </row>
    <row r="1838" spans="1:18">
      <c r="A1838" s="80"/>
      <c r="B1838" s="80"/>
      <c r="C1838" s="80"/>
      <c r="D1838" s="80"/>
      <c r="E1838" s="80"/>
      <c r="F1838" s="128"/>
      <c r="G1838" s="97"/>
      <c r="H1838" s="128"/>
      <c r="I1838" s="133"/>
      <c r="J1838" s="106"/>
      <c r="K1838" s="106"/>
      <c r="L1838" s="105"/>
      <c r="M1838" s="105"/>
      <c r="N1838" s="105"/>
      <c r="O1838" s="77"/>
      <c r="P1838" s="106"/>
      <c r="Q1838" s="106"/>
      <c r="R1838" s="91"/>
    </row>
    <row r="1839" spans="1:18">
      <c r="A1839" s="80"/>
      <c r="B1839" s="80"/>
      <c r="C1839" s="80"/>
      <c r="D1839" s="80"/>
      <c r="E1839" s="80"/>
      <c r="F1839" s="128"/>
      <c r="G1839" s="97"/>
      <c r="H1839" s="128"/>
      <c r="I1839" s="133"/>
      <c r="J1839" s="106"/>
      <c r="K1839" s="106"/>
      <c r="L1839" s="105"/>
      <c r="M1839" s="105"/>
      <c r="N1839" s="105"/>
      <c r="O1839" s="77"/>
      <c r="P1839" s="106"/>
      <c r="Q1839" s="106"/>
      <c r="R1839" s="91"/>
    </row>
    <row r="1840" spans="1:18">
      <c r="A1840" s="80"/>
      <c r="B1840" s="80"/>
      <c r="C1840" s="80"/>
      <c r="D1840" s="80"/>
      <c r="E1840" s="80"/>
      <c r="F1840" s="128"/>
      <c r="G1840" s="97"/>
      <c r="H1840" s="128"/>
      <c r="I1840" s="133"/>
      <c r="J1840" s="106"/>
      <c r="K1840" s="106"/>
      <c r="L1840" s="105"/>
      <c r="M1840" s="105"/>
      <c r="N1840" s="105"/>
      <c r="O1840" s="77"/>
      <c r="P1840" s="106"/>
      <c r="Q1840" s="106"/>
      <c r="R1840" s="91"/>
    </row>
    <row r="1841" spans="1:18">
      <c r="A1841" s="80"/>
      <c r="B1841" s="80"/>
      <c r="C1841" s="80"/>
      <c r="D1841" s="80"/>
      <c r="E1841" s="80"/>
      <c r="F1841" s="128"/>
      <c r="G1841" s="97"/>
      <c r="H1841" s="128"/>
      <c r="I1841" s="133"/>
      <c r="J1841" s="106"/>
      <c r="K1841" s="106"/>
      <c r="L1841" s="105"/>
      <c r="M1841" s="105"/>
      <c r="N1841" s="105"/>
      <c r="O1841" s="77"/>
      <c r="P1841" s="106"/>
      <c r="Q1841" s="106"/>
      <c r="R1841" s="91"/>
    </row>
    <row r="1842" spans="1:18">
      <c r="A1842" s="80"/>
      <c r="B1842" s="80"/>
      <c r="C1842" s="80"/>
      <c r="D1842" s="80"/>
      <c r="E1842" s="80"/>
      <c r="F1842" s="128"/>
      <c r="G1842" s="97"/>
      <c r="H1842" s="128"/>
      <c r="I1842" s="133"/>
      <c r="J1842" s="106"/>
      <c r="K1842" s="106"/>
      <c r="L1842" s="105"/>
      <c r="M1842" s="105"/>
      <c r="N1842" s="105"/>
      <c r="O1842" s="77"/>
      <c r="P1842" s="106"/>
      <c r="Q1842" s="106"/>
      <c r="R1842" s="91"/>
    </row>
    <row r="1843" spans="1:18">
      <c r="A1843" s="80"/>
      <c r="B1843" s="80"/>
      <c r="C1843" s="80"/>
      <c r="D1843" s="80"/>
      <c r="E1843" s="80"/>
      <c r="F1843" s="128"/>
      <c r="G1843" s="97"/>
      <c r="H1843" s="128"/>
      <c r="I1843" s="133"/>
      <c r="J1843" s="106"/>
      <c r="K1843" s="106"/>
      <c r="L1843" s="105"/>
      <c r="M1843" s="105"/>
      <c r="N1843" s="105"/>
      <c r="O1843" s="77"/>
      <c r="P1843" s="106"/>
      <c r="Q1843" s="106"/>
      <c r="R1843" s="91"/>
    </row>
    <row r="1844" spans="1:18">
      <c r="A1844" s="80"/>
      <c r="B1844" s="80"/>
      <c r="C1844" s="80"/>
      <c r="D1844" s="80"/>
      <c r="E1844" s="80"/>
      <c r="F1844" s="128"/>
      <c r="G1844" s="97"/>
      <c r="H1844" s="128"/>
      <c r="I1844" s="133"/>
      <c r="J1844" s="106"/>
      <c r="K1844" s="106"/>
      <c r="L1844" s="105"/>
      <c r="M1844" s="105"/>
      <c r="N1844" s="105"/>
      <c r="O1844" s="77"/>
      <c r="P1844" s="106"/>
      <c r="Q1844" s="106"/>
      <c r="R1844" s="91"/>
    </row>
    <row r="1845" spans="1:18">
      <c r="A1845" s="80"/>
      <c r="B1845" s="80"/>
      <c r="C1845" s="80"/>
      <c r="D1845" s="80"/>
      <c r="E1845" s="80"/>
      <c r="F1845" s="128"/>
      <c r="G1845" s="97"/>
      <c r="H1845" s="128"/>
      <c r="I1845" s="133"/>
      <c r="J1845" s="106"/>
      <c r="K1845" s="106"/>
      <c r="L1845" s="105"/>
      <c r="M1845" s="105"/>
      <c r="N1845" s="105"/>
      <c r="O1845" s="77"/>
      <c r="P1845" s="106"/>
      <c r="Q1845" s="106"/>
      <c r="R1845" s="91"/>
    </row>
    <row r="1846" spans="1:18">
      <c r="A1846" s="80"/>
      <c r="B1846" s="80"/>
      <c r="C1846" s="80"/>
      <c r="D1846" s="80"/>
      <c r="E1846" s="80"/>
      <c r="F1846" s="128"/>
      <c r="G1846" s="97"/>
      <c r="H1846" s="128"/>
      <c r="I1846" s="133"/>
      <c r="J1846" s="106"/>
      <c r="K1846" s="106"/>
      <c r="L1846" s="105"/>
      <c r="M1846" s="105"/>
      <c r="N1846" s="105"/>
      <c r="O1846" s="77"/>
      <c r="P1846" s="106"/>
      <c r="Q1846" s="106"/>
      <c r="R1846" s="91"/>
    </row>
    <row r="1847" spans="1:18">
      <c r="A1847" s="80"/>
      <c r="B1847" s="80"/>
      <c r="C1847" s="80"/>
      <c r="D1847" s="80"/>
      <c r="E1847" s="80"/>
      <c r="F1847" s="128"/>
      <c r="G1847" s="97"/>
      <c r="H1847" s="128"/>
      <c r="I1847" s="133"/>
      <c r="J1847" s="106"/>
      <c r="K1847" s="106"/>
      <c r="L1847" s="105"/>
      <c r="M1847" s="105"/>
      <c r="N1847" s="105"/>
      <c r="O1847" s="77"/>
      <c r="P1847" s="106"/>
      <c r="Q1847" s="106"/>
      <c r="R1847" s="91"/>
    </row>
    <row r="1848" spans="1:18">
      <c r="A1848" s="80"/>
      <c r="B1848" s="80"/>
      <c r="C1848" s="80"/>
      <c r="D1848" s="80"/>
      <c r="E1848" s="80"/>
      <c r="F1848" s="128"/>
      <c r="G1848" s="97"/>
      <c r="H1848" s="128"/>
      <c r="I1848" s="133"/>
      <c r="J1848" s="106"/>
      <c r="K1848" s="106"/>
      <c r="L1848" s="105"/>
      <c r="M1848" s="105"/>
      <c r="N1848" s="105"/>
      <c r="O1848" s="77"/>
      <c r="P1848" s="106"/>
      <c r="Q1848" s="106"/>
      <c r="R1848" s="91"/>
    </row>
    <row r="1849" spans="1:18">
      <c r="A1849" s="80"/>
      <c r="B1849" s="80"/>
      <c r="C1849" s="80"/>
      <c r="D1849" s="80"/>
      <c r="E1849" s="80"/>
      <c r="F1849" s="128"/>
      <c r="G1849" s="97"/>
      <c r="H1849" s="128"/>
      <c r="I1849" s="133"/>
      <c r="J1849" s="106"/>
      <c r="K1849" s="106"/>
      <c r="L1849" s="105"/>
      <c r="M1849" s="105"/>
      <c r="N1849" s="105"/>
      <c r="O1849" s="77"/>
      <c r="P1849" s="106"/>
      <c r="Q1849" s="106"/>
      <c r="R1849" s="91"/>
    </row>
    <row r="1850" spans="1:18">
      <c r="A1850" s="80"/>
      <c r="B1850" s="80"/>
      <c r="C1850" s="80"/>
      <c r="D1850" s="80"/>
      <c r="E1850" s="80"/>
      <c r="F1850" s="128"/>
      <c r="G1850" s="97"/>
      <c r="H1850" s="128"/>
      <c r="I1850" s="133"/>
      <c r="J1850" s="106"/>
      <c r="K1850" s="106"/>
      <c r="L1850" s="105"/>
      <c r="M1850" s="105"/>
      <c r="N1850" s="105"/>
      <c r="O1850" s="77"/>
      <c r="P1850" s="106"/>
      <c r="Q1850" s="106"/>
      <c r="R1850" s="91"/>
    </row>
    <row r="1851" spans="1:18">
      <c r="A1851" s="80"/>
      <c r="B1851" s="80"/>
      <c r="C1851" s="80"/>
      <c r="D1851" s="80"/>
      <c r="E1851" s="80"/>
      <c r="F1851" s="128"/>
      <c r="G1851" s="97"/>
      <c r="H1851" s="128"/>
      <c r="I1851" s="133"/>
      <c r="J1851" s="106"/>
      <c r="K1851" s="106"/>
      <c r="L1851" s="105"/>
      <c r="M1851" s="105"/>
      <c r="N1851" s="105"/>
      <c r="O1851" s="77"/>
      <c r="P1851" s="106"/>
      <c r="Q1851" s="106"/>
      <c r="R1851" s="91"/>
    </row>
    <row r="1852" spans="1:18">
      <c r="A1852" s="80"/>
      <c r="B1852" s="80"/>
      <c r="C1852" s="80"/>
      <c r="D1852" s="80"/>
      <c r="E1852" s="80"/>
      <c r="F1852" s="128"/>
      <c r="G1852" s="97"/>
      <c r="H1852" s="128"/>
      <c r="I1852" s="133"/>
      <c r="J1852" s="106"/>
      <c r="K1852" s="106"/>
      <c r="L1852" s="105"/>
      <c r="M1852" s="105"/>
      <c r="N1852" s="105"/>
      <c r="O1852" s="77"/>
      <c r="P1852" s="106"/>
      <c r="Q1852" s="106"/>
      <c r="R1852" s="91"/>
    </row>
    <row r="1853" spans="1:18">
      <c r="A1853" s="80"/>
      <c r="B1853" s="80"/>
      <c r="C1853" s="80"/>
      <c r="D1853" s="80"/>
      <c r="E1853" s="80"/>
      <c r="F1853" s="128"/>
      <c r="G1853" s="97"/>
      <c r="H1853" s="128"/>
      <c r="I1853" s="133"/>
      <c r="J1853" s="106"/>
      <c r="K1853" s="106"/>
      <c r="L1853" s="105"/>
      <c r="M1853" s="105"/>
      <c r="N1853" s="105"/>
      <c r="O1853" s="77"/>
      <c r="P1853" s="106"/>
      <c r="Q1853" s="106"/>
      <c r="R1853" s="91"/>
    </row>
    <row r="1854" spans="1:18">
      <c r="A1854" s="80"/>
      <c r="B1854" s="80"/>
      <c r="C1854" s="80"/>
      <c r="D1854" s="80"/>
      <c r="E1854" s="80"/>
      <c r="F1854" s="128"/>
      <c r="G1854" s="97"/>
      <c r="H1854" s="128"/>
      <c r="I1854" s="133"/>
      <c r="J1854" s="106"/>
      <c r="K1854" s="106"/>
      <c r="L1854" s="105"/>
      <c r="M1854" s="105"/>
      <c r="N1854" s="105"/>
      <c r="O1854" s="77"/>
      <c r="P1854" s="106"/>
      <c r="Q1854" s="106"/>
      <c r="R1854" s="91"/>
    </row>
    <row r="1855" spans="1:18">
      <c r="A1855" s="80"/>
      <c r="B1855" s="80"/>
      <c r="C1855" s="80"/>
      <c r="D1855" s="80"/>
      <c r="E1855" s="80"/>
      <c r="F1855" s="128"/>
      <c r="G1855" s="97"/>
      <c r="H1855" s="128"/>
      <c r="I1855" s="133"/>
      <c r="J1855" s="106"/>
      <c r="K1855" s="106"/>
      <c r="L1855" s="105"/>
      <c r="M1855" s="105"/>
      <c r="N1855" s="105"/>
      <c r="O1855" s="77"/>
      <c r="P1855" s="106"/>
      <c r="Q1855" s="106"/>
      <c r="R1855" s="91"/>
    </row>
    <row r="1856" spans="1:18">
      <c r="A1856" s="80"/>
      <c r="B1856" s="80"/>
      <c r="C1856" s="80"/>
      <c r="D1856" s="80"/>
      <c r="E1856" s="80"/>
      <c r="F1856" s="128"/>
      <c r="G1856" s="97"/>
      <c r="H1856" s="128"/>
      <c r="I1856" s="133"/>
      <c r="J1856" s="106"/>
      <c r="K1856" s="106"/>
      <c r="L1856" s="105"/>
      <c r="M1856" s="105"/>
      <c r="N1856" s="105"/>
      <c r="O1856" s="77"/>
      <c r="P1856" s="106"/>
      <c r="Q1856" s="106"/>
      <c r="R1856" s="91"/>
    </row>
    <row r="1857" spans="1:18">
      <c r="A1857" s="80"/>
      <c r="B1857" s="80"/>
      <c r="C1857" s="80"/>
      <c r="D1857" s="80"/>
      <c r="E1857" s="80"/>
      <c r="F1857" s="128"/>
      <c r="G1857" s="97"/>
      <c r="H1857" s="128"/>
      <c r="I1857" s="133"/>
      <c r="J1857" s="106"/>
      <c r="K1857" s="106"/>
      <c r="L1857" s="105"/>
      <c r="M1857" s="105"/>
      <c r="N1857" s="105"/>
      <c r="O1857" s="77"/>
      <c r="P1857" s="106"/>
      <c r="Q1857" s="106"/>
      <c r="R1857" s="91"/>
    </row>
    <row r="1858" spans="1:18">
      <c r="A1858" s="80"/>
      <c r="B1858" s="80"/>
      <c r="C1858" s="80"/>
      <c r="D1858" s="80"/>
      <c r="E1858" s="80"/>
      <c r="F1858" s="128"/>
      <c r="G1858" s="97"/>
      <c r="H1858" s="128"/>
      <c r="I1858" s="133"/>
      <c r="J1858" s="106"/>
      <c r="K1858" s="106"/>
      <c r="L1858" s="105"/>
      <c r="M1858" s="105"/>
      <c r="N1858" s="105"/>
      <c r="O1858" s="77"/>
      <c r="P1858" s="106"/>
      <c r="Q1858" s="106"/>
      <c r="R1858" s="91"/>
    </row>
    <row r="1859" spans="1:18">
      <c r="A1859" s="80"/>
      <c r="B1859" s="80"/>
      <c r="C1859" s="80"/>
      <c r="D1859" s="80"/>
      <c r="E1859" s="80"/>
      <c r="F1859" s="128"/>
      <c r="G1859" s="97"/>
      <c r="H1859" s="128"/>
      <c r="I1859" s="133"/>
      <c r="J1859" s="106"/>
      <c r="K1859" s="106"/>
      <c r="L1859" s="105"/>
      <c r="M1859" s="105"/>
      <c r="N1859" s="105"/>
      <c r="O1859" s="77"/>
      <c r="P1859" s="106"/>
      <c r="Q1859" s="106"/>
      <c r="R1859" s="91"/>
    </row>
    <row r="1860" spans="1:18">
      <c r="A1860" s="80"/>
      <c r="B1860" s="80"/>
      <c r="C1860" s="80"/>
      <c r="D1860" s="80"/>
      <c r="E1860" s="80"/>
      <c r="F1860" s="128"/>
      <c r="G1860" s="97"/>
      <c r="H1860" s="128"/>
      <c r="I1860" s="133"/>
      <c r="J1860" s="106"/>
      <c r="K1860" s="106"/>
      <c r="L1860" s="105"/>
      <c r="M1860" s="105"/>
      <c r="N1860" s="105"/>
      <c r="O1860" s="77"/>
      <c r="P1860" s="106"/>
      <c r="Q1860" s="106"/>
      <c r="R1860" s="91"/>
    </row>
    <row r="1861" spans="1:18">
      <c r="A1861" s="80"/>
      <c r="B1861" s="80"/>
      <c r="C1861" s="80"/>
      <c r="D1861" s="80"/>
      <c r="E1861" s="80"/>
      <c r="F1861" s="128"/>
      <c r="G1861" s="97"/>
      <c r="H1861" s="128"/>
      <c r="I1861" s="133"/>
      <c r="J1861" s="106"/>
      <c r="K1861" s="106"/>
      <c r="L1861" s="105"/>
      <c r="M1861" s="105"/>
      <c r="N1861" s="105"/>
      <c r="O1861" s="77"/>
      <c r="P1861" s="106"/>
      <c r="Q1861" s="106"/>
      <c r="R1861" s="91"/>
    </row>
    <row r="1862" spans="1:18">
      <c r="A1862" s="80"/>
      <c r="B1862" s="80"/>
      <c r="C1862" s="80"/>
      <c r="D1862" s="80"/>
      <c r="E1862" s="80"/>
      <c r="F1862" s="128"/>
      <c r="G1862" s="97"/>
      <c r="H1862" s="128"/>
      <c r="I1862" s="133"/>
      <c r="J1862" s="106"/>
      <c r="K1862" s="106"/>
      <c r="L1862" s="105"/>
      <c r="M1862" s="105"/>
      <c r="N1862" s="105"/>
      <c r="O1862" s="77"/>
      <c r="P1862" s="106"/>
      <c r="Q1862" s="106"/>
      <c r="R1862" s="91"/>
    </row>
    <row r="1863" spans="1:18">
      <c r="A1863" s="80"/>
      <c r="B1863" s="80"/>
      <c r="C1863" s="80"/>
      <c r="D1863" s="80"/>
      <c r="E1863" s="80"/>
      <c r="F1863" s="128"/>
      <c r="G1863" s="97"/>
      <c r="H1863" s="128"/>
      <c r="I1863" s="133"/>
      <c r="J1863" s="106"/>
      <c r="K1863" s="106"/>
      <c r="L1863" s="105"/>
      <c r="M1863" s="105"/>
      <c r="N1863" s="105"/>
      <c r="O1863" s="77"/>
      <c r="P1863" s="106"/>
      <c r="Q1863" s="106"/>
      <c r="R1863" s="91"/>
    </row>
    <row r="1864" spans="1:18">
      <c r="A1864" s="80"/>
      <c r="B1864" s="80"/>
      <c r="C1864" s="80"/>
      <c r="D1864" s="80"/>
      <c r="E1864" s="80"/>
      <c r="F1864" s="128"/>
      <c r="G1864" s="97"/>
      <c r="H1864" s="128"/>
      <c r="I1864" s="133"/>
      <c r="J1864" s="106"/>
      <c r="K1864" s="106"/>
      <c r="L1864" s="105"/>
      <c r="M1864" s="105"/>
      <c r="N1864" s="105"/>
      <c r="O1864" s="77"/>
      <c r="P1864" s="106"/>
      <c r="Q1864" s="106"/>
      <c r="R1864" s="91"/>
    </row>
    <row r="1865" spans="1:18">
      <c r="A1865" s="80"/>
      <c r="B1865" s="80"/>
      <c r="C1865" s="80"/>
      <c r="D1865" s="80"/>
      <c r="E1865" s="80"/>
      <c r="F1865" s="128"/>
      <c r="G1865" s="97"/>
      <c r="H1865" s="128"/>
      <c r="I1865" s="133"/>
      <c r="J1865" s="106"/>
      <c r="K1865" s="106"/>
      <c r="L1865" s="105"/>
      <c r="M1865" s="105"/>
      <c r="N1865" s="105"/>
      <c r="O1865" s="77"/>
      <c r="P1865" s="106"/>
      <c r="Q1865" s="106"/>
      <c r="R1865" s="91"/>
    </row>
    <row r="1866" spans="1:18">
      <c r="A1866" s="80"/>
      <c r="B1866" s="80"/>
      <c r="C1866" s="80"/>
      <c r="D1866" s="80"/>
      <c r="E1866" s="80"/>
      <c r="F1866" s="128"/>
      <c r="G1866" s="97"/>
      <c r="H1866" s="128"/>
      <c r="I1866" s="133"/>
      <c r="J1866" s="106"/>
      <c r="K1866" s="106"/>
      <c r="L1866" s="105"/>
      <c r="M1866" s="105"/>
      <c r="N1866" s="105"/>
      <c r="O1866" s="77"/>
      <c r="P1866" s="106"/>
      <c r="Q1866" s="106"/>
      <c r="R1866" s="91"/>
    </row>
    <row r="1867" spans="1:18">
      <c r="A1867" s="80"/>
      <c r="B1867" s="80"/>
      <c r="C1867" s="80"/>
      <c r="D1867" s="80"/>
      <c r="E1867" s="80"/>
      <c r="F1867" s="128"/>
      <c r="G1867" s="97"/>
      <c r="H1867" s="128"/>
      <c r="I1867" s="133"/>
      <c r="J1867" s="106"/>
      <c r="K1867" s="106"/>
      <c r="L1867" s="105"/>
      <c r="M1867" s="105"/>
      <c r="N1867" s="105"/>
      <c r="O1867" s="77"/>
      <c r="P1867" s="106"/>
      <c r="Q1867" s="106"/>
      <c r="R1867" s="91"/>
    </row>
    <row r="1868" spans="1:18">
      <c r="A1868" s="80"/>
      <c r="B1868" s="80"/>
      <c r="C1868" s="80"/>
      <c r="D1868" s="80"/>
      <c r="E1868" s="80"/>
      <c r="F1868" s="128"/>
      <c r="G1868" s="97"/>
      <c r="H1868" s="128"/>
      <c r="I1868" s="133"/>
      <c r="J1868" s="106"/>
      <c r="K1868" s="106"/>
      <c r="L1868" s="105"/>
      <c r="M1868" s="105"/>
      <c r="N1868" s="105"/>
      <c r="O1868" s="77"/>
      <c r="P1868" s="106"/>
      <c r="Q1868" s="106"/>
      <c r="R1868" s="91"/>
    </row>
    <row r="1869" spans="1:18">
      <c r="A1869" s="80"/>
      <c r="B1869" s="80"/>
      <c r="C1869" s="80"/>
      <c r="D1869" s="80"/>
      <c r="E1869" s="80"/>
      <c r="F1869" s="128"/>
      <c r="G1869" s="97"/>
      <c r="H1869" s="128"/>
      <c r="I1869" s="133"/>
      <c r="J1869" s="106"/>
      <c r="K1869" s="106"/>
      <c r="L1869" s="105"/>
      <c r="M1869" s="105"/>
      <c r="N1869" s="105"/>
      <c r="O1869" s="77"/>
      <c r="P1869" s="106"/>
      <c r="Q1869" s="106"/>
      <c r="R1869" s="91"/>
    </row>
    <row r="1870" spans="1:18">
      <c r="A1870" s="80"/>
      <c r="B1870" s="80"/>
      <c r="C1870" s="80"/>
      <c r="D1870" s="80"/>
      <c r="E1870" s="80"/>
      <c r="F1870" s="128"/>
      <c r="G1870" s="97"/>
      <c r="H1870" s="128"/>
      <c r="I1870" s="133"/>
      <c r="J1870" s="106"/>
      <c r="K1870" s="106"/>
      <c r="L1870" s="105"/>
      <c r="M1870" s="105"/>
      <c r="N1870" s="105"/>
      <c r="O1870" s="77"/>
      <c r="P1870" s="106"/>
      <c r="Q1870" s="106"/>
      <c r="R1870" s="91"/>
    </row>
    <row r="1871" spans="1:18">
      <c r="A1871" s="80"/>
      <c r="B1871" s="80"/>
      <c r="C1871" s="80"/>
      <c r="D1871" s="80"/>
      <c r="E1871" s="80"/>
      <c r="F1871" s="128"/>
      <c r="G1871" s="97"/>
      <c r="H1871" s="128"/>
      <c r="I1871" s="133"/>
      <c r="J1871" s="106"/>
      <c r="K1871" s="106"/>
      <c r="L1871" s="105"/>
      <c r="M1871" s="105"/>
      <c r="N1871" s="105"/>
      <c r="O1871" s="77"/>
      <c r="P1871" s="106"/>
      <c r="Q1871" s="106"/>
      <c r="R1871" s="91"/>
    </row>
    <row r="1872" spans="1:18">
      <c r="A1872" s="80"/>
      <c r="B1872" s="80"/>
      <c r="C1872" s="80"/>
      <c r="D1872" s="80"/>
      <c r="E1872" s="80"/>
      <c r="F1872" s="128"/>
      <c r="G1872" s="97"/>
      <c r="H1872" s="128"/>
      <c r="I1872" s="133"/>
      <c r="J1872" s="106"/>
      <c r="K1872" s="106"/>
      <c r="L1872" s="105"/>
      <c r="M1872" s="105"/>
      <c r="N1872" s="105"/>
      <c r="O1872" s="77"/>
      <c r="P1872" s="106"/>
      <c r="Q1872" s="106"/>
      <c r="R1872" s="91"/>
    </row>
    <row r="1873" spans="1:18">
      <c r="A1873" s="80"/>
      <c r="B1873" s="80"/>
      <c r="C1873" s="80"/>
      <c r="D1873" s="80"/>
      <c r="E1873" s="80"/>
      <c r="F1873" s="128"/>
      <c r="G1873" s="97"/>
      <c r="H1873" s="128"/>
      <c r="I1873" s="133"/>
      <c r="J1873" s="106"/>
      <c r="K1873" s="106"/>
      <c r="L1873" s="105"/>
      <c r="M1873" s="105"/>
      <c r="N1873" s="105"/>
      <c r="O1873" s="77"/>
      <c r="P1873" s="106"/>
      <c r="Q1873" s="106"/>
      <c r="R1873" s="91"/>
    </row>
    <row r="1874" spans="1:18">
      <c r="A1874" s="80"/>
      <c r="B1874" s="80"/>
      <c r="C1874" s="80"/>
      <c r="D1874" s="80"/>
      <c r="E1874" s="80"/>
      <c r="F1874" s="128"/>
      <c r="G1874" s="97"/>
      <c r="H1874" s="128"/>
      <c r="I1874" s="133"/>
      <c r="J1874" s="106"/>
      <c r="K1874" s="106"/>
      <c r="L1874" s="105"/>
      <c r="M1874" s="105"/>
      <c r="N1874" s="105"/>
      <c r="O1874" s="77"/>
      <c r="P1874" s="106"/>
      <c r="Q1874" s="106"/>
      <c r="R1874" s="91"/>
    </row>
    <row r="1875" spans="1:18">
      <c r="A1875" s="80"/>
      <c r="B1875" s="80"/>
      <c r="C1875" s="80"/>
      <c r="D1875" s="80"/>
      <c r="E1875" s="80"/>
      <c r="F1875" s="128"/>
      <c r="G1875" s="97"/>
      <c r="H1875" s="128"/>
      <c r="I1875" s="133"/>
      <c r="J1875" s="106"/>
      <c r="K1875" s="106"/>
      <c r="L1875" s="105"/>
      <c r="M1875" s="105"/>
      <c r="N1875" s="105"/>
      <c r="O1875" s="77"/>
      <c r="P1875" s="106"/>
      <c r="Q1875" s="106"/>
      <c r="R1875" s="91"/>
    </row>
    <row r="1876" spans="1:18">
      <c r="A1876" s="80"/>
      <c r="B1876" s="80"/>
      <c r="C1876" s="80"/>
      <c r="D1876" s="80"/>
      <c r="E1876" s="80"/>
      <c r="F1876" s="128"/>
      <c r="G1876" s="97"/>
      <c r="H1876" s="128"/>
      <c r="I1876" s="133"/>
      <c r="J1876" s="106"/>
      <c r="K1876" s="106"/>
      <c r="L1876" s="105"/>
      <c r="M1876" s="105"/>
      <c r="N1876" s="105"/>
      <c r="O1876" s="77"/>
      <c r="P1876" s="106"/>
      <c r="Q1876" s="106"/>
      <c r="R1876" s="91"/>
    </row>
    <row r="1877" spans="1:18">
      <c r="A1877" s="80"/>
      <c r="B1877" s="80"/>
      <c r="C1877" s="80"/>
      <c r="D1877" s="80"/>
      <c r="E1877" s="80"/>
      <c r="F1877" s="128"/>
      <c r="G1877" s="97"/>
      <c r="H1877" s="128"/>
      <c r="I1877" s="133"/>
      <c r="J1877" s="106"/>
      <c r="K1877" s="106"/>
      <c r="L1877" s="105"/>
      <c r="M1877" s="105"/>
      <c r="N1877" s="105"/>
      <c r="O1877" s="77"/>
      <c r="P1877" s="106"/>
      <c r="Q1877" s="106"/>
      <c r="R1877" s="91"/>
    </row>
    <row r="1878" spans="1:18">
      <c r="A1878" s="80"/>
      <c r="B1878" s="80"/>
      <c r="C1878" s="80"/>
      <c r="D1878" s="80"/>
      <c r="E1878" s="80"/>
      <c r="F1878" s="128"/>
      <c r="G1878" s="97"/>
      <c r="H1878" s="128"/>
      <c r="I1878" s="133"/>
      <c r="J1878" s="106"/>
      <c r="K1878" s="106"/>
      <c r="L1878" s="105"/>
      <c r="M1878" s="105"/>
      <c r="N1878" s="105"/>
      <c r="O1878" s="77"/>
      <c r="P1878" s="106"/>
      <c r="Q1878" s="106"/>
      <c r="R1878" s="91"/>
    </row>
    <row r="1879" spans="1:18">
      <c r="A1879" s="80"/>
      <c r="B1879" s="80"/>
      <c r="C1879" s="80"/>
      <c r="D1879" s="80"/>
      <c r="E1879" s="80"/>
      <c r="F1879" s="128"/>
      <c r="G1879" s="97"/>
      <c r="H1879" s="128"/>
      <c r="I1879" s="133"/>
      <c r="J1879" s="106"/>
      <c r="K1879" s="106"/>
      <c r="L1879" s="105"/>
      <c r="M1879" s="105"/>
      <c r="N1879" s="105"/>
      <c r="O1879" s="77"/>
      <c r="P1879" s="106"/>
      <c r="Q1879" s="106"/>
      <c r="R1879" s="91"/>
    </row>
    <row r="1880" spans="1:18">
      <c r="A1880" s="80"/>
      <c r="B1880" s="80"/>
      <c r="C1880" s="80"/>
      <c r="D1880" s="80"/>
      <c r="E1880" s="80"/>
      <c r="F1880" s="128"/>
      <c r="G1880" s="97"/>
      <c r="H1880" s="128"/>
      <c r="I1880" s="133"/>
      <c r="J1880" s="106"/>
      <c r="K1880" s="106"/>
      <c r="L1880" s="105"/>
      <c r="M1880" s="105"/>
      <c r="N1880" s="105"/>
      <c r="O1880" s="77"/>
      <c r="P1880" s="106"/>
      <c r="Q1880" s="106"/>
      <c r="R1880" s="91"/>
    </row>
    <row r="1881" spans="1:18">
      <c r="A1881" s="80"/>
      <c r="B1881" s="80"/>
      <c r="C1881" s="80"/>
      <c r="D1881" s="80"/>
      <c r="E1881" s="80"/>
      <c r="F1881" s="128"/>
      <c r="G1881" s="97"/>
      <c r="H1881" s="128"/>
      <c r="I1881" s="133"/>
      <c r="J1881" s="106"/>
      <c r="K1881" s="106"/>
      <c r="L1881" s="105"/>
      <c r="M1881" s="105"/>
      <c r="N1881" s="105"/>
      <c r="O1881" s="77"/>
      <c r="P1881" s="106"/>
      <c r="Q1881" s="106"/>
      <c r="R1881" s="91"/>
    </row>
    <row r="1882" spans="1:18">
      <c r="A1882" s="80"/>
      <c r="B1882" s="80"/>
      <c r="C1882" s="80"/>
      <c r="D1882" s="80"/>
      <c r="E1882" s="80"/>
      <c r="F1882" s="128"/>
      <c r="G1882" s="97"/>
      <c r="H1882" s="128"/>
      <c r="I1882" s="133"/>
      <c r="J1882" s="106"/>
      <c r="K1882" s="106"/>
      <c r="L1882" s="105"/>
      <c r="M1882" s="105"/>
      <c r="N1882" s="105"/>
      <c r="O1882" s="77"/>
      <c r="P1882" s="106"/>
      <c r="Q1882" s="106"/>
      <c r="R1882" s="91"/>
    </row>
    <row r="1883" spans="1:18">
      <c r="A1883" s="80"/>
      <c r="B1883" s="80"/>
      <c r="C1883" s="80"/>
      <c r="D1883" s="80"/>
      <c r="E1883" s="80"/>
      <c r="F1883" s="128"/>
      <c r="G1883" s="97"/>
      <c r="H1883" s="128"/>
      <c r="I1883" s="133"/>
      <c r="J1883" s="106"/>
      <c r="K1883" s="106"/>
      <c r="L1883" s="105"/>
      <c r="M1883" s="105"/>
      <c r="N1883" s="105"/>
      <c r="O1883" s="77"/>
      <c r="P1883" s="106"/>
      <c r="Q1883" s="106"/>
      <c r="R1883" s="91"/>
    </row>
    <row r="1884" spans="1:18">
      <c r="A1884" s="80"/>
      <c r="B1884" s="80"/>
      <c r="C1884" s="80"/>
      <c r="D1884" s="80"/>
      <c r="E1884" s="80"/>
      <c r="F1884" s="128"/>
      <c r="G1884" s="97"/>
      <c r="H1884" s="128"/>
      <c r="I1884" s="133"/>
      <c r="J1884" s="106"/>
      <c r="K1884" s="106"/>
      <c r="L1884" s="105"/>
      <c r="M1884" s="105"/>
      <c r="N1884" s="105"/>
      <c r="O1884" s="77"/>
      <c r="P1884" s="106"/>
      <c r="Q1884" s="106"/>
      <c r="R1884" s="91"/>
    </row>
    <row r="1885" spans="1:18">
      <c r="A1885" s="80"/>
      <c r="B1885" s="80"/>
      <c r="C1885" s="80"/>
      <c r="D1885" s="80"/>
      <c r="E1885" s="80"/>
      <c r="F1885" s="128"/>
      <c r="G1885" s="97"/>
      <c r="H1885" s="128"/>
      <c r="I1885" s="133"/>
      <c r="J1885" s="106"/>
      <c r="K1885" s="106"/>
      <c r="L1885" s="105"/>
      <c r="M1885" s="105"/>
      <c r="N1885" s="105"/>
      <c r="O1885" s="77"/>
      <c r="P1885" s="106"/>
      <c r="Q1885" s="106"/>
      <c r="R1885" s="91"/>
    </row>
    <row r="1886" spans="1:18">
      <c r="A1886" s="80"/>
      <c r="B1886" s="80"/>
      <c r="C1886" s="80"/>
      <c r="D1886" s="80"/>
      <c r="E1886" s="80"/>
      <c r="F1886" s="128"/>
      <c r="G1886" s="97"/>
      <c r="H1886" s="128"/>
      <c r="I1886" s="133"/>
      <c r="J1886" s="106"/>
      <c r="K1886" s="106"/>
      <c r="L1886" s="105"/>
      <c r="M1886" s="105"/>
      <c r="N1886" s="105"/>
      <c r="O1886" s="77"/>
      <c r="P1886" s="106"/>
      <c r="Q1886" s="106"/>
      <c r="R1886" s="91"/>
    </row>
    <row r="1887" spans="1:18">
      <c r="A1887" s="80"/>
      <c r="B1887" s="80"/>
      <c r="C1887" s="80"/>
      <c r="D1887" s="80"/>
      <c r="E1887" s="80"/>
      <c r="F1887" s="128"/>
      <c r="G1887" s="97"/>
      <c r="H1887" s="128"/>
      <c r="I1887" s="133"/>
      <c r="J1887" s="106"/>
      <c r="K1887" s="106"/>
      <c r="L1887" s="105"/>
      <c r="M1887" s="105"/>
      <c r="N1887" s="105"/>
      <c r="O1887" s="77"/>
      <c r="P1887" s="106"/>
      <c r="Q1887" s="106"/>
      <c r="R1887" s="91"/>
    </row>
    <row r="1888" spans="1:18">
      <c r="A1888" s="80"/>
      <c r="B1888" s="80"/>
      <c r="C1888" s="80"/>
      <c r="D1888" s="80"/>
      <c r="E1888" s="80"/>
      <c r="F1888" s="128"/>
      <c r="G1888" s="97"/>
      <c r="H1888" s="128"/>
      <c r="I1888" s="133"/>
      <c r="J1888" s="106"/>
      <c r="K1888" s="106"/>
      <c r="L1888" s="105"/>
      <c r="M1888" s="105"/>
      <c r="N1888" s="105"/>
      <c r="O1888" s="77"/>
      <c r="P1888" s="106"/>
      <c r="Q1888" s="106"/>
      <c r="R1888" s="91"/>
    </row>
    <row r="1889" spans="1:18">
      <c r="A1889" s="80"/>
      <c r="B1889" s="80"/>
      <c r="C1889" s="80"/>
      <c r="D1889" s="80"/>
      <c r="E1889" s="80"/>
      <c r="F1889" s="128"/>
      <c r="G1889" s="97"/>
      <c r="H1889" s="128"/>
      <c r="I1889" s="133"/>
      <c r="J1889" s="106"/>
      <c r="K1889" s="106"/>
      <c r="L1889" s="105"/>
      <c r="M1889" s="105"/>
      <c r="N1889" s="105"/>
      <c r="O1889" s="77"/>
      <c r="P1889" s="106"/>
      <c r="Q1889" s="106"/>
      <c r="R1889" s="91"/>
    </row>
    <row r="1890" spans="1:18">
      <c r="A1890" s="80"/>
      <c r="B1890" s="80"/>
      <c r="C1890" s="80"/>
      <c r="D1890" s="80"/>
      <c r="E1890" s="80"/>
      <c r="F1890" s="128"/>
      <c r="G1890" s="97"/>
      <c r="H1890" s="128"/>
      <c r="I1890" s="133"/>
      <c r="J1890" s="106"/>
      <c r="K1890" s="106"/>
      <c r="L1890" s="105"/>
      <c r="M1890" s="105"/>
      <c r="N1890" s="105"/>
      <c r="O1890" s="77"/>
      <c r="P1890" s="106"/>
      <c r="Q1890" s="106"/>
      <c r="R1890" s="91"/>
    </row>
    <row r="1891" spans="1:18">
      <c r="A1891" s="80"/>
      <c r="B1891" s="80"/>
      <c r="C1891" s="80"/>
      <c r="D1891" s="80"/>
      <c r="E1891" s="80"/>
      <c r="F1891" s="128"/>
      <c r="G1891" s="97"/>
      <c r="H1891" s="128"/>
      <c r="I1891" s="133"/>
      <c r="J1891" s="106"/>
      <c r="K1891" s="106"/>
      <c r="L1891" s="105"/>
      <c r="M1891" s="105"/>
      <c r="N1891" s="105"/>
      <c r="O1891" s="77"/>
      <c r="P1891" s="106"/>
      <c r="Q1891" s="106"/>
      <c r="R1891" s="91"/>
    </row>
    <row r="1892" spans="1:18">
      <c r="A1892" s="80"/>
      <c r="B1892" s="80"/>
      <c r="C1892" s="80"/>
      <c r="D1892" s="80"/>
      <c r="E1892" s="80"/>
      <c r="F1892" s="128"/>
      <c r="G1892" s="97"/>
      <c r="H1892" s="128"/>
      <c r="I1892" s="133"/>
      <c r="J1892" s="106"/>
      <c r="K1892" s="106"/>
      <c r="L1892" s="105"/>
      <c r="M1892" s="105"/>
      <c r="N1892" s="105"/>
      <c r="O1892" s="77"/>
      <c r="P1892" s="106"/>
      <c r="Q1892" s="106"/>
      <c r="R1892" s="91"/>
    </row>
    <row r="1893" spans="1:18">
      <c r="A1893" s="80"/>
      <c r="B1893" s="80"/>
      <c r="C1893" s="80"/>
      <c r="D1893" s="80"/>
      <c r="E1893" s="80"/>
      <c r="F1893" s="128"/>
      <c r="G1893" s="97"/>
      <c r="H1893" s="128"/>
      <c r="I1893" s="133"/>
      <c r="J1893" s="106"/>
      <c r="K1893" s="106"/>
      <c r="L1893" s="105"/>
      <c r="M1893" s="105"/>
      <c r="N1893" s="105"/>
      <c r="O1893" s="77"/>
      <c r="P1893" s="106"/>
      <c r="Q1893" s="106"/>
      <c r="R1893" s="91"/>
    </row>
    <row r="1894" spans="1:18">
      <c r="A1894" s="80"/>
      <c r="B1894" s="80"/>
      <c r="C1894" s="80"/>
      <c r="D1894" s="80"/>
      <c r="E1894" s="80"/>
      <c r="F1894" s="128"/>
      <c r="G1894" s="97"/>
      <c r="H1894" s="128"/>
      <c r="I1894" s="133"/>
      <c r="J1894" s="106"/>
      <c r="K1894" s="106"/>
      <c r="L1894" s="105"/>
      <c r="M1894" s="105"/>
      <c r="N1894" s="105"/>
      <c r="O1894" s="77"/>
      <c r="P1894" s="106"/>
      <c r="Q1894" s="106"/>
      <c r="R1894" s="91"/>
    </row>
    <row r="1895" spans="1:18">
      <c r="A1895" s="80"/>
      <c r="B1895" s="80"/>
      <c r="C1895" s="80"/>
      <c r="D1895" s="80"/>
      <c r="E1895" s="80"/>
      <c r="F1895" s="128"/>
      <c r="G1895" s="97"/>
      <c r="H1895" s="128"/>
      <c r="I1895" s="133"/>
      <c r="J1895" s="106"/>
      <c r="K1895" s="106"/>
      <c r="L1895" s="105"/>
      <c r="M1895" s="105"/>
      <c r="N1895" s="105"/>
      <c r="O1895" s="77"/>
      <c r="P1895" s="106"/>
      <c r="Q1895" s="106"/>
      <c r="R1895" s="91"/>
    </row>
    <row r="1896" spans="1:18">
      <c r="A1896" s="80"/>
      <c r="B1896" s="80"/>
      <c r="C1896" s="80"/>
      <c r="D1896" s="80"/>
      <c r="E1896" s="80"/>
      <c r="F1896" s="128"/>
      <c r="G1896" s="97"/>
      <c r="H1896" s="128"/>
      <c r="I1896" s="133"/>
      <c r="J1896" s="106"/>
      <c r="K1896" s="106"/>
      <c r="L1896" s="105"/>
      <c r="M1896" s="105"/>
      <c r="N1896" s="105"/>
      <c r="O1896" s="77"/>
      <c r="P1896" s="106"/>
      <c r="Q1896" s="106"/>
      <c r="R1896" s="91"/>
    </row>
    <row r="1897" spans="1:18">
      <c r="A1897" s="80"/>
      <c r="B1897" s="80"/>
      <c r="C1897" s="80"/>
      <c r="D1897" s="80"/>
      <c r="E1897" s="80"/>
      <c r="F1897" s="128"/>
      <c r="G1897" s="97"/>
      <c r="H1897" s="128"/>
      <c r="I1897" s="133"/>
      <c r="J1897" s="106"/>
      <c r="K1897" s="106"/>
      <c r="L1897" s="105"/>
      <c r="M1897" s="105"/>
      <c r="N1897" s="105"/>
      <c r="O1897" s="77"/>
      <c r="P1897" s="106"/>
      <c r="Q1897" s="106"/>
      <c r="R1897" s="91"/>
    </row>
    <row r="1898" spans="1:18">
      <c r="A1898" s="80"/>
      <c r="B1898" s="80"/>
      <c r="C1898" s="80"/>
      <c r="D1898" s="80"/>
      <c r="E1898" s="80"/>
      <c r="F1898" s="128"/>
      <c r="G1898" s="97"/>
      <c r="H1898" s="128"/>
      <c r="I1898" s="133"/>
      <c r="J1898" s="106"/>
      <c r="K1898" s="106"/>
      <c r="L1898" s="105"/>
      <c r="M1898" s="105"/>
      <c r="N1898" s="105"/>
      <c r="O1898" s="77"/>
      <c r="P1898" s="106"/>
      <c r="Q1898" s="106"/>
      <c r="R1898" s="91"/>
    </row>
    <row r="1899" spans="1:18">
      <c r="A1899" s="80"/>
      <c r="B1899" s="80"/>
      <c r="C1899" s="80"/>
      <c r="D1899" s="80"/>
      <c r="E1899" s="80"/>
      <c r="F1899" s="128"/>
      <c r="G1899" s="97"/>
      <c r="H1899" s="128"/>
      <c r="I1899" s="133"/>
      <c r="J1899" s="106"/>
      <c r="K1899" s="106"/>
      <c r="L1899" s="105"/>
      <c r="M1899" s="105"/>
      <c r="N1899" s="105"/>
      <c r="O1899" s="77"/>
      <c r="P1899" s="106"/>
      <c r="Q1899" s="106"/>
      <c r="R1899" s="91"/>
    </row>
    <row r="1900" spans="1:18">
      <c r="A1900" s="80"/>
      <c r="B1900" s="80"/>
      <c r="C1900" s="80"/>
      <c r="D1900" s="80"/>
      <c r="E1900" s="80"/>
      <c r="F1900" s="128"/>
      <c r="G1900" s="97"/>
      <c r="H1900" s="128"/>
      <c r="I1900" s="133"/>
      <c r="J1900" s="106"/>
      <c r="K1900" s="106"/>
      <c r="L1900" s="105"/>
      <c r="M1900" s="105"/>
      <c r="N1900" s="105"/>
      <c r="O1900" s="77"/>
      <c r="P1900" s="106"/>
      <c r="Q1900" s="106"/>
      <c r="R1900" s="91"/>
    </row>
    <row r="1901" spans="1:18">
      <c r="A1901" s="80"/>
      <c r="B1901" s="80"/>
      <c r="C1901" s="80"/>
      <c r="D1901" s="80"/>
      <c r="E1901" s="80"/>
      <c r="F1901" s="128"/>
      <c r="G1901" s="97"/>
      <c r="H1901" s="128"/>
      <c r="I1901" s="133"/>
      <c r="J1901" s="106"/>
      <c r="K1901" s="106"/>
      <c r="L1901" s="105"/>
      <c r="M1901" s="105"/>
      <c r="N1901" s="105"/>
      <c r="O1901" s="77"/>
      <c r="P1901" s="106"/>
      <c r="Q1901" s="106"/>
      <c r="R1901" s="91"/>
    </row>
    <row r="1902" spans="1:18">
      <c r="A1902" s="80"/>
      <c r="B1902" s="80"/>
      <c r="C1902" s="80"/>
      <c r="D1902" s="80"/>
      <c r="E1902" s="80"/>
      <c r="F1902" s="128"/>
      <c r="G1902" s="97"/>
      <c r="H1902" s="128"/>
      <c r="I1902" s="133"/>
      <c r="J1902" s="106"/>
      <c r="K1902" s="106"/>
      <c r="L1902" s="105"/>
      <c r="M1902" s="105"/>
      <c r="N1902" s="105"/>
      <c r="O1902" s="77"/>
      <c r="P1902" s="106"/>
      <c r="Q1902" s="106"/>
      <c r="R1902" s="91"/>
    </row>
    <row r="1903" spans="1:18">
      <c r="A1903" s="80"/>
      <c r="B1903" s="80"/>
      <c r="C1903" s="80"/>
      <c r="D1903" s="80"/>
      <c r="E1903" s="80"/>
      <c r="F1903" s="128"/>
      <c r="G1903" s="97"/>
      <c r="H1903" s="128"/>
      <c r="I1903" s="133"/>
      <c r="J1903" s="106"/>
      <c r="K1903" s="106"/>
      <c r="L1903" s="105"/>
      <c r="M1903" s="105"/>
      <c r="N1903" s="105"/>
      <c r="O1903" s="77"/>
      <c r="P1903" s="106"/>
      <c r="Q1903" s="106"/>
      <c r="R1903" s="91"/>
    </row>
    <row r="1904" spans="1:18">
      <c r="A1904" s="80"/>
      <c r="B1904" s="80"/>
      <c r="C1904" s="80"/>
      <c r="D1904" s="80"/>
      <c r="E1904" s="80"/>
      <c r="F1904" s="128"/>
      <c r="G1904" s="97"/>
      <c r="H1904" s="128"/>
      <c r="I1904" s="133"/>
      <c r="J1904" s="106"/>
      <c r="K1904" s="106"/>
      <c r="L1904" s="105"/>
      <c r="M1904" s="105"/>
      <c r="N1904" s="105"/>
      <c r="O1904" s="77"/>
      <c r="P1904" s="106"/>
      <c r="Q1904" s="106"/>
      <c r="R1904" s="91"/>
    </row>
    <row r="1905" spans="1:18">
      <c r="A1905" s="80"/>
      <c r="B1905" s="80"/>
      <c r="C1905" s="80"/>
      <c r="D1905" s="80"/>
      <c r="E1905" s="80"/>
      <c r="F1905" s="128"/>
      <c r="G1905" s="97"/>
      <c r="H1905" s="128"/>
      <c r="I1905" s="133"/>
      <c r="J1905" s="106"/>
      <c r="K1905" s="106"/>
      <c r="L1905" s="105"/>
      <c r="M1905" s="105"/>
      <c r="N1905" s="105"/>
      <c r="O1905" s="77"/>
      <c r="P1905" s="106"/>
      <c r="Q1905" s="106"/>
      <c r="R1905" s="91"/>
    </row>
    <row r="1906" spans="1:18">
      <c r="A1906" s="80"/>
      <c r="B1906" s="80"/>
      <c r="C1906" s="80"/>
      <c r="D1906" s="80"/>
      <c r="E1906" s="80"/>
      <c r="F1906" s="128"/>
      <c r="G1906" s="97"/>
      <c r="H1906" s="128"/>
      <c r="I1906" s="133"/>
      <c r="J1906" s="106"/>
      <c r="K1906" s="106"/>
      <c r="L1906" s="105"/>
      <c r="M1906" s="105"/>
      <c r="N1906" s="105"/>
      <c r="O1906" s="77"/>
      <c r="P1906" s="106"/>
      <c r="Q1906" s="106"/>
      <c r="R1906" s="91"/>
    </row>
    <row r="1907" spans="1:18">
      <c r="A1907" s="80"/>
      <c r="B1907" s="80"/>
      <c r="C1907" s="80"/>
      <c r="D1907" s="80"/>
      <c r="E1907" s="80"/>
      <c r="F1907" s="128"/>
      <c r="G1907" s="97"/>
      <c r="H1907" s="128"/>
      <c r="I1907" s="133"/>
      <c r="J1907" s="106"/>
      <c r="K1907" s="106"/>
      <c r="L1907" s="105"/>
      <c r="M1907" s="105"/>
      <c r="N1907" s="105"/>
      <c r="O1907" s="77"/>
      <c r="P1907" s="106"/>
      <c r="Q1907" s="106"/>
      <c r="R1907" s="91"/>
    </row>
    <row r="1908" spans="1:18">
      <c r="A1908" s="80"/>
      <c r="B1908" s="80"/>
      <c r="C1908" s="80"/>
      <c r="D1908" s="80"/>
      <c r="E1908" s="80"/>
      <c r="F1908" s="128"/>
      <c r="G1908" s="97"/>
      <c r="H1908" s="128"/>
      <c r="I1908" s="133"/>
      <c r="J1908" s="106"/>
      <c r="K1908" s="106"/>
      <c r="L1908" s="105"/>
      <c r="M1908" s="105"/>
      <c r="N1908" s="105"/>
      <c r="O1908" s="77"/>
      <c r="P1908" s="106"/>
      <c r="Q1908" s="106"/>
      <c r="R1908" s="91"/>
    </row>
    <row r="1909" spans="1:18">
      <c r="A1909" s="80"/>
      <c r="B1909" s="80"/>
      <c r="C1909" s="80"/>
      <c r="D1909" s="80"/>
      <c r="E1909" s="80"/>
      <c r="F1909" s="128"/>
      <c r="G1909" s="97"/>
      <c r="H1909" s="128"/>
      <c r="I1909" s="133"/>
      <c r="J1909" s="106"/>
      <c r="K1909" s="106"/>
      <c r="L1909" s="105"/>
      <c r="M1909" s="105"/>
      <c r="N1909" s="105"/>
      <c r="O1909" s="77"/>
      <c r="P1909" s="106"/>
      <c r="Q1909" s="106"/>
      <c r="R1909" s="91"/>
    </row>
    <row r="1910" spans="1:18">
      <c r="A1910" s="80"/>
      <c r="B1910" s="80"/>
      <c r="C1910" s="80"/>
      <c r="D1910" s="80"/>
      <c r="E1910" s="80"/>
      <c r="F1910" s="128"/>
      <c r="G1910" s="97"/>
      <c r="H1910" s="128"/>
      <c r="I1910" s="133"/>
      <c r="J1910" s="106"/>
      <c r="K1910" s="106"/>
      <c r="L1910" s="105"/>
      <c r="M1910" s="105"/>
      <c r="N1910" s="105"/>
      <c r="O1910" s="77"/>
      <c r="P1910" s="106"/>
      <c r="Q1910" s="106"/>
      <c r="R1910" s="91"/>
    </row>
    <row r="1911" spans="1:18">
      <c r="A1911" s="80"/>
      <c r="B1911" s="80"/>
      <c r="C1911" s="80"/>
      <c r="D1911" s="80"/>
      <c r="E1911" s="80"/>
      <c r="F1911" s="128"/>
      <c r="G1911" s="97"/>
      <c r="H1911" s="128"/>
      <c r="I1911" s="133"/>
      <c r="J1911" s="106"/>
      <c r="K1911" s="106"/>
      <c r="L1911" s="105"/>
      <c r="M1911" s="105"/>
      <c r="N1911" s="105"/>
      <c r="O1911" s="77"/>
      <c r="P1911" s="106"/>
      <c r="Q1911" s="106"/>
      <c r="R1911" s="91"/>
    </row>
    <row r="1912" spans="1:18">
      <c r="A1912" s="80"/>
      <c r="B1912" s="80"/>
      <c r="C1912" s="80"/>
      <c r="D1912" s="80"/>
      <c r="E1912" s="80"/>
      <c r="F1912" s="128"/>
      <c r="G1912" s="97"/>
      <c r="H1912" s="128"/>
      <c r="I1912" s="133"/>
      <c r="J1912" s="106"/>
      <c r="K1912" s="106"/>
      <c r="L1912" s="105"/>
      <c r="M1912" s="105"/>
      <c r="N1912" s="105"/>
      <c r="O1912" s="77"/>
      <c r="P1912" s="106"/>
      <c r="Q1912" s="106"/>
      <c r="R1912" s="91"/>
    </row>
    <row r="1913" spans="1:18">
      <c r="A1913" s="80"/>
      <c r="B1913" s="80"/>
      <c r="C1913" s="80"/>
      <c r="D1913" s="80"/>
      <c r="E1913" s="80"/>
      <c r="F1913" s="128"/>
      <c r="G1913" s="97"/>
      <c r="H1913" s="128"/>
      <c r="I1913" s="133"/>
      <c r="J1913" s="106"/>
      <c r="K1913" s="106"/>
      <c r="L1913" s="105"/>
      <c r="M1913" s="105"/>
      <c r="N1913" s="105"/>
      <c r="O1913" s="77"/>
      <c r="P1913" s="106"/>
      <c r="Q1913" s="106"/>
      <c r="R1913" s="91"/>
    </row>
    <row r="1914" spans="1:18">
      <c r="A1914" s="80"/>
      <c r="B1914" s="80"/>
      <c r="C1914" s="80"/>
      <c r="D1914" s="80"/>
      <c r="E1914" s="80"/>
      <c r="F1914" s="128"/>
      <c r="G1914" s="97"/>
      <c r="H1914" s="128"/>
      <c r="I1914" s="133"/>
      <c r="J1914" s="106"/>
      <c r="K1914" s="106"/>
      <c r="L1914" s="105"/>
      <c r="M1914" s="105"/>
      <c r="N1914" s="105"/>
      <c r="O1914" s="77"/>
      <c r="P1914" s="106"/>
      <c r="Q1914" s="106"/>
      <c r="R1914" s="91"/>
    </row>
    <row r="1915" spans="1:18">
      <c r="A1915" s="80"/>
      <c r="B1915" s="80"/>
      <c r="C1915" s="80"/>
      <c r="D1915" s="80"/>
      <c r="E1915" s="80"/>
      <c r="F1915" s="128"/>
      <c r="G1915" s="97"/>
      <c r="H1915" s="128"/>
      <c r="I1915" s="133"/>
      <c r="J1915" s="106"/>
      <c r="K1915" s="106"/>
      <c r="L1915" s="105"/>
      <c r="M1915" s="105"/>
      <c r="N1915" s="105"/>
      <c r="O1915" s="77"/>
      <c r="P1915" s="106"/>
      <c r="Q1915" s="106"/>
      <c r="R1915" s="91"/>
    </row>
    <row r="1916" spans="1:18">
      <c r="A1916" s="80"/>
      <c r="B1916" s="80"/>
      <c r="C1916" s="80"/>
      <c r="D1916" s="80"/>
      <c r="E1916" s="80"/>
      <c r="F1916" s="128"/>
      <c r="G1916" s="97"/>
      <c r="H1916" s="128"/>
      <c r="I1916" s="133"/>
      <c r="J1916" s="106"/>
      <c r="K1916" s="106"/>
      <c r="L1916" s="105"/>
      <c r="M1916" s="105"/>
      <c r="N1916" s="105"/>
      <c r="O1916" s="77"/>
      <c r="P1916" s="106"/>
      <c r="Q1916" s="106"/>
      <c r="R1916" s="91"/>
    </row>
    <row r="1917" spans="1:18">
      <c r="A1917" s="80"/>
      <c r="B1917" s="80"/>
      <c r="C1917" s="80"/>
      <c r="D1917" s="80"/>
      <c r="E1917" s="80"/>
      <c r="F1917" s="128"/>
      <c r="G1917" s="97"/>
      <c r="H1917" s="128"/>
      <c r="I1917" s="133"/>
      <c r="J1917" s="106"/>
      <c r="K1917" s="106"/>
      <c r="L1917" s="105"/>
      <c r="M1917" s="105"/>
      <c r="N1917" s="105"/>
      <c r="O1917" s="77"/>
      <c r="P1917" s="106"/>
      <c r="Q1917" s="106"/>
      <c r="R1917" s="91"/>
    </row>
    <row r="1918" spans="1:18">
      <c r="A1918" s="80"/>
      <c r="B1918" s="80"/>
      <c r="C1918" s="80"/>
      <c r="D1918" s="80"/>
      <c r="E1918" s="80"/>
      <c r="F1918" s="128"/>
      <c r="G1918" s="97"/>
      <c r="H1918" s="128"/>
      <c r="I1918" s="133"/>
      <c r="J1918" s="106"/>
      <c r="K1918" s="106"/>
      <c r="L1918" s="105"/>
      <c r="M1918" s="105"/>
      <c r="N1918" s="105"/>
      <c r="O1918" s="77"/>
      <c r="P1918" s="106"/>
      <c r="Q1918" s="106"/>
      <c r="R1918" s="91"/>
    </row>
    <row r="1919" spans="1:18">
      <c r="A1919" s="80"/>
      <c r="B1919" s="80"/>
      <c r="C1919" s="80"/>
      <c r="D1919" s="80"/>
      <c r="E1919" s="80"/>
      <c r="F1919" s="128"/>
      <c r="G1919" s="97"/>
      <c r="H1919" s="128"/>
      <c r="I1919" s="133"/>
      <c r="J1919" s="106"/>
      <c r="K1919" s="106"/>
      <c r="L1919" s="105"/>
      <c r="M1919" s="105"/>
      <c r="N1919" s="105"/>
      <c r="O1919" s="77"/>
      <c r="P1919" s="106"/>
      <c r="Q1919" s="106"/>
      <c r="R1919" s="91"/>
    </row>
    <row r="1920" spans="1:18">
      <c r="A1920" s="80"/>
      <c r="B1920" s="80"/>
      <c r="C1920" s="80"/>
      <c r="D1920" s="80"/>
      <c r="E1920" s="80"/>
      <c r="F1920" s="128"/>
      <c r="G1920" s="97"/>
      <c r="H1920" s="128"/>
      <c r="I1920" s="133"/>
      <c r="J1920" s="106"/>
      <c r="K1920" s="106"/>
      <c r="L1920" s="105"/>
      <c r="M1920" s="105"/>
      <c r="N1920" s="105"/>
      <c r="O1920" s="77"/>
      <c r="P1920" s="106"/>
      <c r="Q1920" s="106"/>
      <c r="R1920" s="91"/>
    </row>
    <row r="1921" spans="1:18">
      <c r="A1921" s="80"/>
      <c r="B1921" s="80"/>
      <c r="C1921" s="80"/>
      <c r="D1921" s="80"/>
      <c r="E1921" s="80"/>
      <c r="F1921" s="128"/>
      <c r="G1921" s="97"/>
      <c r="H1921" s="128"/>
      <c r="I1921" s="133"/>
      <c r="J1921" s="106"/>
      <c r="K1921" s="106"/>
      <c r="L1921" s="105"/>
      <c r="M1921" s="105"/>
      <c r="N1921" s="105"/>
      <c r="O1921" s="77"/>
      <c r="P1921" s="106"/>
      <c r="Q1921" s="106"/>
      <c r="R1921" s="91"/>
    </row>
    <row r="1922" spans="1:18">
      <c r="A1922" s="80"/>
      <c r="B1922" s="80"/>
      <c r="C1922" s="80"/>
      <c r="D1922" s="80"/>
      <c r="E1922" s="80"/>
      <c r="F1922" s="128"/>
      <c r="G1922" s="97"/>
      <c r="H1922" s="128"/>
      <c r="I1922" s="133"/>
      <c r="J1922" s="106"/>
      <c r="K1922" s="106"/>
      <c r="L1922" s="105"/>
      <c r="M1922" s="105"/>
      <c r="N1922" s="105"/>
      <c r="O1922" s="77"/>
      <c r="P1922" s="106"/>
      <c r="Q1922" s="106"/>
      <c r="R1922" s="91"/>
    </row>
    <row r="1923" spans="1:18">
      <c r="A1923" s="80"/>
      <c r="B1923" s="80"/>
      <c r="C1923" s="80"/>
      <c r="D1923" s="80"/>
      <c r="E1923" s="80"/>
      <c r="F1923" s="128"/>
      <c r="G1923" s="97"/>
      <c r="H1923" s="128"/>
      <c r="I1923" s="133"/>
      <c r="J1923" s="106"/>
      <c r="K1923" s="106"/>
      <c r="L1923" s="105"/>
      <c r="M1923" s="105"/>
      <c r="N1923" s="105"/>
      <c r="O1923" s="77"/>
      <c r="P1923" s="106"/>
      <c r="Q1923" s="106"/>
      <c r="R1923" s="91"/>
    </row>
    <row r="1924" spans="1:18">
      <c r="A1924" s="80"/>
      <c r="B1924" s="80"/>
      <c r="C1924" s="80"/>
      <c r="D1924" s="80"/>
      <c r="E1924" s="80"/>
      <c r="F1924" s="128"/>
      <c r="G1924" s="97"/>
      <c r="H1924" s="128"/>
      <c r="I1924" s="133"/>
      <c r="J1924" s="106"/>
      <c r="K1924" s="106"/>
      <c r="L1924" s="105"/>
      <c r="M1924" s="105"/>
      <c r="N1924" s="105"/>
      <c r="O1924" s="77"/>
      <c r="P1924" s="106"/>
      <c r="Q1924" s="106"/>
      <c r="R1924" s="91"/>
    </row>
    <row r="1925" spans="1:18">
      <c r="A1925" s="80"/>
      <c r="B1925" s="80"/>
      <c r="C1925" s="80"/>
      <c r="D1925" s="80"/>
      <c r="E1925" s="80"/>
      <c r="F1925" s="128"/>
      <c r="G1925" s="97"/>
      <c r="H1925" s="128"/>
      <c r="I1925" s="133"/>
      <c r="J1925" s="106"/>
      <c r="K1925" s="106"/>
      <c r="L1925" s="105"/>
      <c r="M1925" s="105"/>
      <c r="N1925" s="105"/>
      <c r="O1925" s="77"/>
      <c r="P1925" s="106"/>
      <c r="Q1925" s="106"/>
      <c r="R1925" s="91"/>
    </row>
    <row r="1926" spans="1:18">
      <c r="A1926" s="80"/>
      <c r="B1926" s="80"/>
      <c r="C1926" s="80"/>
      <c r="D1926" s="80"/>
      <c r="E1926" s="80"/>
      <c r="F1926" s="128"/>
      <c r="G1926" s="97"/>
      <c r="H1926" s="128"/>
      <c r="I1926" s="133"/>
      <c r="J1926" s="106"/>
      <c r="K1926" s="106"/>
      <c r="L1926" s="105"/>
      <c r="M1926" s="105"/>
      <c r="N1926" s="105"/>
      <c r="O1926" s="77"/>
      <c r="P1926" s="106"/>
      <c r="Q1926" s="106"/>
      <c r="R1926" s="91"/>
    </row>
    <row r="1927" spans="1:18">
      <c r="A1927" s="80"/>
      <c r="B1927" s="80"/>
      <c r="C1927" s="80"/>
      <c r="D1927" s="80"/>
      <c r="E1927" s="80"/>
      <c r="F1927" s="128"/>
      <c r="G1927" s="97"/>
      <c r="H1927" s="128"/>
      <c r="I1927" s="133"/>
      <c r="J1927" s="106"/>
      <c r="K1927" s="106"/>
      <c r="L1927" s="105"/>
      <c r="M1927" s="105"/>
      <c r="N1927" s="105"/>
      <c r="O1927" s="77"/>
      <c r="P1927" s="106"/>
      <c r="Q1927" s="106"/>
      <c r="R1927" s="91"/>
    </row>
    <row r="1928" spans="1:18">
      <c r="A1928" s="80"/>
      <c r="B1928" s="80"/>
      <c r="C1928" s="80"/>
      <c r="D1928" s="80"/>
      <c r="E1928" s="80"/>
      <c r="F1928" s="128"/>
      <c r="G1928" s="97"/>
      <c r="H1928" s="128"/>
      <c r="I1928" s="133"/>
      <c r="J1928" s="106"/>
      <c r="K1928" s="106"/>
      <c r="L1928" s="105"/>
      <c r="M1928" s="105"/>
      <c r="N1928" s="105"/>
      <c r="O1928" s="77"/>
      <c r="P1928" s="106"/>
      <c r="Q1928" s="106"/>
      <c r="R1928" s="91"/>
    </row>
    <row r="1929" spans="1:18">
      <c r="A1929" s="80"/>
      <c r="B1929" s="80"/>
      <c r="C1929" s="80"/>
      <c r="D1929" s="80"/>
      <c r="E1929" s="80"/>
      <c r="F1929" s="128"/>
      <c r="G1929" s="97"/>
      <c r="H1929" s="128"/>
      <c r="I1929" s="133"/>
      <c r="J1929" s="106"/>
      <c r="K1929" s="106"/>
      <c r="L1929" s="105"/>
      <c r="M1929" s="105"/>
      <c r="N1929" s="105"/>
      <c r="O1929" s="77"/>
      <c r="P1929" s="106"/>
      <c r="Q1929" s="106"/>
      <c r="R1929" s="91"/>
    </row>
    <row r="1930" spans="1:18">
      <c r="A1930" s="80"/>
      <c r="B1930" s="80"/>
      <c r="C1930" s="80"/>
      <c r="D1930" s="80"/>
      <c r="E1930" s="80"/>
      <c r="F1930" s="128"/>
      <c r="G1930" s="97"/>
      <c r="H1930" s="128"/>
      <c r="I1930" s="133"/>
      <c r="J1930" s="106"/>
      <c r="K1930" s="106"/>
      <c r="L1930" s="105"/>
      <c r="M1930" s="105"/>
      <c r="N1930" s="105"/>
      <c r="O1930" s="77"/>
      <c r="P1930" s="106"/>
      <c r="Q1930" s="106"/>
      <c r="R1930" s="91"/>
    </row>
    <row r="1931" spans="1:18">
      <c r="A1931" s="80"/>
      <c r="B1931" s="80"/>
      <c r="C1931" s="80"/>
      <c r="D1931" s="80"/>
      <c r="E1931" s="80"/>
      <c r="F1931" s="128"/>
      <c r="G1931" s="97"/>
      <c r="H1931" s="128"/>
      <c r="I1931" s="133"/>
      <c r="J1931" s="106"/>
      <c r="K1931" s="106"/>
      <c r="L1931" s="105"/>
      <c r="M1931" s="105"/>
      <c r="N1931" s="105"/>
      <c r="O1931" s="77"/>
      <c r="P1931" s="106"/>
      <c r="Q1931" s="106"/>
      <c r="R1931" s="91"/>
    </row>
    <row r="1932" spans="1:18">
      <c r="A1932" s="80"/>
      <c r="B1932" s="80"/>
      <c r="C1932" s="80"/>
      <c r="D1932" s="80"/>
      <c r="E1932" s="80"/>
      <c r="F1932" s="128"/>
      <c r="G1932" s="97"/>
      <c r="H1932" s="128"/>
      <c r="I1932" s="133"/>
      <c r="J1932" s="106"/>
      <c r="K1932" s="106"/>
      <c r="L1932" s="105"/>
      <c r="M1932" s="105"/>
      <c r="N1932" s="105"/>
      <c r="O1932" s="77"/>
      <c r="P1932" s="106"/>
      <c r="Q1932" s="106"/>
      <c r="R1932" s="91"/>
    </row>
    <row r="1933" spans="1:18">
      <c r="A1933" s="80"/>
      <c r="B1933" s="80"/>
      <c r="C1933" s="80"/>
      <c r="D1933" s="80"/>
      <c r="E1933" s="80"/>
      <c r="F1933" s="128"/>
      <c r="G1933" s="97"/>
      <c r="H1933" s="128"/>
      <c r="I1933" s="133"/>
      <c r="J1933" s="106"/>
      <c r="K1933" s="106"/>
      <c r="L1933" s="105"/>
      <c r="M1933" s="105"/>
      <c r="N1933" s="105"/>
      <c r="O1933" s="77"/>
      <c r="P1933" s="106"/>
      <c r="Q1933" s="106"/>
      <c r="R1933" s="91"/>
    </row>
    <row r="1934" spans="1:18">
      <c r="A1934" s="80"/>
      <c r="B1934" s="80"/>
      <c r="C1934" s="80"/>
      <c r="D1934" s="80"/>
      <c r="E1934" s="80"/>
      <c r="F1934" s="128"/>
      <c r="G1934" s="97"/>
      <c r="H1934" s="128"/>
      <c r="I1934" s="133"/>
      <c r="J1934" s="106"/>
      <c r="K1934" s="106"/>
      <c r="L1934" s="105"/>
      <c r="M1934" s="105"/>
      <c r="N1934" s="105"/>
      <c r="O1934" s="77"/>
      <c r="P1934" s="106"/>
      <c r="Q1934" s="106"/>
      <c r="R1934" s="91"/>
    </row>
    <row r="1935" spans="1:18">
      <c r="A1935" s="80"/>
      <c r="B1935" s="80"/>
      <c r="C1935" s="80"/>
      <c r="D1935" s="80"/>
      <c r="E1935" s="80"/>
      <c r="F1935" s="128"/>
      <c r="G1935" s="97"/>
      <c r="H1935" s="128"/>
      <c r="I1935" s="133"/>
      <c r="J1935" s="106"/>
      <c r="K1935" s="106"/>
      <c r="L1935" s="105"/>
      <c r="M1935" s="105"/>
      <c r="N1935" s="105"/>
      <c r="O1935" s="77"/>
      <c r="P1935" s="106"/>
      <c r="Q1935" s="106"/>
      <c r="R1935" s="91"/>
    </row>
    <row r="1936" spans="1:18">
      <c r="A1936" s="80"/>
      <c r="B1936" s="80"/>
      <c r="C1936" s="80"/>
      <c r="D1936" s="80"/>
      <c r="E1936" s="80"/>
      <c r="F1936" s="128"/>
      <c r="G1936" s="97"/>
      <c r="H1936" s="128"/>
      <c r="I1936" s="133"/>
      <c r="J1936" s="106"/>
      <c r="K1936" s="106"/>
      <c r="L1936" s="105"/>
      <c r="M1936" s="105"/>
      <c r="N1936" s="105"/>
      <c r="O1936" s="77"/>
      <c r="P1936" s="106"/>
      <c r="Q1936" s="106"/>
      <c r="R1936" s="91"/>
    </row>
    <row r="1937" spans="1:18">
      <c r="A1937" s="80"/>
      <c r="B1937" s="80"/>
      <c r="C1937" s="80"/>
      <c r="D1937" s="80"/>
      <c r="E1937" s="80"/>
      <c r="F1937" s="128"/>
      <c r="G1937" s="97"/>
      <c r="H1937" s="128"/>
      <c r="I1937" s="133"/>
      <c r="J1937" s="106"/>
      <c r="K1937" s="106"/>
      <c r="L1937" s="105"/>
      <c r="M1937" s="105"/>
      <c r="N1937" s="105"/>
      <c r="O1937" s="77"/>
      <c r="P1937" s="106"/>
      <c r="Q1937" s="106"/>
      <c r="R1937" s="91"/>
    </row>
    <row r="1938" spans="1:18">
      <c r="A1938" s="80"/>
      <c r="B1938" s="80"/>
      <c r="C1938" s="80"/>
      <c r="D1938" s="80"/>
      <c r="E1938" s="80"/>
      <c r="F1938" s="128"/>
      <c r="G1938" s="97"/>
      <c r="H1938" s="128"/>
      <c r="I1938" s="133"/>
      <c r="J1938" s="106"/>
      <c r="K1938" s="106"/>
      <c r="L1938" s="105"/>
      <c r="M1938" s="105"/>
      <c r="N1938" s="105"/>
      <c r="O1938" s="77"/>
      <c r="P1938" s="106"/>
      <c r="Q1938" s="106"/>
      <c r="R1938" s="91"/>
    </row>
    <row r="1939" spans="1:18">
      <c r="A1939" s="80"/>
      <c r="B1939" s="80"/>
      <c r="C1939" s="80"/>
      <c r="D1939" s="80"/>
      <c r="E1939" s="80"/>
      <c r="F1939" s="128"/>
      <c r="G1939" s="97"/>
      <c r="H1939" s="128"/>
      <c r="I1939" s="133"/>
      <c r="J1939" s="106"/>
      <c r="K1939" s="106"/>
      <c r="L1939" s="105"/>
      <c r="M1939" s="105"/>
      <c r="N1939" s="105"/>
      <c r="O1939" s="77"/>
      <c r="P1939" s="106"/>
      <c r="Q1939" s="106"/>
      <c r="R1939" s="91"/>
    </row>
    <row r="1940" spans="1:18">
      <c r="A1940" s="80"/>
      <c r="B1940" s="80"/>
      <c r="C1940" s="80"/>
      <c r="D1940" s="80"/>
      <c r="E1940" s="80"/>
      <c r="F1940" s="128"/>
      <c r="G1940" s="97"/>
      <c r="H1940" s="128"/>
      <c r="I1940" s="133"/>
      <c r="J1940" s="106"/>
      <c r="K1940" s="106"/>
      <c r="L1940" s="105"/>
      <c r="M1940" s="105"/>
      <c r="N1940" s="105"/>
      <c r="O1940" s="77"/>
      <c r="P1940" s="106"/>
      <c r="Q1940" s="106"/>
      <c r="R1940" s="91"/>
    </row>
    <row r="1941" spans="1:18">
      <c r="A1941" s="80"/>
      <c r="B1941" s="80"/>
      <c r="C1941" s="80"/>
      <c r="D1941" s="80"/>
      <c r="E1941" s="80"/>
      <c r="F1941" s="128"/>
      <c r="G1941" s="97"/>
      <c r="H1941" s="128"/>
      <c r="I1941" s="133"/>
      <c r="J1941" s="106"/>
      <c r="K1941" s="106"/>
      <c r="L1941" s="105"/>
      <c r="M1941" s="105"/>
      <c r="N1941" s="105"/>
      <c r="O1941" s="77"/>
      <c r="P1941" s="106"/>
      <c r="Q1941" s="106"/>
      <c r="R1941" s="91"/>
    </row>
    <row r="1942" spans="1:18">
      <c r="A1942" s="80"/>
      <c r="B1942" s="80"/>
      <c r="C1942" s="80"/>
      <c r="D1942" s="80"/>
      <c r="E1942" s="80"/>
      <c r="F1942" s="128"/>
      <c r="G1942" s="97"/>
      <c r="H1942" s="128"/>
      <c r="I1942" s="133"/>
      <c r="J1942" s="106"/>
      <c r="K1942" s="106"/>
      <c r="L1942" s="105"/>
      <c r="M1942" s="105"/>
      <c r="N1942" s="105"/>
      <c r="O1942" s="77"/>
      <c r="P1942" s="106"/>
      <c r="Q1942" s="106"/>
      <c r="R1942" s="91"/>
    </row>
    <row r="1943" spans="1:18">
      <c r="A1943" s="80"/>
      <c r="B1943" s="80"/>
      <c r="C1943" s="80"/>
      <c r="D1943" s="80"/>
      <c r="E1943" s="80"/>
      <c r="F1943" s="128"/>
      <c r="G1943" s="97"/>
      <c r="H1943" s="128"/>
      <c r="I1943" s="133"/>
      <c r="J1943" s="106"/>
      <c r="K1943" s="106"/>
      <c r="L1943" s="105"/>
      <c r="M1943" s="105"/>
      <c r="N1943" s="105"/>
      <c r="O1943" s="77"/>
      <c r="P1943" s="106"/>
      <c r="Q1943" s="106"/>
      <c r="R1943" s="91"/>
    </row>
    <row r="1944" spans="1:18">
      <c r="A1944" s="80"/>
      <c r="B1944" s="80"/>
      <c r="C1944" s="80"/>
      <c r="D1944" s="80"/>
      <c r="E1944" s="80"/>
      <c r="F1944" s="128"/>
      <c r="G1944" s="97"/>
      <c r="H1944" s="128"/>
      <c r="I1944" s="133"/>
      <c r="J1944" s="106"/>
      <c r="K1944" s="106"/>
      <c r="L1944" s="105"/>
      <c r="M1944" s="105"/>
      <c r="N1944" s="105"/>
      <c r="O1944" s="77"/>
      <c r="P1944" s="106"/>
      <c r="Q1944" s="106"/>
      <c r="R1944" s="91"/>
    </row>
    <row r="1945" spans="1:18">
      <c r="A1945" s="80"/>
      <c r="B1945" s="80"/>
      <c r="C1945" s="80"/>
      <c r="D1945" s="80"/>
      <c r="E1945" s="80"/>
      <c r="F1945" s="128"/>
      <c r="G1945" s="97"/>
      <c r="H1945" s="128"/>
      <c r="I1945" s="133"/>
      <c r="J1945" s="106"/>
      <c r="K1945" s="106"/>
      <c r="L1945" s="105"/>
      <c r="M1945" s="105"/>
      <c r="N1945" s="105"/>
      <c r="O1945" s="77"/>
      <c r="P1945" s="106"/>
      <c r="Q1945" s="106"/>
      <c r="R1945" s="91"/>
    </row>
    <row r="1946" spans="1:18">
      <c r="A1946" s="80"/>
      <c r="B1946" s="80"/>
      <c r="C1946" s="80"/>
      <c r="D1946" s="80"/>
      <c r="E1946" s="80"/>
      <c r="F1946" s="128"/>
      <c r="G1946" s="97"/>
      <c r="H1946" s="128"/>
      <c r="I1946" s="133"/>
      <c r="J1946" s="106"/>
      <c r="K1946" s="106"/>
      <c r="L1946" s="105"/>
      <c r="M1946" s="105"/>
      <c r="N1946" s="105"/>
      <c r="O1946" s="77"/>
      <c r="P1946" s="106"/>
      <c r="Q1946" s="106"/>
      <c r="R1946" s="91"/>
    </row>
    <row r="1947" spans="1:18">
      <c r="A1947" s="80"/>
      <c r="B1947" s="80"/>
      <c r="C1947" s="80"/>
      <c r="D1947" s="80"/>
      <c r="E1947" s="80"/>
      <c r="F1947" s="128"/>
      <c r="G1947" s="97"/>
      <c r="H1947" s="128"/>
      <c r="I1947" s="133"/>
      <c r="J1947" s="106"/>
      <c r="K1947" s="106"/>
      <c r="L1947" s="105"/>
      <c r="M1947" s="105"/>
      <c r="N1947" s="105"/>
      <c r="O1947" s="77"/>
      <c r="P1947" s="106"/>
      <c r="Q1947" s="106"/>
      <c r="R1947" s="91"/>
    </row>
    <row r="1948" spans="1:18">
      <c r="A1948" s="80"/>
      <c r="B1948" s="80"/>
      <c r="C1948" s="80"/>
      <c r="D1948" s="80"/>
      <c r="E1948" s="80"/>
      <c r="F1948" s="128"/>
      <c r="G1948" s="97"/>
      <c r="H1948" s="128"/>
      <c r="I1948" s="133"/>
      <c r="J1948" s="106"/>
      <c r="K1948" s="106"/>
      <c r="L1948" s="105"/>
      <c r="M1948" s="105"/>
      <c r="N1948" s="105"/>
      <c r="O1948" s="77"/>
      <c r="P1948" s="106"/>
      <c r="Q1948" s="106"/>
      <c r="R1948" s="91"/>
    </row>
    <row r="1949" spans="1:18">
      <c r="A1949" s="80"/>
      <c r="B1949" s="80"/>
      <c r="C1949" s="80"/>
      <c r="D1949" s="80"/>
      <c r="E1949" s="80"/>
      <c r="F1949" s="128"/>
      <c r="G1949" s="97"/>
      <c r="H1949" s="128"/>
      <c r="I1949" s="133"/>
      <c r="J1949" s="106"/>
      <c r="K1949" s="106"/>
      <c r="L1949" s="105"/>
      <c r="M1949" s="105"/>
      <c r="N1949" s="105"/>
      <c r="O1949" s="77"/>
      <c r="P1949" s="106"/>
      <c r="Q1949" s="106"/>
      <c r="R1949" s="91"/>
    </row>
    <row r="1950" spans="1:18">
      <c r="A1950" s="80"/>
      <c r="B1950" s="80"/>
      <c r="C1950" s="80"/>
      <c r="D1950" s="80"/>
      <c r="E1950" s="80"/>
      <c r="F1950" s="128"/>
      <c r="G1950" s="97"/>
      <c r="H1950" s="128"/>
      <c r="I1950" s="133"/>
      <c r="J1950" s="106"/>
      <c r="K1950" s="106"/>
      <c r="L1950" s="105"/>
      <c r="M1950" s="105"/>
      <c r="N1950" s="105"/>
      <c r="O1950" s="77"/>
      <c r="P1950" s="106"/>
      <c r="Q1950" s="106"/>
      <c r="R1950" s="91"/>
    </row>
    <row r="1951" spans="1:18">
      <c r="A1951" s="80"/>
      <c r="B1951" s="80"/>
      <c r="C1951" s="80"/>
      <c r="D1951" s="80"/>
      <c r="E1951" s="80"/>
      <c r="F1951" s="128"/>
      <c r="G1951" s="97"/>
      <c r="H1951" s="128"/>
      <c r="I1951" s="133"/>
      <c r="J1951" s="106"/>
      <c r="K1951" s="106"/>
      <c r="L1951" s="105"/>
      <c r="M1951" s="105"/>
      <c r="N1951" s="105"/>
      <c r="O1951" s="77"/>
      <c r="P1951" s="106"/>
      <c r="Q1951" s="106"/>
      <c r="R1951" s="91"/>
    </row>
    <row r="1952" spans="1:18">
      <c r="A1952" s="80"/>
      <c r="B1952" s="80"/>
      <c r="C1952" s="80"/>
      <c r="D1952" s="80"/>
      <c r="E1952" s="80"/>
      <c r="F1952" s="128"/>
      <c r="G1952" s="97"/>
      <c r="H1952" s="128"/>
      <c r="I1952" s="133"/>
      <c r="J1952" s="106"/>
      <c r="K1952" s="106"/>
      <c r="L1952" s="105"/>
      <c r="M1952" s="105"/>
      <c r="N1952" s="105"/>
      <c r="O1952" s="77"/>
      <c r="P1952" s="106"/>
      <c r="Q1952" s="106"/>
      <c r="R1952" s="91"/>
    </row>
    <row r="1953" spans="1:18">
      <c r="A1953" s="80"/>
      <c r="B1953" s="80"/>
      <c r="C1953" s="80"/>
      <c r="D1953" s="80"/>
      <c r="E1953" s="80"/>
      <c r="F1953" s="128"/>
      <c r="G1953" s="97"/>
      <c r="H1953" s="128"/>
      <c r="I1953" s="133"/>
      <c r="J1953" s="106"/>
      <c r="K1953" s="106"/>
      <c r="L1953" s="105"/>
      <c r="M1953" s="105"/>
      <c r="N1953" s="105"/>
      <c r="O1953" s="77"/>
      <c r="P1953" s="106"/>
      <c r="Q1953" s="106"/>
      <c r="R1953" s="91"/>
    </row>
    <row r="1954" spans="1:18">
      <c r="A1954" s="80"/>
      <c r="B1954" s="80"/>
      <c r="C1954" s="80"/>
      <c r="D1954" s="80"/>
      <c r="E1954" s="80"/>
      <c r="F1954" s="128"/>
      <c r="G1954" s="97"/>
      <c r="H1954" s="128"/>
      <c r="I1954" s="133"/>
      <c r="J1954" s="106"/>
      <c r="K1954" s="106"/>
      <c r="L1954" s="105"/>
      <c r="M1954" s="105"/>
      <c r="N1954" s="105"/>
      <c r="O1954" s="77"/>
      <c r="P1954" s="106"/>
      <c r="Q1954" s="106"/>
      <c r="R1954" s="91"/>
    </row>
    <row r="1955" spans="1:18">
      <c r="A1955" s="80"/>
      <c r="B1955" s="80"/>
      <c r="C1955" s="80"/>
      <c r="D1955" s="80"/>
      <c r="E1955" s="80"/>
      <c r="F1955" s="128"/>
      <c r="G1955" s="97"/>
      <c r="H1955" s="128"/>
      <c r="I1955" s="133"/>
      <c r="J1955" s="106"/>
      <c r="K1955" s="106"/>
      <c r="L1955" s="105"/>
      <c r="M1955" s="105"/>
      <c r="N1955" s="105"/>
      <c r="O1955" s="77"/>
      <c r="P1955" s="106"/>
      <c r="Q1955" s="106"/>
      <c r="R1955" s="91"/>
    </row>
    <row r="1956" spans="1:18">
      <c r="A1956" s="80"/>
      <c r="B1956" s="80"/>
      <c r="C1956" s="80"/>
      <c r="D1956" s="80"/>
      <c r="E1956" s="80"/>
      <c r="F1956" s="128"/>
      <c r="G1956" s="97"/>
      <c r="H1956" s="128"/>
      <c r="I1956" s="133"/>
      <c r="J1956" s="106"/>
      <c r="K1956" s="106"/>
      <c r="L1956" s="105"/>
      <c r="M1956" s="105"/>
      <c r="N1956" s="105"/>
      <c r="O1956" s="77"/>
      <c r="P1956" s="106"/>
      <c r="Q1956" s="106"/>
      <c r="R1956" s="91"/>
    </row>
    <row r="1957" spans="1:18">
      <c r="A1957" s="80"/>
      <c r="B1957" s="80"/>
      <c r="C1957" s="80"/>
      <c r="D1957" s="80"/>
      <c r="E1957" s="80"/>
      <c r="F1957" s="128"/>
      <c r="G1957" s="97"/>
      <c r="H1957" s="128"/>
      <c r="I1957" s="133"/>
      <c r="J1957" s="106"/>
      <c r="K1957" s="106"/>
      <c r="L1957" s="105"/>
      <c r="M1957" s="105"/>
      <c r="N1957" s="105"/>
      <c r="O1957" s="77"/>
      <c r="P1957" s="106"/>
      <c r="Q1957" s="106"/>
      <c r="R1957" s="91"/>
    </row>
    <row r="1958" spans="1:18">
      <c r="A1958" s="80"/>
      <c r="B1958" s="80"/>
      <c r="C1958" s="80"/>
      <c r="D1958" s="80"/>
      <c r="E1958" s="80"/>
      <c r="F1958" s="128"/>
      <c r="G1958" s="97"/>
      <c r="H1958" s="128"/>
      <c r="I1958" s="133"/>
      <c r="J1958" s="106"/>
      <c r="K1958" s="106"/>
      <c r="L1958" s="105"/>
      <c r="M1958" s="105"/>
      <c r="N1958" s="105"/>
      <c r="O1958" s="77"/>
      <c r="P1958" s="106"/>
      <c r="Q1958" s="106"/>
      <c r="R1958" s="91"/>
    </row>
    <row r="1959" spans="1:18">
      <c r="A1959" s="80"/>
      <c r="B1959" s="80"/>
      <c r="C1959" s="80"/>
      <c r="D1959" s="80"/>
      <c r="E1959" s="80"/>
      <c r="F1959" s="128"/>
      <c r="G1959" s="97"/>
      <c r="H1959" s="128"/>
      <c r="I1959" s="133"/>
      <c r="J1959" s="106"/>
      <c r="K1959" s="106"/>
      <c r="L1959" s="105"/>
      <c r="M1959" s="105"/>
      <c r="N1959" s="105"/>
      <c r="O1959" s="77"/>
      <c r="P1959" s="106"/>
      <c r="Q1959" s="106"/>
      <c r="R1959" s="91"/>
    </row>
    <row r="1960" spans="1:18">
      <c r="A1960" s="80"/>
      <c r="B1960" s="80"/>
      <c r="C1960" s="80"/>
      <c r="D1960" s="80"/>
      <c r="E1960" s="80"/>
      <c r="F1960" s="128"/>
      <c r="G1960" s="97"/>
      <c r="H1960" s="128"/>
      <c r="I1960" s="133"/>
      <c r="J1960" s="106"/>
      <c r="K1960" s="106"/>
      <c r="L1960" s="105"/>
      <c r="M1960" s="105"/>
      <c r="N1960" s="105"/>
      <c r="O1960" s="77"/>
      <c r="P1960" s="106"/>
      <c r="Q1960" s="106"/>
      <c r="R1960" s="91"/>
    </row>
    <row r="1961" spans="1:18">
      <c r="A1961" s="80"/>
      <c r="B1961" s="80"/>
      <c r="C1961" s="80"/>
      <c r="D1961" s="80"/>
      <c r="E1961" s="80"/>
      <c r="F1961" s="128"/>
      <c r="G1961" s="97"/>
      <c r="H1961" s="128"/>
      <c r="I1961" s="133"/>
      <c r="J1961" s="106"/>
      <c r="K1961" s="106"/>
      <c r="L1961" s="105"/>
      <c r="M1961" s="105"/>
      <c r="N1961" s="105"/>
      <c r="O1961" s="77"/>
      <c r="P1961" s="106"/>
      <c r="Q1961" s="106"/>
      <c r="R1961" s="91"/>
    </row>
    <row r="1962" spans="1:18">
      <c r="A1962" s="80"/>
      <c r="B1962" s="80"/>
      <c r="C1962" s="80"/>
      <c r="D1962" s="80"/>
      <c r="E1962" s="80"/>
      <c r="F1962" s="128"/>
      <c r="G1962" s="97"/>
      <c r="H1962" s="128"/>
      <c r="I1962" s="133"/>
      <c r="J1962" s="106"/>
      <c r="K1962" s="106"/>
      <c r="L1962" s="105"/>
      <c r="M1962" s="105"/>
      <c r="N1962" s="105"/>
      <c r="O1962" s="77"/>
      <c r="P1962" s="106"/>
      <c r="Q1962" s="106"/>
      <c r="R1962" s="91"/>
    </row>
    <row r="1963" spans="1:18">
      <c r="A1963" s="80"/>
      <c r="B1963" s="80"/>
      <c r="C1963" s="80"/>
      <c r="D1963" s="80"/>
      <c r="E1963" s="80"/>
      <c r="F1963" s="128"/>
      <c r="G1963" s="97"/>
      <c r="H1963" s="128"/>
      <c r="I1963" s="133"/>
      <c r="J1963" s="106"/>
      <c r="K1963" s="106"/>
      <c r="L1963" s="105"/>
      <c r="M1963" s="105"/>
      <c r="N1963" s="105"/>
      <c r="O1963" s="77"/>
      <c r="P1963" s="106"/>
      <c r="Q1963" s="106"/>
      <c r="R1963" s="91"/>
    </row>
    <row r="1964" spans="1:18">
      <c r="A1964" s="80"/>
      <c r="B1964" s="80"/>
      <c r="C1964" s="80"/>
      <c r="D1964" s="80"/>
      <c r="E1964" s="80"/>
      <c r="F1964" s="128"/>
      <c r="G1964" s="97"/>
      <c r="H1964" s="128"/>
      <c r="I1964" s="133"/>
      <c r="J1964" s="106"/>
      <c r="K1964" s="106"/>
      <c r="L1964" s="105"/>
      <c r="M1964" s="105"/>
      <c r="N1964" s="105"/>
      <c r="O1964" s="77"/>
      <c r="P1964" s="106"/>
      <c r="Q1964" s="106"/>
      <c r="R1964" s="91"/>
    </row>
    <row r="1965" spans="1:18">
      <c r="A1965" s="80"/>
      <c r="B1965" s="80"/>
      <c r="C1965" s="80"/>
      <c r="D1965" s="80"/>
      <c r="E1965" s="80"/>
      <c r="F1965" s="128"/>
      <c r="G1965" s="97"/>
      <c r="H1965" s="128"/>
      <c r="I1965" s="133"/>
      <c r="J1965" s="106"/>
      <c r="K1965" s="106"/>
      <c r="L1965" s="105"/>
      <c r="M1965" s="105"/>
      <c r="N1965" s="105"/>
      <c r="O1965" s="77"/>
      <c r="P1965" s="106"/>
      <c r="Q1965" s="106"/>
      <c r="R1965" s="91"/>
    </row>
    <row r="1966" spans="1:18">
      <c r="A1966" s="80"/>
      <c r="B1966" s="80"/>
      <c r="C1966" s="80"/>
      <c r="D1966" s="80"/>
      <c r="E1966" s="80"/>
      <c r="F1966" s="128"/>
      <c r="G1966" s="97"/>
      <c r="H1966" s="128"/>
      <c r="I1966" s="133"/>
      <c r="J1966" s="106"/>
      <c r="K1966" s="106"/>
      <c r="L1966" s="105"/>
      <c r="M1966" s="105"/>
      <c r="N1966" s="105"/>
      <c r="O1966" s="77"/>
      <c r="P1966" s="106"/>
      <c r="Q1966" s="106"/>
      <c r="R1966" s="91"/>
    </row>
    <row r="1967" spans="1:18">
      <c r="A1967" s="80"/>
      <c r="B1967" s="80"/>
      <c r="C1967" s="80"/>
      <c r="D1967" s="80"/>
      <c r="E1967" s="80"/>
      <c r="F1967" s="128"/>
      <c r="G1967" s="97"/>
      <c r="H1967" s="128"/>
      <c r="I1967" s="133"/>
      <c r="J1967" s="106"/>
      <c r="K1967" s="106"/>
      <c r="L1967" s="105"/>
      <c r="M1967" s="105"/>
      <c r="N1967" s="105"/>
      <c r="O1967" s="77"/>
      <c r="P1967" s="106"/>
      <c r="Q1967" s="106"/>
      <c r="R1967" s="91"/>
    </row>
    <row r="1968" spans="1:18">
      <c r="A1968" s="80"/>
      <c r="B1968" s="80"/>
      <c r="C1968" s="80"/>
      <c r="D1968" s="80"/>
      <c r="E1968" s="80"/>
      <c r="F1968" s="128"/>
      <c r="G1968" s="97"/>
      <c r="H1968" s="128"/>
      <c r="I1968" s="133"/>
      <c r="J1968" s="106"/>
      <c r="K1968" s="106"/>
      <c r="L1968" s="105"/>
      <c r="M1968" s="105"/>
      <c r="N1968" s="105"/>
      <c r="O1968" s="77"/>
      <c r="P1968" s="106"/>
      <c r="Q1968" s="106"/>
      <c r="R1968" s="91"/>
    </row>
    <row r="1969" spans="1:18">
      <c r="A1969" s="80"/>
      <c r="B1969" s="80"/>
      <c r="C1969" s="80"/>
      <c r="D1969" s="80"/>
      <c r="E1969" s="80"/>
      <c r="F1969" s="128"/>
      <c r="G1969" s="97"/>
      <c r="H1969" s="128"/>
      <c r="I1969" s="133"/>
      <c r="J1969" s="106"/>
      <c r="K1969" s="106"/>
      <c r="L1969" s="105"/>
      <c r="M1969" s="105"/>
      <c r="N1969" s="105"/>
      <c r="O1969" s="77"/>
      <c r="P1969" s="106"/>
      <c r="Q1969" s="106"/>
      <c r="R1969" s="91"/>
    </row>
    <row r="1970" spans="1:18">
      <c r="A1970" s="80"/>
      <c r="B1970" s="80"/>
      <c r="C1970" s="80"/>
      <c r="D1970" s="80"/>
      <c r="E1970" s="80"/>
      <c r="F1970" s="128"/>
      <c r="G1970" s="97"/>
      <c r="H1970" s="128"/>
      <c r="I1970" s="133"/>
      <c r="J1970" s="106"/>
      <c r="K1970" s="106"/>
      <c r="L1970" s="105"/>
      <c r="M1970" s="105"/>
      <c r="N1970" s="105"/>
      <c r="O1970" s="77"/>
      <c r="P1970" s="106"/>
      <c r="Q1970" s="106"/>
      <c r="R1970" s="91"/>
    </row>
    <row r="1971" spans="1:18">
      <c r="A1971" s="80"/>
      <c r="B1971" s="80"/>
      <c r="C1971" s="80"/>
      <c r="D1971" s="80"/>
      <c r="E1971" s="80"/>
      <c r="F1971" s="128"/>
      <c r="G1971" s="97"/>
      <c r="H1971" s="128"/>
      <c r="I1971" s="133"/>
      <c r="J1971" s="106"/>
      <c r="K1971" s="106"/>
      <c r="L1971" s="105"/>
      <c r="M1971" s="105"/>
      <c r="N1971" s="105"/>
      <c r="O1971" s="77"/>
      <c r="P1971" s="106"/>
      <c r="Q1971" s="106"/>
      <c r="R1971" s="91"/>
    </row>
    <row r="1972" spans="1:18">
      <c r="A1972" s="80"/>
      <c r="B1972" s="80"/>
      <c r="C1972" s="80"/>
      <c r="D1972" s="80"/>
      <c r="E1972" s="80"/>
      <c r="F1972" s="128"/>
      <c r="G1972" s="97"/>
      <c r="H1972" s="128"/>
      <c r="I1972" s="133"/>
      <c r="J1972" s="106"/>
      <c r="K1972" s="106"/>
      <c r="L1972" s="105"/>
      <c r="M1972" s="105"/>
      <c r="N1972" s="105"/>
      <c r="O1972" s="77"/>
      <c r="P1972" s="106"/>
      <c r="Q1972" s="106"/>
      <c r="R1972" s="91"/>
    </row>
    <row r="1973" spans="1:18">
      <c r="A1973" s="80"/>
      <c r="B1973" s="80"/>
      <c r="C1973" s="80"/>
      <c r="D1973" s="80"/>
      <c r="E1973" s="80"/>
      <c r="F1973" s="128"/>
      <c r="G1973" s="97"/>
      <c r="H1973" s="128"/>
      <c r="I1973" s="133"/>
      <c r="J1973" s="106"/>
      <c r="K1973" s="106"/>
      <c r="L1973" s="105"/>
      <c r="M1973" s="105"/>
      <c r="N1973" s="105"/>
      <c r="O1973" s="77"/>
      <c r="P1973" s="106"/>
      <c r="Q1973" s="106"/>
      <c r="R1973" s="91"/>
    </row>
    <row r="1974" spans="1:18">
      <c r="A1974" s="80"/>
      <c r="B1974" s="80"/>
      <c r="C1974" s="80"/>
      <c r="D1974" s="80"/>
      <c r="E1974" s="80"/>
      <c r="F1974" s="128"/>
      <c r="G1974" s="97"/>
      <c r="H1974" s="128"/>
      <c r="I1974" s="133"/>
      <c r="J1974" s="106"/>
      <c r="K1974" s="106"/>
      <c r="L1974" s="105"/>
      <c r="M1974" s="105"/>
      <c r="N1974" s="105"/>
      <c r="O1974" s="77"/>
      <c r="P1974" s="106"/>
      <c r="Q1974" s="106"/>
      <c r="R1974" s="91"/>
    </row>
    <row r="1975" spans="1:18">
      <c r="A1975" s="80"/>
      <c r="B1975" s="80"/>
      <c r="C1975" s="80"/>
      <c r="D1975" s="80"/>
      <c r="E1975" s="80"/>
      <c r="F1975" s="128"/>
      <c r="G1975" s="97"/>
      <c r="H1975" s="128"/>
      <c r="I1975" s="133"/>
      <c r="J1975" s="106"/>
      <c r="K1975" s="106"/>
      <c r="L1975" s="105"/>
      <c r="M1975" s="105"/>
      <c r="N1975" s="105"/>
      <c r="O1975" s="77"/>
      <c r="P1975" s="106"/>
      <c r="Q1975" s="106"/>
      <c r="R1975" s="91"/>
    </row>
    <row r="1976" spans="1:18">
      <c r="A1976" s="80"/>
      <c r="B1976" s="80"/>
      <c r="C1976" s="80"/>
      <c r="D1976" s="80"/>
      <c r="E1976" s="80"/>
      <c r="F1976" s="128"/>
      <c r="G1976" s="97"/>
      <c r="H1976" s="128"/>
      <c r="I1976" s="133"/>
      <c r="J1976" s="106"/>
      <c r="K1976" s="106"/>
      <c r="L1976" s="105"/>
      <c r="M1976" s="105"/>
      <c r="N1976" s="105"/>
      <c r="O1976" s="77"/>
      <c r="P1976" s="106"/>
      <c r="Q1976" s="106"/>
      <c r="R1976" s="91"/>
    </row>
    <row r="1977" spans="1:18">
      <c r="A1977" s="80"/>
      <c r="B1977" s="80"/>
      <c r="C1977" s="80"/>
      <c r="D1977" s="80"/>
      <c r="E1977" s="80"/>
      <c r="F1977" s="128"/>
      <c r="G1977" s="97"/>
      <c r="H1977" s="128"/>
      <c r="I1977" s="133"/>
      <c r="J1977" s="106"/>
      <c r="K1977" s="106"/>
      <c r="L1977" s="105"/>
      <c r="M1977" s="105"/>
      <c r="N1977" s="105"/>
      <c r="O1977" s="77"/>
      <c r="P1977" s="106"/>
      <c r="Q1977" s="106"/>
      <c r="R1977" s="91"/>
    </row>
    <row r="1978" spans="1:18">
      <c r="A1978" s="80"/>
      <c r="B1978" s="80"/>
      <c r="C1978" s="80"/>
      <c r="D1978" s="80"/>
      <c r="E1978" s="80"/>
      <c r="F1978" s="128"/>
      <c r="G1978" s="97"/>
      <c r="H1978" s="128"/>
      <c r="I1978" s="133"/>
      <c r="J1978" s="106"/>
      <c r="K1978" s="106"/>
      <c r="L1978" s="105"/>
      <c r="M1978" s="105"/>
      <c r="N1978" s="105"/>
      <c r="O1978" s="77"/>
      <c r="P1978" s="106"/>
      <c r="Q1978" s="106"/>
      <c r="R1978" s="91"/>
    </row>
    <row r="1979" spans="1:18">
      <c r="A1979" s="80"/>
      <c r="B1979" s="80"/>
      <c r="C1979" s="80"/>
      <c r="D1979" s="80"/>
      <c r="E1979" s="80"/>
      <c r="F1979" s="128"/>
      <c r="G1979" s="97"/>
      <c r="H1979" s="128"/>
      <c r="I1979" s="133"/>
      <c r="J1979" s="106"/>
      <c r="K1979" s="106"/>
      <c r="L1979" s="105"/>
      <c r="M1979" s="105"/>
      <c r="N1979" s="105"/>
      <c r="O1979" s="77"/>
      <c r="P1979" s="106"/>
      <c r="Q1979" s="106"/>
      <c r="R1979" s="91"/>
    </row>
    <row r="1980" spans="1:18">
      <c r="A1980" s="80"/>
      <c r="B1980" s="80"/>
      <c r="C1980" s="80"/>
      <c r="D1980" s="80"/>
      <c r="E1980" s="80"/>
      <c r="F1980" s="128"/>
      <c r="G1980" s="97"/>
      <c r="H1980" s="128"/>
      <c r="I1980" s="133"/>
      <c r="J1980" s="106"/>
      <c r="K1980" s="106"/>
      <c r="L1980" s="105"/>
      <c r="M1980" s="105"/>
      <c r="N1980" s="105"/>
      <c r="O1980" s="77"/>
      <c r="P1980" s="106"/>
      <c r="Q1980" s="106"/>
      <c r="R1980" s="91"/>
    </row>
    <row r="1981" spans="1:18">
      <c r="A1981" s="80"/>
      <c r="B1981" s="80"/>
      <c r="C1981" s="80"/>
      <c r="D1981" s="80"/>
      <c r="E1981" s="80"/>
      <c r="F1981" s="128"/>
      <c r="G1981" s="97"/>
      <c r="H1981" s="128"/>
      <c r="I1981" s="133"/>
      <c r="J1981" s="106"/>
      <c r="K1981" s="106"/>
      <c r="L1981" s="105"/>
      <c r="M1981" s="105"/>
      <c r="N1981" s="105"/>
      <c r="O1981" s="77"/>
      <c r="P1981" s="106"/>
      <c r="Q1981" s="106"/>
      <c r="R1981" s="91"/>
    </row>
    <row r="1982" spans="1:18">
      <c r="A1982" s="80"/>
      <c r="B1982" s="80"/>
      <c r="C1982" s="80"/>
      <c r="D1982" s="80"/>
      <c r="E1982" s="80"/>
      <c r="F1982" s="128"/>
      <c r="G1982" s="97"/>
      <c r="H1982" s="128"/>
      <c r="I1982" s="133"/>
      <c r="J1982" s="106"/>
      <c r="K1982" s="106"/>
      <c r="L1982" s="105"/>
      <c r="M1982" s="105"/>
      <c r="N1982" s="105"/>
      <c r="O1982" s="77"/>
      <c r="P1982" s="106"/>
      <c r="Q1982" s="106"/>
      <c r="R1982" s="91"/>
    </row>
    <row r="1983" spans="1:18">
      <c r="A1983" s="80"/>
      <c r="B1983" s="80"/>
      <c r="C1983" s="80"/>
      <c r="D1983" s="80"/>
      <c r="E1983" s="80"/>
      <c r="F1983" s="128"/>
      <c r="G1983" s="97"/>
      <c r="H1983" s="128"/>
      <c r="I1983" s="133"/>
      <c r="J1983" s="106"/>
      <c r="K1983" s="106"/>
      <c r="L1983" s="105"/>
      <c r="M1983" s="105"/>
      <c r="N1983" s="105"/>
      <c r="O1983" s="77"/>
      <c r="P1983" s="106"/>
      <c r="Q1983" s="106"/>
      <c r="R1983" s="91"/>
    </row>
    <row r="1984" spans="1:18">
      <c r="A1984" s="80"/>
      <c r="B1984" s="80"/>
      <c r="C1984" s="80"/>
      <c r="D1984" s="80"/>
      <c r="E1984" s="80"/>
      <c r="F1984" s="128"/>
      <c r="G1984" s="97"/>
      <c r="H1984" s="128"/>
      <c r="I1984" s="133"/>
      <c r="J1984" s="106"/>
      <c r="K1984" s="106"/>
      <c r="L1984" s="105"/>
      <c r="M1984" s="105"/>
      <c r="N1984" s="105"/>
      <c r="O1984" s="77"/>
      <c r="P1984" s="106"/>
      <c r="Q1984" s="106"/>
      <c r="R1984" s="91"/>
    </row>
    <row r="1985" spans="1:18">
      <c r="A1985" s="80"/>
      <c r="B1985" s="80"/>
      <c r="C1985" s="80"/>
      <c r="D1985" s="80"/>
      <c r="E1985" s="80"/>
      <c r="F1985" s="128"/>
      <c r="G1985" s="97"/>
      <c r="H1985" s="128"/>
      <c r="I1985" s="133"/>
      <c r="J1985" s="106"/>
      <c r="K1985" s="106"/>
      <c r="L1985" s="105"/>
      <c r="M1985" s="105"/>
      <c r="N1985" s="105"/>
      <c r="O1985" s="77"/>
      <c r="P1985" s="106"/>
      <c r="Q1985" s="106"/>
      <c r="R1985" s="91"/>
    </row>
    <row r="1986" spans="1:18">
      <c r="A1986" s="80"/>
      <c r="B1986" s="80"/>
      <c r="C1986" s="80"/>
      <c r="D1986" s="80"/>
      <c r="E1986" s="80"/>
      <c r="F1986" s="128"/>
      <c r="G1986" s="97"/>
      <c r="H1986" s="128"/>
      <c r="I1986" s="133"/>
      <c r="J1986" s="106"/>
      <c r="K1986" s="106"/>
      <c r="L1986" s="105"/>
      <c r="M1986" s="105"/>
      <c r="N1986" s="105"/>
      <c r="O1986" s="77"/>
      <c r="P1986" s="106"/>
      <c r="Q1986" s="106"/>
      <c r="R1986" s="91"/>
    </row>
    <row r="1987" spans="1:18">
      <c r="A1987" s="80"/>
      <c r="B1987" s="80"/>
      <c r="C1987" s="80"/>
      <c r="D1987" s="80"/>
      <c r="E1987" s="80"/>
      <c r="F1987" s="128"/>
      <c r="G1987" s="97"/>
      <c r="H1987" s="128"/>
      <c r="I1987" s="133"/>
      <c r="J1987" s="106"/>
      <c r="K1987" s="106"/>
      <c r="L1987" s="105"/>
      <c r="M1987" s="105"/>
      <c r="N1987" s="105"/>
      <c r="O1987" s="77"/>
      <c r="P1987" s="106"/>
      <c r="Q1987" s="106"/>
      <c r="R1987" s="91"/>
    </row>
    <row r="1988" spans="1:18">
      <c r="A1988" s="80"/>
      <c r="B1988" s="80"/>
      <c r="C1988" s="80"/>
      <c r="D1988" s="80"/>
      <c r="E1988" s="80"/>
      <c r="F1988" s="128"/>
      <c r="G1988" s="97"/>
      <c r="H1988" s="128"/>
      <c r="I1988" s="133"/>
      <c r="J1988" s="106"/>
      <c r="K1988" s="106"/>
      <c r="L1988" s="105"/>
      <c r="M1988" s="105"/>
      <c r="N1988" s="105"/>
      <c r="O1988" s="77"/>
      <c r="P1988" s="106"/>
      <c r="Q1988" s="106"/>
      <c r="R1988" s="91"/>
    </row>
    <row r="1989" spans="1:18">
      <c r="A1989" s="80"/>
      <c r="B1989" s="80"/>
      <c r="C1989" s="80"/>
      <c r="D1989" s="80"/>
      <c r="E1989" s="80"/>
      <c r="F1989" s="128"/>
      <c r="G1989" s="97"/>
      <c r="H1989" s="128"/>
      <c r="I1989" s="133"/>
      <c r="J1989" s="106"/>
      <c r="K1989" s="106"/>
      <c r="L1989" s="105"/>
      <c r="M1989" s="105"/>
      <c r="N1989" s="105"/>
      <c r="O1989" s="77"/>
      <c r="P1989" s="106"/>
      <c r="Q1989" s="106"/>
      <c r="R1989" s="91"/>
    </row>
    <row r="1990" spans="1:18">
      <c r="A1990" s="80"/>
      <c r="B1990" s="80"/>
      <c r="C1990" s="80"/>
      <c r="D1990" s="80"/>
      <c r="E1990" s="80"/>
      <c r="F1990" s="128"/>
      <c r="G1990" s="97"/>
      <c r="H1990" s="128"/>
      <c r="I1990" s="133"/>
      <c r="J1990" s="106"/>
      <c r="K1990" s="106"/>
      <c r="L1990" s="105"/>
      <c r="M1990" s="105"/>
      <c r="N1990" s="105"/>
      <c r="O1990" s="77"/>
      <c r="P1990" s="106"/>
      <c r="Q1990" s="106"/>
      <c r="R1990" s="91"/>
    </row>
    <row r="1991" spans="1:18">
      <c r="A1991" s="80"/>
      <c r="B1991" s="80"/>
      <c r="C1991" s="80"/>
      <c r="D1991" s="80"/>
      <c r="E1991" s="80"/>
      <c r="F1991" s="128"/>
      <c r="G1991" s="97"/>
      <c r="H1991" s="128"/>
      <c r="I1991" s="133"/>
      <c r="J1991" s="106"/>
      <c r="K1991" s="106"/>
      <c r="L1991" s="105"/>
      <c r="M1991" s="105"/>
      <c r="N1991" s="105"/>
      <c r="O1991" s="77"/>
      <c r="P1991" s="106"/>
      <c r="Q1991" s="106"/>
      <c r="R1991" s="91"/>
    </row>
    <row r="1992" spans="1:18">
      <c r="A1992" s="80"/>
      <c r="B1992" s="80"/>
      <c r="C1992" s="80"/>
      <c r="D1992" s="80"/>
      <c r="E1992" s="80"/>
      <c r="F1992" s="128"/>
      <c r="G1992" s="97"/>
      <c r="H1992" s="128"/>
      <c r="I1992" s="133"/>
      <c r="J1992" s="106"/>
      <c r="K1992" s="106"/>
      <c r="L1992" s="105"/>
      <c r="M1992" s="105"/>
      <c r="N1992" s="105"/>
      <c r="O1992" s="77"/>
      <c r="P1992" s="106"/>
      <c r="Q1992" s="106"/>
      <c r="R1992" s="91"/>
    </row>
    <row r="1993" spans="1:18">
      <c r="A1993" s="80"/>
      <c r="B1993" s="80"/>
      <c r="C1993" s="80"/>
      <c r="D1993" s="80"/>
      <c r="E1993" s="80"/>
      <c r="F1993" s="128"/>
      <c r="G1993" s="97"/>
      <c r="H1993" s="128"/>
      <c r="I1993" s="133"/>
      <c r="J1993" s="106"/>
      <c r="K1993" s="106"/>
      <c r="L1993" s="105"/>
      <c r="M1993" s="105"/>
      <c r="N1993" s="105"/>
      <c r="O1993" s="77"/>
      <c r="P1993" s="106"/>
      <c r="Q1993" s="106"/>
      <c r="R1993" s="91"/>
    </row>
    <row r="1994" spans="1:18">
      <c r="A1994" s="80"/>
      <c r="B1994" s="80"/>
      <c r="C1994" s="80"/>
      <c r="D1994" s="80"/>
      <c r="E1994" s="80"/>
      <c r="F1994" s="128"/>
      <c r="G1994" s="97"/>
      <c r="H1994" s="128"/>
      <c r="I1994" s="133"/>
      <c r="J1994" s="106"/>
      <c r="K1994" s="106"/>
      <c r="L1994" s="105"/>
      <c r="M1994" s="105"/>
      <c r="N1994" s="105"/>
      <c r="O1994" s="77"/>
      <c r="P1994" s="106"/>
      <c r="Q1994" s="106"/>
      <c r="R1994" s="91"/>
    </row>
    <row r="1995" spans="1:18">
      <c r="A1995" s="80"/>
      <c r="B1995" s="80"/>
      <c r="C1995" s="80"/>
      <c r="D1995" s="80"/>
      <c r="E1995" s="80"/>
      <c r="F1995" s="128"/>
      <c r="G1995" s="97"/>
      <c r="H1995" s="128"/>
      <c r="I1995" s="133"/>
      <c r="J1995" s="106"/>
      <c r="K1995" s="106"/>
      <c r="L1995" s="105"/>
      <c r="M1995" s="105"/>
      <c r="N1995" s="105"/>
      <c r="O1995" s="77"/>
      <c r="P1995" s="106"/>
      <c r="Q1995" s="106"/>
      <c r="R1995" s="91"/>
    </row>
    <row r="1996" spans="1:18">
      <c r="A1996" s="80"/>
      <c r="B1996" s="80"/>
      <c r="C1996" s="80"/>
      <c r="D1996" s="80"/>
      <c r="E1996" s="80"/>
      <c r="F1996" s="128"/>
      <c r="G1996" s="97"/>
      <c r="H1996" s="128"/>
      <c r="I1996" s="133"/>
      <c r="J1996" s="106"/>
      <c r="K1996" s="106"/>
      <c r="L1996" s="105"/>
      <c r="M1996" s="105"/>
      <c r="N1996" s="105"/>
      <c r="O1996" s="77"/>
      <c r="P1996" s="106"/>
      <c r="Q1996" s="106"/>
      <c r="R1996" s="91"/>
    </row>
    <row r="1997" spans="1:18">
      <c r="A1997" s="80"/>
      <c r="B1997" s="80"/>
      <c r="C1997" s="80"/>
      <c r="D1997" s="80"/>
      <c r="E1997" s="80"/>
      <c r="F1997" s="128"/>
      <c r="G1997" s="97"/>
      <c r="H1997" s="128"/>
      <c r="I1997" s="133"/>
      <c r="J1997" s="106"/>
      <c r="K1997" s="106"/>
      <c r="L1997" s="105"/>
      <c r="M1997" s="105"/>
      <c r="N1997" s="105"/>
      <c r="O1997" s="77"/>
      <c r="P1997" s="106"/>
      <c r="Q1997" s="106"/>
      <c r="R1997" s="91"/>
    </row>
    <row r="1998" spans="1:18">
      <c r="A1998" s="80"/>
      <c r="B1998" s="80"/>
      <c r="C1998" s="80"/>
      <c r="D1998" s="80"/>
      <c r="E1998" s="80"/>
      <c r="F1998" s="128"/>
      <c r="G1998" s="97"/>
      <c r="H1998" s="128"/>
      <c r="I1998" s="133"/>
      <c r="J1998" s="106"/>
      <c r="K1998" s="106"/>
      <c r="L1998" s="105"/>
      <c r="M1998" s="105"/>
      <c r="N1998" s="105"/>
      <c r="O1998" s="77"/>
      <c r="P1998" s="106"/>
      <c r="Q1998" s="106"/>
      <c r="R1998" s="91"/>
    </row>
    <row r="1999" spans="1:18">
      <c r="A1999" s="80"/>
      <c r="B1999" s="80"/>
      <c r="C1999" s="80"/>
      <c r="D1999" s="80"/>
      <c r="E1999" s="80"/>
      <c r="F1999" s="128"/>
      <c r="G1999" s="97"/>
      <c r="H1999" s="128"/>
      <c r="I1999" s="133"/>
      <c r="J1999" s="106"/>
      <c r="K1999" s="106"/>
      <c r="L1999" s="105"/>
      <c r="M1999" s="105"/>
      <c r="N1999" s="105"/>
      <c r="O1999" s="77"/>
      <c r="P1999" s="106"/>
      <c r="Q1999" s="106"/>
      <c r="R1999" s="91"/>
    </row>
    <row r="2000" spans="1:18">
      <c r="A2000" s="80"/>
      <c r="B2000" s="80"/>
      <c r="C2000" s="80"/>
      <c r="D2000" s="80"/>
      <c r="E2000" s="80"/>
      <c r="F2000" s="128"/>
      <c r="G2000" s="97"/>
      <c r="H2000" s="128"/>
      <c r="I2000" s="133"/>
      <c r="J2000" s="106"/>
      <c r="K2000" s="106"/>
      <c r="L2000" s="105"/>
      <c r="M2000" s="105"/>
      <c r="N2000" s="105"/>
      <c r="O2000" s="77"/>
      <c r="P2000" s="106"/>
      <c r="Q2000" s="106"/>
      <c r="R2000" s="91"/>
    </row>
    <row r="2001" spans="1:18">
      <c r="A2001" s="80"/>
      <c r="B2001" s="80"/>
      <c r="C2001" s="80"/>
      <c r="D2001" s="80"/>
      <c r="E2001" s="80"/>
      <c r="F2001" s="128"/>
      <c r="G2001" s="97"/>
      <c r="H2001" s="128"/>
      <c r="I2001" s="133"/>
      <c r="J2001" s="106"/>
      <c r="K2001" s="106"/>
      <c r="L2001" s="105"/>
      <c r="M2001" s="105"/>
      <c r="N2001" s="105"/>
      <c r="O2001" s="77"/>
      <c r="P2001" s="106"/>
      <c r="Q2001" s="106"/>
      <c r="R2001" s="91"/>
    </row>
    <row r="2002" spans="1:18">
      <c r="A2002" s="80"/>
      <c r="B2002" s="80"/>
      <c r="C2002" s="80"/>
      <c r="D2002" s="80"/>
      <c r="E2002" s="80"/>
      <c r="F2002" s="128"/>
      <c r="G2002" s="97"/>
      <c r="H2002" s="128"/>
      <c r="I2002" s="133"/>
      <c r="J2002" s="106"/>
      <c r="K2002" s="106"/>
      <c r="L2002" s="105"/>
      <c r="M2002" s="105"/>
      <c r="N2002" s="105"/>
      <c r="O2002" s="77"/>
      <c r="P2002" s="106"/>
      <c r="Q2002" s="106"/>
      <c r="R2002" s="91"/>
    </row>
    <row r="2003" spans="1:18">
      <c r="A2003" s="80"/>
      <c r="B2003" s="80"/>
      <c r="C2003" s="80"/>
      <c r="D2003" s="80"/>
      <c r="E2003" s="80"/>
      <c r="F2003" s="128"/>
      <c r="G2003" s="97"/>
      <c r="H2003" s="128"/>
      <c r="I2003" s="133"/>
      <c r="J2003" s="106"/>
      <c r="K2003" s="106"/>
      <c r="L2003" s="105"/>
      <c r="M2003" s="105"/>
      <c r="N2003" s="105"/>
      <c r="O2003" s="77"/>
      <c r="P2003" s="106"/>
      <c r="Q2003" s="106"/>
      <c r="R2003" s="91"/>
    </row>
    <row r="2004" spans="1:18">
      <c r="A2004" s="80"/>
      <c r="B2004" s="80"/>
      <c r="C2004" s="80"/>
      <c r="D2004" s="80"/>
      <c r="E2004" s="80"/>
      <c r="F2004" s="128"/>
      <c r="G2004" s="97"/>
      <c r="H2004" s="128"/>
      <c r="I2004" s="133"/>
      <c r="J2004" s="106"/>
      <c r="K2004" s="106"/>
      <c r="L2004" s="105"/>
      <c r="M2004" s="105"/>
      <c r="N2004" s="105"/>
      <c r="O2004" s="77"/>
      <c r="P2004" s="106"/>
      <c r="Q2004" s="106"/>
      <c r="R2004" s="91"/>
    </row>
    <row r="2005" spans="1:18">
      <c r="A2005" s="80"/>
      <c r="B2005" s="80"/>
      <c r="C2005" s="80"/>
      <c r="D2005" s="80"/>
      <c r="E2005" s="80"/>
      <c r="F2005" s="128"/>
      <c r="G2005" s="97"/>
      <c r="H2005" s="128"/>
      <c r="I2005" s="133"/>
      <c r="J2005" s="106"/>
      <c r="K2005" s="106"/>
      <c r="L2005" s="105"/>
      <c r="M2005" s="105"/>
      <c r="N2005" s="105"/>
      <c r="O2005" s="77"/>
      <c r="P2005" s="106"/>
      <c r="Q2005" s="106"/>
      <c r="R2005" s="91"/>
    </row>
    <row r="2006" spans="1:18">
      <c r="A2006" s="80"/>
      <c r="B2006" s="80"/>
      <c r="C2006" s="80"/>
      <c r="D2006" s="80"/>
      <c r="E2006" s="80"/>
      <c r="F2006" s="128"/>
      <c r="G2006" s="97"/>
      <c r="H2006" s="128"/>
      <c r="I2006" s="133"/>
      <c r="J2006" s="106"/>
      <c r="K2006" s="106"/>
      <c r="L2006" s="105"/>
      <c r="M2006" s="105"/>
      <c r="N2006" s="105"/>
      <c r="O2006" s="77"/>
      <c r="P2006" s="106"/>
      <c r="Q2006" s="106"/>
      <c r="R2006" s="91"/>
    </row>
    <row r="2007" spans="1:18">
      <c r="A2007" s="80"/>
      <c r="B2007" s="80"/>
      <c r="C2007" s="80"/>
      <c r="D2007" s="80"/>
      <c r="E2007" s="80"/>
      <c r="F2007" s="128"/>
      <c r="G2007" s="97"/>
      <c r="H2007" s="128"/>
      <c r="I2007" s="133"/>
      <c r="J2007" s="106"/>
      <c r="K2007" s="106"/>
      <c r="L2007" s="105"/>
      <c r="M2007" s="105"/>
      <c r="N2007" s="105"/>
      <c r="O2007" s="77"/>
      <c r="P2007" s="106"/>
      <c r="Q2007" s="106"/>
      <c r="R2007" s="91"/>
    </row>
    <row r="2008" spans="1:18">
      <c r="A2008" s="80"/>
      <c r="B2008" s="80"/>
      <c r="C2008" s="80"/>
      <c r="D2008" s="80"/>
      <c r="E2008" s="80"/>
      <c r="F2008" s="128"/>
      <c r="G2008" s="97"/>
      <c r="H2008" s="128"/>
      <c r="I2008" s="133"/>
      <c r="J2008" s="106"/>
      <c r="K2008" s="106"/>
      <c r="L2008" s="105"/>
      <c r="M2008" s="105"/>
      <c r="N2008" s="105"/>
      <c r="O2008" s="77"/>
      <c r="P2008" s="106"/>
      <c r="Q2008" s="106"/>
      <c r="R2008" s="91"/>
    </row>
    <row r="2009" spans="1:18">
      <c r="A2009" s="80"/>
      <c r="B2009" s="80"/>
      <c r="C2009" s="80"/>
      <c r="D2009" s="80"/>
      <c r="E2009" s="80"/>
      <c r="F2009" s="128"/>
      <c r="G2009" s="97"/>
      <c r="H2009" s="128"/>
      <c r="I2009" s="133"/>
      <c r="J2009" s="106"/>
      <c r="K2009" s="106"/>
      <c r="L2009" s="105"/>
      <c r="M2009" s="105"/>
      <c r="N2009" s="105"/>
      <c r="O2009" s="77"/>
      <c r="P2009" s="106"/>
      <c r="Q2009" s="106"/>
      <c r="R2009" s="91"/>
    </row>
    <row r="2010" spans="1:18">
      <c r="A2010" s="80"/>
      <c r="B2010" s="80"/>
      <c r="C2010" s="80"/>
      <c r="D2010" s="80"/>
      <c r="E2010" s="80"/>
      <c r="F2010" s="128"/>
      <c r="G2010" s="97"/>
      <c r="H2010" s="128"/>
      <c r="I2010" s="133"/>
      <c r="J2010" s="106"/>
      <c r="K2010" s="106"/>
      <c r="L2010" s="105"/>
      <c r="M2010" s="105"/>
      <c r="N2010" s="105"/>
      <c r="O2010" s="77"/>
      <c r="P2010" s="106"/>
      <c r="Q2010" s="106"/>
      <c r="R2010" s="91"/>
    </row>
    <row r="2011" spans="1:18">
      <c r="A2011" s="80"/>
      <c r="B2011" s="80"/>
      <c r="C2011" s="80"/>
      <c r="D2011" s="80"/>
      <c r="E2011" s="80"/>
      <c r="F2011" s="128"/>
      <c r="G2011" s="97"/>
      <c r="H2011" s="128"/>
      <c r="I2011" s="133"/>
      <c r="J2011" s="106"/>
      <c r="K2011" s="106"/>
      <c r="L2011" s="105"/>
      <c r="M2011" s="105"/>
      <c r="N2011" s="105"/>
      <c r="O2011" s="77"/>
      <c r="P2011" s="106"/>
      <c r="Q2011" s="106"/>
      <c r="R2011" s="91"/>
    </row>
    <row r="2012" spans="1:18">
      <c r="A2012" s="80"/>
      <c r="B2012" s="80"/>
      <c r="C2012" s="80"/>
      <c r="D2012" s="80"/>
      <c r="E2012" s="80"/>
      <c r="F2012" s="128"/>
      <c r="G2012" s="97"/>
      <c r="H2012" s="128"/>
      <c r="I2012" s="133"/>
      <c r="J2012" s="106"/>
      <c r="K2012" s="106"/>
      <c r="L2012" s="105"/>
      <c r="M2012" s="105"/>
      <c r="N2012" s="105"/>
      <c r="O2012" s="77"/>
      <c r="P2012" s="106"/>
      <c r="Q2012" s="106"/>
      <c r="R2012" s="91"/>
    </row>
    <row r="2013" spans="1:18">
      <c r="A2013" s="80"/>
      <c r="B2013" s="80"/>
      <c r="C2013" s="80"/>
      <c r="D2013" s="80"/>
      <c r="E2013" s="80"/>
      <c r="F2013" s="128"/>
      <c r="G2013" s="97"/>
      <c r="H2013" s="128"/>
      <c r="I2013" s="133"/>
      <c r="J2013" s="106"/>
      <c r="K2013" s="106"/>
      <c r="L2013" s="105"/>
      <c r="M2013" s="105"/>
      <c r="N2013" s="105"/>
      <c r="O2013" s="77"/>
      <c r="P2013" s="106"/>
      <c r="Q2013" s="106"/>
      <c r="R2013" s="91"/>
    </row>
    <row r="2014" spans="1:18">
      <c r="A2014" s="80"/>
      <c r="B2014" s="80"/>
      <c r="C2014" s="80"/>
      <c r="D2014" s="80"/>
      <c r="E2014" s="80"/>
      <c r="F2014" s="128"/>
      <c r="G2014" s="97"/>
      <c r="H2014" s="128"/>
      <c r="I2014" s="133"/>
      <c r="J2014" s="106"/>
      <c r="K2014" s="106"/>
      <c r="L2014" s="105"/>
      <c r="M2014" s="105"/>
      <c r="N2014" s="105"/>
      <c r="O2014" s="77"/>
      <c r="P2014" s="106"/>
      <c r="Q2014" s="106"/>
      <c r="R2014" s="91"/>
    </row>
    <row r="2015" spans="1:18">
      <c r="A2015" s="80"/>
      <c r="B2015" s="80"/>
      <c r="C2015" s="80"/>
      <c r="D2015" s="80"/>
      <c r="E2015" s="80"/>
      <c r="F2015" s="128"/>
      <c r="G2015" s="97"/>
      <c r="H2015" s="128"/>
      <c r="I2015" s="133"/>
      <c r="J2015" s="106"/>
      <c r="K2015" s="106"/>
      <c r="L2015" s="105"/>
      <c r="M2015" s="105"/>
      <c r="N2015" s="105"/>
      <c r="O2015" s="77"/>
      <c r="P2015" s="106"/>
      <c r="Q2015" s="106"/>
      <c r="R2015" s="91"/>
    </row>
    <row r="2016" spans="1:18">
      <c r="A2016" s="80"/>
      <c r="B2016" s="80"/>
      <c r="C2016" s="80"/>
      <c r="D2016" s="80"/>
      <c r="E2016" s="80"/>
      <c r="F2016" s="128"/>
      <c r="G2016" s="97"/>
      <c r="H2016" s="128"/>
      <c r="I2016" s="133"/>
      <c r="J2016" s="106"/>
      <c r="K2016" s="106"/>
      <c r="L2016" s="105"/>
      <c r="M2016" s="105"/>
      <c r="N2016" s="105"/>
      <c r="O2016" s="77"/>
      <c r="P2016" s="106"/>
      <c r="Q2016" s="106"/>
      <c r="R2016" s="91"/>
    </row>
    <row r="2017" spans="1:18">
      <c r="A2017" s="80"/>
      <c r="B2017" s="80"/>
      <c r="C2017" s="80"/>
      <c r="D2017" s="80"/>
      <c r="E2017" s="80"/>
      <c r="F2017" s="128"/>
      <c r="G2017" s="97"/>
      <c r="H2017" s="128"/>
      <c r="I2017" s="133"/>
      <c r="J2017" s="106"/>
      <c r="K2017" s="106"/>
      <c r="L2017" s="105"/>
      <c r="M2017" s="105"/>
      <c r="N2017" s="105"/>
      <c r="O2017" s="77"/>
      <c r="P2017" s="106"/>
      <c r="Q2017" s="106"/>
      <c r="R2017" s="91"/>
    </row>
    <row r="2018" spans="1:18">
      <c r="A2018" s="80"/>
      <c r="B2018" s="80"/>
      <c r="C2018" s="80"/>
      <c r="D2018" s="80"/>
      <c r="E2018" s="80"/>
      <c r="F2018" s="128"/>
      <c r="G2018" s="97"/>
      <c r="H2018" s="128"/>
      <c r="I2018" s="133"/>
      <c r="J2018" s="106"/>
      <c r="K2018" s="106"/>
      <c r="L2018" s="105"/>
      <c r="M2018" s="105"/>
      <c r="N2018" s="105"/>
      <c r="O2018" s="77"/>
      <c r="P2018" s="106"/>
      <c r="Q2018" s="106"/>
      <c r="R2018" s="91"/>
    </row>
    <row r="2019" spans="1:18">
      <c r="A2019" s="80"/>
      <c r="B2019" s="80"/>
      <c r="C2019" s="80"/>
      <c r="D2019" s="80"/>
      <c r="E2019" s="80"/>
      <c r="F2019" s="128"/>
      <c r="G2019" s="97"/>
      <c r="H2019" s="128"/>
      <c r="I2019" s="133"/>
      <c r="J2019" s="106"/>
      <c r="K2019" s="106"/>
      <c r="L2019" s="105"/>
      <c r="M2019" s="105"/>
      <c r="N2019" s="105"/>
      <c r="O2019" s="77"/>
      <c r="P2019" s="106"/>
      <c r="Q2019" s="106"/>
      <c r="R2019" s="91"/>
    </row>
    <row r="2020" spans="1:18">
      <c r="A2020" s="80"/>
      <c r="B2020" s="80"/>
      <c r="C2020" s="80"/>
      <c r="D2020" s="80"/>
      <c r="E2020" s="80"/>
      <c r="F2020" s="128"/>
      <c r="G2020" s="97"/>
      <c r="H2020" s="128"/>
      <c r="I2020" s="133"/>
      <c r="J2020" s="106"/>
      <c r="K2020" s="106"/>
      <c r="L2020" s="105"/>
      <c r="M2020" s="105"/>
      <c r="N2020" s="105"/>
      <c r="O2020" s="77"/>
      <c r="P2020" s="106"/>
      <c r="Q2020" s="106"/>
      <c r="R2020" s="91"/>
    </row>
    <row r="2021" spans="1:18">
      <c r="A2021" s="80"/>
      <c r="B2021" s="80"/>
      <c r="C2021" s="80"/>
      <c r="D2021" s="80"/>
      <c r="E2021" s="80"/>
      <c r="F2021" s="128"/>
      <c r="G2021" s="97"/>
      <c r="H2021" s="128"/>
      <c r="I2021" s="133"/>
      <c r="J2021" s="106"/>
      <c r="K2021" s="106"/>
      <c r="L2021" s="105"/>
      <c r="M2021" s="105"/>
      <c r="N2021" s="105"/>
      <c r="O2021" s="77"/>
      <c r="P2021" s="106"/>
      <c r="Q2021" s="106"/>
      <c r="R2021" s="91"/>
    </row>
    <row r="2022" spans="1:18">
      <c r="A2022" s="80"/>
      <c r="B2022" s="80"/>
      <c r="C2022" s="80"/>
      <c r="D2022" s="80"/>
      <c r="E2022" s="80"/>
      <c r="F2022" s="128"/>
      <c r="G2022" s="97"/>
      <c r="H2022" s="128"/>
      <c r="I2022" s="133"/>
      <c r="J2022" s="106"/>
      <c r="K2022" s="106"/>
      <c r="L2022" s="105"/>
      <c r="M2022" s="105"/>
      <c r="N2022" s="105"/>
      <c r="O2022" s="77"/>
      <c r="P2022" s="106"/>
      <c r="Q2022" s="106"/>
      <c r="R2022" s="91"/>
    </row>
    <row r="2023" spans="1:18">
      <c r="A2023" s="80"/>
      <c r="B2023" s="80"/>
      <c r="C2023" s="80"/>
      <c r="D2023" s="80"/>
      <c r="E2023" s="80"/>
      <c r="F2023" s="128"/>
      <c r="G2023" s="97"/>
      <c r="H2023" s="128"/>
      <c r="I2023" s="133"/>
      <c r="J2023" s="106"/>
      <c r="K2023" s="106"/>
      <c r="L2023" s="105"/>
      <c r="M2023" s="105"/>
      <c r="N2023" s="105"/>
      <c r="O2023" s="77"/>
      <c r="P2023" s="106"/>
      <c r="Q2023" s="106"/>
      <c r="R2023" s="91"/>
    </row>
    <row r="2024" spans="1:18">
      <c r="A2024" s="80"/>
      <c r="B2024" s="80"/>
      <c r="C2024" s="80"/>
      <c r="D2024" s="80"/>
      <c r="E2024" s="80"/>
      <c r="F2024" s="128"/>
      <c r="G2024" s="97"/>
      <c r="H2024" s="128"/>
      <c r="I2024" s="133"/>
      <c r="J2024" s="106"/>
      <c r="K2024" s="106"/>
      <c r="L2024" s="105"/>
      <c r="M2024" s="105"/>
      <c r="N2024" s="105"/>
      <c r="O2024" s="77"/>
      <c r="P2024" s="106"/>
      <c r="Q2024" s="106"/>
      <c r="R2024" s="91"/>
    </row>
    <row r="2025" spans="1:18">
      <c r="A2025" s="80"/>
      <c r="B2025" s="80"/>
      <c r="C2025" s="80"/>
      <c r="D2025" s="80"/>
      <c r="E2025" s="80"/>
      <c r="F2025" s="128"/>
      <c r="G2025" s="97"/>
      <c r="H2025" s="128"/>
      <c r="I2025" s="133"/>
      <c r="J2025" s="106"/>
      <c r="K2025" s="106"/>
      <c r="L2025" s="105"/>
      <c r="M2025" s="105"/>
      <c r="N2025" s="105"/>
      <c r="O2025" s="77"/>
      <c r="P2025" s="106"/>
      <c r="Q2025" s="106"/>
      <c r="R2025" s="91"/>
    </row>
    <row r="2026" spans="1:18">
      <c r="A2026" s="80"/>
      <c r="B2026" s="80"/>
      <c r="C2026" s="80"/>
      <c r="D2026" s="80"/>
      <c r="E2026" s="80"/>
      <c r="F2026" s="128"/>
      <c r="G2026" s="97"/>
      <c r="H2026" s="128"/>
      <c r="I2026" s="133"/>
      <c r="J2026" s="106"/>
      <c r="K2026" s="106"/>
      <c r="L2026" s="105"/>
      <c r="M2026" s="105"/>
      <c r="N2026" s="105"/>
      <c r="O2026" s="77"/>
      <c r="P2026" s="106"/>
      <c r="Q2026" s="106"/>
      <c r="R2026" s="91"/>
    </row>
    <row r="2027" spans="1:18">
      <c r="A2027" s="80"/>
      <c r="B2027" s="80"/>
      <c r="C2027" s="80"/>
      <c r="D2027" s="80"/>
      <c r="E2027" s="80"/>
      <c r="F2027" s="128"/>
      <c r="G2027" s="97"/>
      <c r="H2027" s="128"/>
      <c r="I2027" s="133"/>
      <c r="J2027" s="106"/>
      <c r="K2027" s="106"/>
      <c r="L2027" s="105"/>
      <c r="M2027" s="105"/>
      <c r="N2027" s="105"/>
      <c r="O2027" s="77"/>
      <c r="P2027" s="106"/>
      <c r="Q2027" s="106"/>
      <c r="R2027" s="91"/>
    </row>
    <row r="2028" spans="1:18">
      <c r="A2028" s="80"/>
      <c r="B2028" s="80"/>
      <c r="C2028" s="80"/>
      <c r="D2028" s="80"/>
      <c r="E2028" s="80"/>
      <c r="F2028" s="128"/>
      <c r="G2028" s="97"/>
      <c r="H2028" s="128"/>
      <c r="I2028" s="133"/>
      <c r="J2028" s="106"/>
      <c r="K2028" s="106"/>
      <c r="L2028" s="105"/>
      <c r="M2028" s="105"/>
      <c r="N2028" s="105"/>
      <c r="O2028" s="77"/>
      <c r="P2028" s="106"/>
      <c r="Q2028" s="106"/>
      <c r="R2028" s="91"/>
    </row>
    <row r="2029" spans="1:18">
      <c r="A2029" s="80"/>
      <c r="B2029" s="80"/>
      <c r="C2029" s="80"/>
      <c r="D2029" s="80"/>
      <c r="E2029" s="80"/>
      <c r="F2029" s="128"/>
      <c r="G2029" s="97"/>
      <c r="H2029" s="128"/>
      <c r="I2029" s="133"/>
      <c r="J2029" s="106"/>
      <c r="K2029" s="106"/>
      <c r="L2029" s="105"/>
      <c r="M2029" s="105"/>
      <c r="N2029" s="105"/>
      <c r="O2029" s="77"/>
      <c r="P2029" s="106"/>
      <c r="Q2029" s="106"/>
      <c r="R2029" s="91"/>
    </row>
    <row r="2030" spans="1:18">
      <c r="A2030" s="80"/>
      <c r="B2030" s="80"/>
      <c r="C2030" s="80"/>
      <c r="D2030" s="80"/>
      <c r="E2030" s="80"/>
      <c r="F2030" s="128"/>
      <c r="G2030" s="97"/>
      <c r="H2030" s="128"/>
      <c r="I2030" s="133"/>
      <c r="J2030" s="106"/>
      <c r="K2030" s="106"/>
      <c r="L2030" s="105"/>
      <c r="M2030" s="105"/>
      <c r="N2030" s="105"/>
      <c r="O2030" s="77"/>
      <c r="P2030" s="106"/>
      <c r="Q2030" s="106"/>
      <c r="R2030" s="91"/>
    </row>
    <row r="2031" spans="1:18">
      <c r="A2031" s="80"/>
      <c r="B2031" s="80"/>
      <c r="C2031" s="80"/>
      <c r="D2031" s="80"/>
      <c r="E2031" s="80"/>
      <c r="F2031" s="128"/>
      <c r="G2031" s="97"/>
      <c r="H2031" s="128"/>
      <c r="I2031" s="133"/>
      <c r="J2031" s="106"/>
      <c r="K2031" s="106"/>
      <c r="L2031" s="105"/>
      <c r="M2031" s="105"/>
      <c r="N2031" s="105"/>
      <c r="O2031" s="77"/>
      <c r="P2031" s="106"/>
      <c r="Q2031" s="106"/>
      <c r="R2031" s="91"/>
    </row>
    <row r="2032" spans="1:18">
      <c r="A2032" s="80"/>
      <c r="B2032" s="80"/>
      <c r="C2032" s="80"/>
      <c r="D2032" s="80"/>
      <c r="E2032" s="80"/>
      <c r="F2032" s="128"/>
      <c r="G2032" s="97"/>
      <c r="H2032" s="128"/>
      <c r="I2032" s="133"/>
      <c r="J2032" s="106"/>
      <c r="K2032" s="106"/>
      <c r="L2032" s="105"/>
      <c r="M2032" s="105"/>
      <c r="N2032" s="105"/>
      <c r="O2032" s="77"/>
      <c r="P2032" s="106"/>
      <c r="Q2032" s="106"/>
      <c r="R2032" s="91"/>
    </row>
    <row r="2033" spans="1:18">
      <c r="A2033" s="80"/>
      <c r="B2033" s="80"/>
      <c r="C2033" s="80"/>
      <c r="D2033" s="80"/>
      <c r="E2033" s="80"/>
      <c r="F2033" s="128"/>
      <c r="G2033" s="97"/>
      <c r="H2033" s="128"/>
      <c r="I2033" s="133"/>
      <c r="J2033" s="106"/>
      <c r="K2033" s="106"/>
      <c r="L2033" s="105"/>
      <c r="M2033" s="105"/>
      <c r="N2033" s="105"/>
      <c r="O2033" s="77"/>
      <c r="P2033" s="106"/>
      <c r="Q2033" s="106"/>
      <c r="R2033" s="91"/>
    </row>
    <row r="2034" spans="1:18">
      <c r="A2034" s="80"/>
      <c r="B2034" s="80"/>
      <c r="C2034" s="80"/>
      <c r="D2034" s="80"/>
      <c r="E2034" s="80"/>
      <c r="F2034" s="128"/>
      <c r="G2034" s="97"/>
      <c r="H2034" s="128"/>
      <c r="I2034" s="133"/>
      <c r="J2034" s="106"/>
      <c r="K2034" s="106"/>
      <c r="L2034" s="105"/>
      <c r="M2034" s="105"/>
      <c r="N2034" s="105"/>
      <c r="O2034" s="77"/>
      <c r="P2034" s="106"/>
      <c r="Q2034" s="106"/>
      <c r="R2034" s="91"/>
    </row>
    <row r="2035" spans="1:18">
      <c r="A2035" s="80"/>
      <c r="B2035" s="80"/>
      <c r="C2035" s="80"/>
      <c r="D2035" s="80"/>
      <c r="E2035" s="80"/>
      <c r="F2035" s="128"/>
      <c r="G2035" s="97"/>
      <c r="H2035" s="128"/>
      <c r="I2035" s="133"/>
      <c r="J2035" s="106"/>
      <c r="K2035" s="106"/>
      <c r="L2035" s="105"/>
      <c r="M2035" s="105"/>
      <c r="N2035" s="105"/>
      <c r="O2035" s="77"/>
      <c r="P2035" s="106"/>
      <c r="Q2035" s="106"/>
      <c r="R2035" s="91"/>
    </row>
    <row r="2036" spans="1:18">
      <c r="A2036" s="80"/>
      <c r="B2036" s="80"/>
      <c r="C2036" s="80"/>
      <c r="D2036" s="80"/>
      <c r="E2036" s="80"/>
      <c r="F2036" s="128"/>
      <c r="G2036" s="97"/>
      <c r="H2036" s="128"/>
      <c r="I2036" s="133"/>
      <c r="J2036" s="106"/>
      <c r="K2036" s="106"/>
      <c r="L2036" s="105"/>
      <c r="M2036" s="105"/>
      <c r="N2036" s="105"/>
      <c r="O2036" s="77"/>
      <c r="P2036" s="106"/>
      <c r="Q2036" s="106"/>
      <c r="R2036" s="91"/>
    </row>
    <row r="2037" spans="1:18">
      <c r="A2037" s="80"/>
      <c r="B2037" s="80"/>
      <c r="C2037" s="80"/>
      <c r="D2037" s="80"/>
      <c r="E2037" s="80"/>
      <c r="F2037" s="128"/>
      <c r="G2037" s="97"/>
      <c r="H2037" s="128"/>
      <c r="I2037" s="133"/>
      <c r="J2037" s="106"/>
      <c r="K2037" s="106"/>
      <c r="L2037" s="105"/>
      <c r="M2037" s="105"/>
      <c r="N2037" s="105"/>
      <c r="O2037" s="77"/>
      <c r="P2037" s="106"/>
      <c r="Q2037" s="106"/>
      <c r="R2037" s="91"/>
    </row>
    <row r="2038" spans="1:18">
      <c r="A2038" s="80"/>
      <c r="B2038" s="80"/>
      <c r="C2038" s="80"/>
      <c r="D2038" s="80"/>
      <c r="E2038" s="80"/>
      <c r="F2038" s="128"/>
      <c r="G2038" s="97"/>
      <c r="H2038" s="128"/>
      <c r="I2038" s="133"/>
      <c r="J2038" s="106"/>
      <c r="K2038" s="106"/>
      <c r="L2038" s="105"/>
      <c r="M2038" s="105"/>
      <c r="N2038" s="105"/>
      <c r="O2038" s="77"/>
      <c r="P2038" s="106"/>
      <c r="Q2038" s="106"/>
      <c r="R2038" s="91"/>
    </row>
    <row r="2039" spans="1:18">
      <c r="A2039" s="80"/>
      <c r="B2039" s="80"/>
      <c r="C2039" s="80"/>
      <c r="D2039" s="80"/>
      <c r="E2039" s="80"/>
      <c r="F2039" s="128"/>
      <c r="G2039" s="97"/>
      <c r="H2039" s="128"/>
      <c r="I2039" s="133"/>
      <c r="J2039" s="106"/>
      <c r="K2039" s="106"/>
      <c r="L2039" s="105"/>
      <c r="M2039" s="105"/>
      <c r="N2039" s="105"/>
      <c r="O2039" s="77"/>
      <c r="P2039" s="106"/>
      <c r="Q2039" s="106"/>
      <c r="R2039" s="91"/>
    </row>
    <row r="2040" spans="1:18">
      <c r="A2040" s="80"/>
      <c r="B2040" s="80"/>
      <c r="C2040" s="80"/>
      <c r="D2040" s="80"/>
      <c r="E2040" s="80"/>
      <c r="F2040" s="128"/>
      <c r="G2040" s="97"/>
      <c r="H2040" s="128"/>
      <c r="I2040" s="133"/>
      <c r="J2040" s="106"/>
      <c r="K2040" s="106"/>
      <c r="L2040" s="105"/>
      <c r="M2040" s="105"/>
      <c r="N2040" s="105"/>
      <c r="O2040" s="77"/>
      <c r="P2040" s="106"/>
      <c r="Q2040" s="106"/>
      <c r="R2040" s="91"/>
    </row>
    <row r="2041" spans="1:18">
      <c r="A2041" s="80"/>
      <c r="B2041" s="80"/>
      <c r="C2041" s="80"/>
      <c r="D2041" s="80"/>
      <c r="E2041" s="80"/>
      <c r="F2041" s="128"/>
      <c r="G2041" s="97"/>
      <c r="H2041" s="128"/>
      <c r="I2041" s="133"/>
      <c r="J2041" s="106"/>
      <c r="K2041" s="106"/>
      <c r="L2041" s="105"/>
      <c r="M2041" s="105"/>
      <c r="N2041" s="105"/>
      <c r="O2041" s="77"/>
      <c r="P2041" s="106"/>
      <c r="Q2041" s="106"/>
      <c r="R2041" s="91"/>
    </row>
    <row r="2042" spans="1:18">
      <c r="A2042" s="80"/>
      <c r="B2042" s="80"/>
      <c r="C2042" s="80"/>
      <c r="D2042" s="80"/>
      <c r="E2042" s="80"/>
      <c r="F2042" s="128"/>
      <c r="G2042" s="97"/>
      <c r="H2042" s="128"/>
      <c r="I2042" s="133"/>
      <c r="J2042" s="106"/>
      <c r="K2042" s="106"/>
      <c r="L2042" s="105"/>
      <c r="M2042" s="105"/>
      <c r="N2042" s="105"/>
      <c r="O2042" s="77"/>
      <c r="P2042" s="106"/>
      <c r="Q2042" s="106"/>
      <c r="R2042" s="91"/>
    </row>
    <row r="2043" spans="1:18">
      <c r="A2043" s="80"/>
      <c r="B2043" s="80"/>
      <c r="C2043" s="80"/>
      <c r="D2043" s="80"/>
      <c r="E2043" s="80"/>
      <c r="F2043" s="128"/>
      <c r="G2043" s="97"/>
      <c r="H2043" s="128"/>
      <c r="I2043" s="133"/>
      <c r="J2043" s="106"/>
      <c r="K2043" s="106"/>
      <c r="L2043" s="105"/>
      <c r="M2043" s="105"/>
      <c r="N2043" s="105"/>
      <c r="O2043" s="77"/>
      <c r="P2043" s="106"/>
      <c r="Q2043" s="106"/>
      <c r="R2043" s="91"/>
    </row>
    <row r="2044" spans="1:18">
      <c r="A2044" s="80"/>
      <c r="B2044" s="80"/>
      <c r="C2044" s="80"/>
      <c r="D2044" s="80"/>
      <c r="E2044" s="80"/>
      <c r="F2044" s="128"/>
      <c r="G2044" s="97"/>
      <c r="H2044" s="128"/>
      <c r="I2044" s="133"/>
      <c r="J2044" s="106"/>
      <c r="K2044" s="106"/>
      <c r="L2044" s="105"/>
      <c r="M2044" s="105"/>
      <c r="N2044" s="105"/>
      <c r="O2044" s="77"/>
      <c r="P2044" s="106"/>
      <c r="Q2044" s="106"/>
      <c r="R2044" s="91"/>
    </row>
    <row r="2045" spans="1:18">
      <c r="A2045" s="80"/>
      <c r="B2045" s="80"/>
      <c r="C2045" s="80"/>
      <c r="D2045" s="80"/>
      <c r="E2045" s="80"/>
      <c r="F2045" s="128"/>
      <c r="G2045" s="97"/>
      <c r="H2045" s="128"/>
      <c r="I2045" s="133"/>
      <c r="J2045" s="106"/>
      <c r="K2045" s="106"/>
      <c r="L2045" s="105"/>
      <c r="M2045" s="105"/>
      <c r="N2045" s="105"/>
      <c r="O2045" s="77"/>
      <c r="P2045" s="106"/>
      <c r="Q2045" s="106"/>
      <c r="R2045" s="91"/>
    </row>
    <row r="2046" spans="1:18">
      <c r="A2046" s="80"/>
      <c r="B2046" s="80"/>
      <c r="C2046" s="80"/>
      <c r="D2046" s="80"/>
      <c r="E2046" s="80"/>
      <c r="F2046" s="128"/>
      <c r="G2046" s="97"/>
      <c r="H2046" s="128"/>
      <c r="I2046" s="133"/>
      <c r="J2046" s="106"/>
      <c r="K2046" s="106"/>
      <c r="L2046" s="105"/>
      <c r="M2046" s="105"/>
      <c r="N2046" s="105"/>
      <c r="O2046" s="77"/>
      <c r="P2046" s="106"/>
      <c r="Q2046" s="106"/>
      <c r="R2046" s="91"/>
    </row>
    <row r="2047" spans="1:18">
      <c r="A2047" s="80"/>
      <c r="B2047" s="80"/>
      <c r="C2047" s="80"/>
      <c r="D2047" s="80"/>
      <c r="E2047" s="80"/>
      <c r="F2047" s="128"/>
      <c r="G2047" s="97"/>
      <c r="H2047" s="128"/>
      <c r="I2047" s="133"/>
      <c r="J2047" s="106"/>
      <c r="K2047" s="106"/>
      <c r="L2047" s="105"/>
      <c r="M2047" s="105"/>
      <c r="N2047" s="105"/>
      <c r="O2047" s="77"/>
      <c r="P2047" s="106"/>
      <c r="Q2047" s="106"/>
      <c r="R2047" s="91"/>
    </row>
    <row r="2048" spans="1:18">
      <c r="A2048" s="80"/>
      <c r="B2048" s="80"/>
      <c r="C2048" s="80"/>
      <c r="D2048" s="80"/>
      <c r="E2048" s="80"/>
      <c r="F2048" s="128"/>
      <c r="G2048" s="97"/>
      <c r="H2048" s="128"/>
      <c r="I2048" s="133"/>
      <c r="J2048" s="106"/>
      <c r="K2048" s="106"/>
      <c r="L2048" s="105"/>
      <c r="M2048" s="105"/>
      <c r="N2048" s="105"/>
      <c r="O2048" s="77"/>
      <c r="P2048" s="106"/>
      <c r="Q2048" s="106"/>
      <c r="R2048" s="91"/>
    </row>
    <row r="2049" spans="1:18">
      <c r="A2049" s="80"/>
      <c r="B2049" s="80"/>
      <c r="C2049" s="80"/>
      <c r="D2049" s="80"/>
      <c r="E2049" s="80"/>
      <c r="F2049" s="128"/>
      <c r="G2049" s="97"/>
      <c r="H2049" s="128"/>
      <c r="I2049" s="133"/>
      <c r="J2049" s="106"/>
      <c r="K2049" s="106"/>
      <c r="L2049" s="105"/>
      <c r="M2049" s="105"/>
      <c r="N2049" s="105"/>
      <c r="O2049" s="77"/>
      <c r="P2049" s="106"/>
      <c r="Q2049" s="106"/>
      <c r="R2049" s="91"/>
    </row>
    <row r="2050" spans="1:18">
      <c r="A2050" s="80"/>
      <c r="B2050" s="80"/>
      <c r="C2050" s="80"/>
      <c r="D2050" s="80"/>
      <c r="E2050" s="80"/>
      <c r="F2050" s="128"/>
      <c r="G2050" s="97"/>
      <c r="H2050" s="128"/>
      <c r="I2050" s="133"/>
      <c r="J2050" s="106"/>
      <c r="K2050" s="106"/>
      <c r="L2050" s="105"/>
      <c r="M2050" s="105"/>
      <c r="N2050" s="105"/>
      <c r="O2050" s="77"/>
      <c r="P2050" s="106"/>
      <c r="Q2050" s="106"/>
      <c r="R2050" s="91"/>
    </row>
    <row r="2051" spans="1:18">
      <c r="A2051" s="80"/>
      <c r="B2051" s="80"/>
      <c r="C2051" s="80"/>
      <c r="D2051" s="80"/>
      <c r="E2051" s="80"/>
      <c r="F2051" s="128"/>
      <c r="G2051" s="97"/>
      <c r="H2051" s="128"/>
      <c r="I2051" s="133"/>
      <c r="J2051" s="106"/>
      <c r="K2051" s="106"/>
      <c r="L2051" s="105"/>
      <c r="M2051" s="105"/>
      <c r="N2051" s="105"/>
      <c r="O2051" s="77"/>
      <c r="P2051" s="106"/>
      <c r="Q2051" s="106"/>
      <c r="R2051" s="91"/>
    </row>
    <row r="2052" spans="1:18">
      <c r="A2052" s="80"/>
      <c r="B2052" s="80"/>
      <c r="C2052" s="80"/>
      <c r="D2052" s="80"/>
      <c r="E2052" s="80"/>
      <c r="F2052" s="128"/>
      <c r="G2052" s="97"/>
      <c r="H2052" s="128"/>
      <c r="I2052" s="133"/>
      <c r="J2052" s="106"/>
      <c r="K2052" s="106"/>
      <c r="L2052" s="105"/>
      <c r="M2052" s="105"/>
      <c r="N2052" s="105"/>
      <c r="O2052" s="77"/>
      <c r="P2052" s="106"/>
      <c r="Q2052" s="106"/>
      <c r="R2052" s="91"/>
    </row>
    <row r="2053" spans="1:18">
      <c r="A2053" s="80"/>
      <c r="B2053" s="80"/>
      <c r="C2053" s="80"/>
      <c r="D2053" s="80"/>
      <c r="E2053" s="80"/>
      <c r="F2053" s="128"/>
      <c r="G2053" s="97"/>
      <c r="H2053" s="128"/>
      <c r="I2053" s="133"/>
      <c r="J2053" s="106"/>
      <c r="K2053" s="106"/>
      <c r="L2053" s="105"/>
      <c r="M2053" s="105"/>
      <c r="N2053" s="105"/>
      <c r="O2053" s="77"/>
      <c r="P2053" s="106"/>
      <c r="Q2053" s="106"/>
      <c r="R2053" s="91"/>
    </row>
    <row r="2054" spans="1:18">
      <c r="A2054" s="80"/>
      <c r="B2054" s="80"/>
      <c r="C2054" s="80"/>
      <c r="D2054" s="80"/>
      <c r="E2054" s="80"/>
      <c r="F2054" s="128"/>
      <c r="G2054" s="97"/>
      <c r="H2054" s="128"/>
      <c r="I2054" s="133"/>
      <c r="J2054" s="106"/>
      <c r="K2054" s="106"/>
      <c r="L2054" s="105"/>
      <c r="M2054" s="105"/>
      <c r="N2054" s="105"/>
      <c r="O2054" s="77"/>
      <c r="P2054" s="106"/>
      <c r="Q2054" s="106"/>
      <c r="R2054" s="91"/>
    </row>
    <row r="2055" spans="1:18">
      <c r="A2055" s="80"/>
      <c r="B2055" s="80"/>
      <c r="C2055" s="80"/>
      <c r="D2055" s="80"/>
      <c r="E2055" s="80"/>
      <c r="F2055" s="128"/>
      <c r="G2055" s="97"/>
      <c r="H2055" s="128"/>
      <c r="I2055" s="133"/>
      <c r="J2055" s="106"/>
      <c r="K2055" s="106"/>
      <c r="L2055" s="105"/>
      <c r="M2055" s="105"/>
      <c r="N2055" s="105"/>
      <c r="O2055" s="77"/>
      <c r="P2055" s="106"/>
      <c r="Q2055" s="106"/>
      <c r="R2055" s="91"/>
    </row>
    <row r="2056" spans="1:18">
      <c r="A2056" s="80"/>
      <c r="B2056" s="80"/>
      <c r="C2056" s="80"/>
      <c r="D2056" s="80"/>
      <c r="E2056" s="80"/>
      <c r="F2056" s="128"/>
      <c r="G2056" s="97"/>
      <c r="H2056" s="128"/>
      <c r="I2056" s="133"/>
      <c r="J2056" s="106"/>
      <c r="K2056" s="106"/>
      <c r="L2056" s="105"/>
      <c r="M2056" s="105"/>
      <c r="N2056" s="105"/>
      <c r="O2056" s="77"/>
      <c r="P2056" s="106"/>
      <c r="Q2056" s="106"/>
      <c r="R2056" s="91"/>
    </row>
    <row r="2057" spans="1:18">
      <c r="A2057" s="80"/>
      <c r="B2057" s="80"/>
      <c r="C2057" s="80"/>
      <c r="D2057" s="80"/>
      <c r="E2057" s="80"/>
      <c r="F2057" s="128"/>
      <c r="G2057" s="97"/>
      <c r="H2057" s="128"/>
      <c r="I2057" s="133"/>
      <c r="J2057" s="106"/>
      <c r="K2057" s="106"/>
      <c r="L2057" s="105"/>
      <c r="M2057" s="105"/>
      <c r="N2057" s="105"/>
      <c r="O2057" s="77"/>
      <c r="P2057" s="106"/>
      <c r="Q2057" s="106"/>
      <c r="R2057" s="91"/>
    </row>
    <row r="2058" spans="1:18">
      <c r="A2058" s="80"/>
      <c r="B2058" s="80"/>
      <c r="C2058" s="80"/>
      <c r="D2058" s="80"/>
      <c r="E2058" s="80"/>
      <c r="F2058" s="128"/>
      <c r="G2058" s="97"/>
      <c r="H2058" s="128"/>
      <c r="I2058" s="133"/>
      <c r="J2058" s="106"/>
      <c r="K2058" s="106"/>
      <c r="L2058" s="105"/>
      <c r="M2058" s="105"/>
      <c r="N2058" s="105"/>
      <c r="O2058" s="77"/>
      <c r="P2058" s="106"/>
      <c r="Q2058" s="106"/>
      <c r="R2058" s="91"/>
    </row>
    <row r="2059" spans="1:18">
      <c r="A2059" s="80"/>
      <c r="B2059" s="80"/>
      <c r="C2059" s="80"/>
      <c r="D2059" s="80"/>
      <c r="E2059" s="80"/>
      <c r="F2059" s="128"/>
      <c r="G2059" s="97"/>
      <c r="H2059" s="128"/>
      <c r="I2059" s="133"/>
      <c r="J2059" s="106"/>
      <c r="K2059" s="106"/>
      <c r="L2059" s="105"/>
      <c r="M2059" s="105"/>
      <c r="N2059" s="105"/>
      <c r="O2059" s="77"/>
      <c r="P2059" s="106"/>
      <c r="Q2059" s="106"/>
      <c r="R2059" s="91"/>
    </row>
    <row r="2060" spans="1:18">
      <c r="A2060" s="80"/>
      <c r="B2060" s="80"/>
      <c r="C2060" s="80"/>
      <c r="D2060" s="80"/>
      <c r="E2060" s="80"/>
      <c r="F2060" s="128"/>
      <c r="G2060" s="97"/>
      <c r="H2060" s="128"/>
      <c r="I2060" s="133"/>
      <c r="J2060" s="106"/>
      <c r="K2060" s="106"/>
      <c r="L2060" s="105"/>
      <c r="M2060" s="105"/>
      <c r="N2060" s="105"/>
      <c r="O2060" s="77"/>
      <c r="P2060" s="106"/>
      <c r="Q2060" s="106"/>
      <c r="R2060" s="91"/>
    </row>
    <row r="2061" spans="1:18">
      <c r="A2061" s="80"/>
      <c r="B2061" s="80"/>
      <c r="C2061" s="80"/>
      <c r="D2061" s="80"/>
      <c r="E2061" s="80"/>
      <c r="F2061" s="128"/>
      <c r="G2061" s="97"/>
      <c r="H2061" s="128"/>
      <c r="I2061" s="133"/>
      <c r="J2061" s="106"/>
      <c r="K2061" s="106"/>
      <c r="L2061" s="105"/>
      <c r="M2061" s="105"/>
      <c r="N2061" s="105"/>
      <c r="O2061" s="77"/>
      <c r="P2061" s="106"/>
      <c r="Q2061" s="106"/>
      <c r="R2061" s="91"/>
    </row>
    <row r="2062" spans="1:18">
      <c r="A2062" s="80"/>
      <c r="B2062" s="80"/>
      <c r="C2062" s="80"/>
      <c r="D2062" s="80"/>
      <c r="E2062" s="80"/>
      <c r="F2062" s="128"/>
      <c r="G2062" s="97"/>
      <c r="H2062" s="128"/>
      <c r="I2062" s="133"/>
      <c r="J2062" s="106"/>
      <c r="K2062" s="106"/>
      <c r="L2062" s="105"/>
      <c r="M2062" s="105"/>
      <c r="N2062" s="105"/>
      <c r="O2062" s="77"/>
      <c r="P2062" s="106"/>
      <c r="Q2062" s="106"/>
      <c r="R2062" s="91"/>
    </row>
    <row r="2063" spans="1:18">
      <c r="A2063" s="80"/>
      <c r="B2063" s="80"/>
      <c r="C2063" s="80"/>
      <c r="D2063" s="80"/>
      <c r="E2063" s="80"/>
      <c r="F2063" s="128"/>
      <c r="G2063" s="97"/>
      <c r="H2063" s="128"/>
      <c r="I2063" s="133"/>
      <c r="J2063" s="106"/>
      <c r="K2063" s="106"/>
      <c r="L2063" s="105"/>
      <c r="M2063" s="105"/>
      <c r="N2063" s="105"/>
      <c r="O2063" s="77"/>
      <c r="P2063" s="106"/>
      <c r="Q2063" s="106"/>
      <c r="R2063" s="91"/>
    </row>
    <row r="2064" spans="1:18">
      <c r="A2064" s="80"/>
      <c r="B2064" s="80"/>
      <c r="C2064" s="80"/>
      <c r="D2064" s="80"/>
      <c r="E2064" s="80"/>
      <c r="F2064" s="128"/>
      <c r="G2064" s="97"/>
      <c r="H2064" s="128"/>
      <c r="I2064" s="133"/>
      <c r="J2064" s="106"/>
      <c r="K2064" s="106"/>
      <c r="L2064" s="105"/>
      <c r="M2064" s="105"/>
      <c r="N2064" s="105"/>
      <c r="O2064" s="77"/>
      <c r="P2064" s="106"/>
      <c r="Q2064" s="106"/>
      <c r="R2064" s="91"/>
    </row>
    <row r="2065" spans="1:18">
      <c r="A2065" s="80"/>
      <c r="B2065" s="80"/>
      <c r="C2065" s="80"/>
      <c r="D2065" s="80"/>
      <c r="E2065" s="80"/>
      <c r="F2065" s="128"/>
      <c r="G2065" s="97"/>
      <c r="H2065" s="128"/>
      <c r="I2065" s="133"/>
      <c r="J2065" s="106"/>
      <c r="K2065" s="106"/>
      <c r="L2065" s="105"/>
      <c r="M2065" s="105"/>
      <c r="N2065" s="105"/>
      <c r="O2065" s="77"/>
      <c r="P2065" s="106"/>
      <c r="Q2065" s="106"/>
      <c r="R2065" s="91"/>
    </row>
    <row r="2066" spans="1:18">
      <c r="A2066" s="80"/>
      <c r="B2066" s="80"/>
      <c r="C2066" s="80"/>
      <c r="D2066" s="80"/>
      <c r="E2066" s="80"/>
      <c r="F2066" s="128"/>
      <c r="G2066" s="97"/>
      <c r="H2066" s="128"/>
      <c r="I2066" s="133"/>
      <c r="J2066" s="106"/>
      <c r="K2066" s="106"/>
      <c r="L2066" s="105"/>
      <c r="M2066" s="105"/>
      <c r="N2066" s="105"/>
      <c r="O2066" s="77"/>
      <c r="P2066" s="106"/>
      <c r="Q2066" s="106"/>
      <c r="R2066" s="91"/>
    </row>
    <row r="2067" spans="1:18">
      <c r="A2067" s="80"/>
      <c r="B2067" s="80"/>
      <c r="C2067" s="80"/>
      <c r="D2067" s="80"/>
      <c r="E2067" s="80"/>
      <c r="F2067" s="128"/>
      <c r="G2067" s="97"/>
      <c r="H2067" s="128"/>
      <c r="I2067" s="133"/>
      <c r="J2067" s="106"/>
      <c r="K2067" s="106"/>
      <c r="L2067" s="105"/>
      <c r="M2067" s="105"/>
      <c r="N2067" s="105"/>
      <c r="O2067" s="77"/>
      <c r="P2067" s="106"/>
      <c r="Q2067" s="106"/>
      <c r="R2067" s="91"/>
    </row>
    <row r="2068" spans="1:18">
      <c r="A2068" s="80"/>
      <c r="B2068" s="80"/>
      <c r="C2068" s="80"/>
      <c r="D2068" s="80"/>
      <c r="E2068" s="80"/>
      <c r="F2068" s="128"/>
      <c r="G2068" s="97"/>
      <c r="H2068" s="128"/>
      <c r="I2068" s="133"/>
      <c r="J2068" s="106"/>
      <c r="K2068" s="106"/>
      <c r="L2068" s="105"/>
      <c r="M2068" s="105"/>
      <c r="N2068" s="105"/>
      <c r="O2068" s="77"/>
      <c r="P2068" s="106"/>
      <c r="Q2068" s="106"/>
      <c r="R2068" s="91"/>
    </row>
    <row r="2069" spans="1:18">
      <c r="A2069" s="80"/>
      <c r="B2069" s="80"/>
      <c r="C2069" s="80"/>
      <c r="D2069" s="80"/>
      <c r="E2069" s="80"/>
      <c r="F2069" s="128"/>
      <c r="G2069" s="97"/>
      <c r="H2069" s="128"/>
      <c r="I2069" s="133"/>
      <c r="J2069" s="106"/>
      <c r="K2069" s="106"/>
      <c r="L2069" s="105"/>
      <c r="M2069" s="105"/>
      <c r="N2069" s="105"/>
      <c r="O2069" s="77"/>
      <c r="P2069" s="106"/>
      <c r="Q2069" s="106"/>
      <c r="R2069" s="91"/>
    </row>
    <row r="2070" spans="1:18">
      <c r="A2070" s="80"/>
      <c r="B2070" s="80"/>
      <c r="C2070" s="80"/>
      <c r="D2070" s="80"/>
      <c r="E2070" s="80"/>
      <c r="F2070" s="128"/>
      <c r="G2070" s="97"/>
      <c r="H2070" s="128"/>
      <c r="I2070" s="133"/>
      <c r="J2070" s="106"/>
      <c r="K2070" s="106"/>
      <c r="L2070" s="105"/>
      <c r="M2070" s="105"/>
      <c r="N2070" s="105"/>
      <c r="O2070" s="77"/>
      <c r="P2070" s="106"/>
      <c r="Q2070" s="106"/>
      <c r="R2070" s="91"/>
    </row>
    <row r="2071" spans="1:18">
      <c r="A2071" s="80"/>
      <c r="B2071" s="80"/>
      <c r="C2071" s="80"/>
      <c r="D2071" s="80"/>
      <c r="E2071" s="80"/>
      <c r="F2071" s="128"/>
      <c r="G2071" s="97"/>
      <c r="H2071" s="128"/>
      <c r="I2071" s="133"/>
      <c r="J2071" s="106"/>
      <c r="K2071" s="106"/>
      <c r="L2071" s="105"/>
      <c r="M2071" s="105"/>
      <c r="N2071" s="105"/>
      <c r="O2071" s="77"/>
      <c r="P2071" s="106"/>
      <c r="Q2071" s="106"/>
      <c r="R2071" s="91"/>
    </row>
    <row r="2072" spans="1:18">
      <c r="A2072" s="80"/>
      <c r="B2072" s="80"/>
      <c r="C2072" s="80"/>
      <c r="D2072" s="80"/>
      <c r="E2072" s="80"/>
      <c r="F2072" s="128"/>
      <c r="G2072" s="97"/>
      <c r="H2072" s="128"/>
      <c r="I2072" s="133"/>
      <c r="J2072" s="106"/>
      <c r="K2072" s="106"/>
      <c r="L2072" s="105"/>
      <c r="M2072" s="105"/>
      <c r="N2072" s="105"/>
      <c r="O2072" s="77"/>
      <c r="P2072" s="106"/>
      <c r="Q2072" s="106"/>
      <c r="R2072" s="91"/>
    </row>
    <row r="2073" spans="1:18">
      <c r="A2073" s="80"/>
      <c r="B2073" s="80"/>
      <c r="C2073" s="80"/>
      <c r="D2073" s="80"/>
      <c r="E2073" s="80"/>
      <c r="F2073" s="128"/>
      <c r="G2073" s="97"/>
      <c r="H2073" s="128"/>
      <c r="I2073" s="133"/>
      <c r="J2073" s="106"/>
      <c r="K2073" s="106"/>
      <c r="L2073" s="105"/>
      <c r="M2073" s="105"/>
      <c r="N2073" s="105"/>
      <c r="O2073" s="77"/>
      <c r="P2073" s="106"/>
      <c r="Q2073" s="106"/>
      <c r="R2073" s="91"/>
    </row>
    <row r="2074" spans="1:18">
      <c r="A2074" s="80"/>
      <c r="B2074" s="80"/>
      <c r="C2074" s="80"/>
      <c r="D2074" s="80"/>
      <c r="E2074" s="80"/>
      <c r="F2074" s="128"/>
      <c r="G2074" s="97"/>
      <c r="H2074" s="128"/>
      <c r="I2074" s="133"/>
      <c r="J2074" s="106"/>
      <c r="K2074" s="106"/>
      <c r="L2074" s="105"/>
      <c r="M2074" s="105"/>
      <c r="N2074" s="105"/>
      <c r="O2074" s="77"/>
      <c r="P2074" s="106"/>
      <c r="Q2074" s="106"/>
      <c r="R2074" s="91"/>
    </row>
    <row r="2075" spans="1:18">
      <c r="A2075" s="80"/>
      <c r="B2075" s="80"/>
      <c r="C2075" s="80"/>
      <c r="D2075" s="80"/>
      <c r="E2075" s="80"/>
      <c r="F2075" s="128"/>
      <c r="G2075" s="97"/>
      <c r="H2075" s="128"/>
      <c r="I2075" s="133"/>
      <c r="J2075" s="106"/>
      <c r="K2075" s="106"/>
      <c r="L2075" s="105"/>
      <c r="M2075" s="105"/>
      <c r="N2075" s="105"/>
      <c r="O2075" s="77"/>
      <c r="P2075" s="106"/>
      <c r="Q2075" s="106"/>
      <c r="R2075" s="91"/>
    </row>
    <row r="2076" spans="1:18">
      <c r="A2076" s="80"/>
      <c r="B2076" s="80"/>
      <c r="C2076" s="80"/>
      <c r="D2076" s="80"/>
      <c r="E2076" s="80"/>
      <c r="F2076" s="128"/>
      <c r="G2076" s="97"/>
      <c r="H2076" s="128"/>
      <c r="I2076" s="133"/>
      <c r="J2076" s="106"/>
      <c r="K2076" s="106"/>
      <c r="L2076" s="105"/>
      <c r="M2076" s="105"/>
      <c r="N2076" s="105"/>
      <c r="O2076" s="77"/>
      <c r="P2076" s="106"/>
      <c r="Q2076" s="106"/>
      <c r="R2076" s="91"/>
    </row>
    <row r="2077" spans="1:18">
      <c r="A2077" s="80"/>
      <c r="B2077" s="80"/>
      <c r="C2077" s="80"/>
      <c r="D2077" s="80"/>
      <c r="E2077" s="80"/>
      <c r="F2077" s="128"/>
      <c r="G2077" s="97"/>
      <c r="H2077" s="128"/>
      <c r="I2077" s="133"/>
      <c r="J2077" s="106"/>
      <c r="K2077" s="106"/>
      <c r="L2077" s="105"/>
      <c r="M2077" s="105"/>
      <c r="N2077" s="105"/>
      <c r="O2077" s="77"/>
      <c r="P2077" s="106"/>
      <c r="Q2077" s="106"/>
      <c r="R2077" s="91"/>
    </row>
    <row r="2078" spans="1:18">
      <c r="A2078" s="80"/>
      <c r="B2078" s="80"/>
      <c r="C2078" s="80"/>
      <c r="D2078" s="80"/>
      <c r="E2078" s="80"/>
      <c r="F2078" s="128"/>
      <c r="G2078" s="97"/>
      <c r="H2078" s="128"/>
      <c r="I2078" s="133"/>
      <c r="J2078" s="106"/>
      <c r="K2078" s="106"/>
      <c r="L2078" s="105"/>
      <c r="M2078" s="105"/>
      <c r="N2078" s="105"/>
      <c r="O2078" s="77"/>
      <c r="P2078" s="106"/>
      <c r="Q2078" s="106"/>
      <c r="R2078" s="91"/>
    </row>
    <row r="2079" spans="1:18">
      <c r="A2079" s="80"/>
      <c r="B2079" s="80"/>
      <c r="C2079" s="80"/>
      <c r="D2079" s="80"/>
      <c r="E2079" s="80"/>
      <c r="F2079" s="128"/>
      <c r="G2079" s="97"/>
      <c r="H2079" s="128"/>
      <c r="I2079" s="133"/>
      <c r="J2079" s="106"/>
      <c r="K2079" s="106"/>
      <c r="L2079" s="105"/>
      <c r="M2079" s="105"/>
      <c r="N2079" s="105"/>
      <c r="O2079" s="77"/>
      <c r="P2079" s="106"/>
      <c r="Q2079" s="106"/>
      <c r="R2079" s="91"/>
    </row>
    <row r="2080" spans="1:18">
      <c r="A2080" s="80"/>
      <c r="B2080" s="80"/>
      <c r="C2080" s="80"/>
      <c r="D2080" s="80"/>
      <c r="E2080" s="80"/>
      <c r="F2080" s="128"/>
      <c r="G2080" s="97"/>
      <c r="H2080" s="128"/>
      <c r="I2080" s="133"/>
      <c r="J2080" s="106"/>
      <c r="K2080" s="106"/>
      <c r="L2080" s="105"/>
      <c r="M2080" s="105"/>
      <c r="N2080" s="105"/>
      <c r="O2080" s="77"/>
      <c r="P2080" s="106"/>
      <c r="Q2080" s="106"/>
      <c r="R2080" s="91"/>
    </row>
    <row r="2081" spans="1:18">
      <c r="A2081" s="80"/>
      <c r="B2081" s="80"/>
      <c r="C2081" s="80"/>
      <c r="D2081" s="80"/>
      <c r="E2081" s="80"/>
      <c r="F2081" s="128"/>
      <c r="G2081" s="97"/>
      <c r="H2081" s="128"/>
      <c r="I2081" s="133"/>
      <c r="J2081" s="106"/>
      <c r="K2081" s="106"/>
      <c r="L2081" s="105"/>
      <c r="M2081" s="105"/>
      <c r="N2081" s="105"/>
      <c r="O2081" s="77"/>
      <c r="P2081" s="106"/>
      <c r="Q2081" s="106"/>
      <c r="R2081" s="91"/>
    </row>
    <row r="2082" spans="1:18">
      <c r="A2082" s="80"/>
      <c r="B2082" s="80"/>
      <c r="C2082" s="80"/>
      <c r="D2082" s="80"/>
      <c r="E2082" s="80"/>
      <c r="F2082" s="128"/>
      <c r="G2082" s="97"/>
      <c r="H2082" s="128"/>
      <c r="I2082" s="133"/>
      <c r="J2082" s="106"/>
      <c r="K2082" s="106"/>
      <c r="L2082" s="105"/>
      <c r="M2082" s="105"/>
      <c r="N2082" s="105"/>
      <c r="O2082" s="77"/>
      <c r="P2082" s="106"/>
      <c r="Q2082" s="106"/>
      <c r="R2082" s="91"/>
    </row>
    <row r="2083" spans="1:18">
      <c r="A2083" s="80"/>
      <c r="B2083" s="80"/>
      <c r="C2083" s="80"/>
      <c r="D2083" s="80"/>
      <c r="E2083" s="80"/>
      <c r="F2083" s="128"/>
      <c r="G2083" s="97"/>
      <c r="H2083" s="128"/>
      <c r="I2083" s="133"/>
      <c r="J2083" s="106"/>
      <c r="K2083" s="106"/>
      <c r="L2083" s="105"/>
      <c r="M2083" s="105"/>
      <c r="N2083" s="105"/>
      <c r="O2083" s="77"/>
      <c r="P2083" s="106"/>
      <c r="Q2083" s="106"/>
      <c r="R2083" s="91"/>
    </row>
    <row r="2084" spans="1:18">
      <c r="A2084" s="80"/>
      <c r="B2084" s="80"/>
      <c r="C2084" s="80"/>
      <c r="D2084" s="80"/>
      <c r="E2084" s="80"/>
      <c r="F2084" s="128"/>
      <c r="G2084" s="97"/>
      <c r="H2084" s="128"/>
      <c r="I2084" s="133"/>
      <c r="J2084" s="106"/>
      <c r="K2084" s="106"/>
      <c r="L2084" s="105"/>
      <c r="M2084" s="105"/>
      <c r="N2084" s="105"/>
      <c r="O2084" s="77"/>
      <c r="P2084" s="106"/>
      <c r="Q2084" s="106"/>
      <c r="R2084" s="91"/>
    </row>
    <row r="2085" spans="1:18">
      <c r="A2085" s="80"/>
      <c r="B2085" s="80"/>
      <c r="C2085" s="80"/>
      <c r="D2085" s="80"/>
      <c r="E2085" s="80"/>
      <c r="F2085" s="128"/>
      <c r="G2085" s="97"/>
      <c r="H2085" s="128"/>
      <c r="I2085" s="133"/>
      <c r="J2085" s="106"/>
      <c r="K2085" s="106"/>
      <c r="L2085" s="105"/>
      <c r="M2085" s="105"/>
      <c r="N2085" s="105"/>
      <c r="O2085" s="77"/>
      <c r="P2085" s="106"/>
      <c r="Q2085" s="106"/>
      <c r="R2085" s="91"/>
    </row>
    <row r="2086" spans="1:18">
      <c r="A2086" s="80"/>
      <c r="B2086" s="80"/>
      <c r="C2086" s="80"/>
      <c r="D2086" s="80"/>
      <c r="E2086" s="80"/>
      <c r="F2086" s="128"/>
      <c r="G2086" s="97"/>
      <c r="H2086" s="128"/>
      <c r="I2086" s="133"/>
      <c r="J2086" s="106"/>
      <c r="K2086" s="106"/>
      <c r="L2086" s="105"/>
      <c r="M2086" s="105"/>
      <c r="N2086" s="105"/>
      <c r="O2086" s="77"/>
      <c r="P2086" s="106"/>
      <c r="Q2086" s="106"/>
      <c r="R2086" s="91"/>
    </row>
    <row r="2087" spans="1:18">
      <c r="A2087" s="80"/>
      <c r="B2087" s="80"/>
      <c r="C2087" s="80"/>
      <c r="D2087" s="80"/>
      <c r="E2087" s="80"/>
      <c r="F2087" s="128"/>
      <c r="G2087" s="97"/>
      <c r="H2087" s="128"/>
      <c r="I2087" s="133"/>
      <c r="J2087" s="106"/>
      <c r="K2087" s="106"/>
      <c r="L2087" s="105"/>
      <c r="M2087" s="105"/>
      <c r="N2087" s="105"/>
      <c r="O2087" s="77"/>
      <c r="P2087" s="106"/>
      <c r="Q2087" s="106"/>
      <c r="R2087" s="91"/>
    </row>
    <row r="2088" spans="1:18">
      <c r="A2088" s="80"/>
      <c r="B2088" s="80"/>
      <c r="C2088" s="80"/>
      <c r="D2088" s="80"/>
      <c r="E2088" s="80"/>
      <c r="F2088" s="128"/>
      <c r="G2088" s="97"/>
      <c r="H2088" s="128"/>
      <c r="I2088" s="133"/>
      <c r="J2088" s="106"/>
      <c r="K2088" s="106"/>
      <c r="L2088" s="105"/>
      <c r="M2088" s="105"/>
      <c r="N2088" s="105"/>
      <c r="O2088" s="77"/>
      <c r="P2088" s="106"/>
      <c r="Q2088" s="106"/>
      <c r="R2088" s="91"/>
    </row>
    <row r="2089" spans="1:18">
      <c r="A2089" s="80"/>
      <c r="B2089" s="80"/>
      <c r="C2089" s="80"/>
      <c r="D2089" s="80"/>
      <c r="E2089" s="80"/>
      <c r="F2089" s="128"/>
      <c r="G2089" s="97"/>
      <c r="H2089" s="128"/>
      <c r="I2089" s="133"/>
      <c r="J2089" s="106"/>
      <c r="K2089" s="106"/>
      <c r="L2089" s="105"/>
      <c r="M2089" s="105"/>
      <c r="N2089" s="105"/>
      <c r="O2089" s="77"/>
      <c r="P2089" s="106"/>
      <c r="Q2089" s="106"/>
      <c r="R2089" s="91"/>
    </row>
    <row r="2090" spans="1:18">
      <c r="A2090" s="80"/>
      <c r="B2090" s="80"/>
      <c r="C2090" s="80"/>
      <c r="D2090" s="80"/>
      <c r="E2090" s="80"/>
      <c r="F2090" s="128"/>
      <c r="G2090" s="97"/>
      <c r="H2090" s="128"/>
      <c r="I2090" s="133"/>
      <c r="J2090" s="106"/>
      <c r="K2090" s="106"/>
      <c r="L2090" s="105"/>
      <c r="M2090" s="105"/>
      <c r="N2090" s="105"/>
      <c r="O2090" s="77"/>
      <c r="P2090" s="106"/>
      <c r="Q2090" s="106"/>
      <c r="R2090" s="91"/>
    </row>
    <row r="2091" spans="1:18">
      <c r="A2091" s="80"/>
      <c r="B2091" s="80"/>
      <c r="C2091" s="80"/>
      <c r="D2091" s="80"/>
      <c r="E2091" s="80"/>
      <c r="F2091" s="128"/>
      <c r="G2091" s="97"/>
      <c r="H2091" s="128"/>
      <c r="I2091" s="133"/>
      <c r="J2091" s="106"/>
      <c r="K2091" s="106"/>
      <c r="L2091" s="105"/>
      <c r="M2091" s="105"/>
      <c r="N2091" s="105"/>
      <c r="O2091" s="77"/>
      <c r="P2091" s="106"/>
      <c r="Q2091" s="106"/>
      <c r="R2091" s="91"/>
    </row>
    <row r="2092" spans="1:18">
      <c r="A2092" s="80"/>
      <c r="B2092" s="80"/>
      <c r="C2092" s="80"/>
      <c r="D2092" s="80"/>
      <c r="E2092" s="80"/>
      <c r="F2092" s="128"/>
      <c r="G2092" s="97"/>
      <c r="H2092" s="128"/>
      <c r="I2092" s="133"/>
      <c r="J2092" s="106"/>
      <c r="K2092" s="106"/>
      <c r="L2092" s="105"/>
      <c r="M2092" s="105"/>
      <c r="N2092" s="105"/>
      <c r="O2092" s="77"/>
      <c r="P2092" s="106"/>
      <c r="Q2092" s="106"/>
      <c r="R2092" s="91"/>
    </row>
    <row r="2093" spans="1:18">
      <c r="A2093" s="80"/>
      <c r="B2093" s="80"/>
      <c r="C2093" s="80"/>
      <c r="D2093" s="80"/>
      <c r="E2093" s="80"/>
      <c r="F2093" s="128"/>
      <c r="G2093" s="97"/>
      <c r="H2093" s="128"/>
      <c r="I2093" s="133"/>
      <c r="J2093" s="106"/>
      <c r="K2093" s="106"/>
      <c r="L2093" s="105"/>
      <c r="M2093" s="105"/>
      <c r="N2093" s="105"/>
      <c r="O2093" s="77"/>
      <c r="P2093" s="106"/>
      <c r="Q2093" s="106"/>
      <c r="R2093" s="91"/>
    </row>
    <row r="2094" spans="1:18">
      <c r="A2094" s="80"/>
      <c r="B2094" s="80"/>
      <c r="C2094" s="80"/>
      <c r="D2094" s="80"/>
      <c r="E2094" s="80"/>
      <c r="F2094" s="128"/>
      <c r="G2094" s="97"/>
      <c r="H2094" s="128"/>
      <c r="I2094" s="133"/>
      <c r="J2094" s="106"/>
      <c r="K2094" s="106"/>
      <c r="L2094" s="105"/>
      <c r="M2094" s="105"/>
      <c r="N2094" s="105"/>
      <c r="O2094" s="77"/>
      <c r="P2094" s="106"/>
      <c r="Q2094" s="106"/>
      <c r="R2094" s="91"/>
    </row>
    <row r="2095" spans="1:18">
      <c r="A2095" s="80"/>
      <c r="B2095" s="80"/>
      <c r="C2095" s="80"/>
      <c r="D2095" s="80"/>
      <c r="E2095" s="80"/>
      <c r="F2095" s="128"/>
      <c r="G2095" s="97"/>
      <c r="H2095" s="128"/>
      <c r="I2095" s="133"/>
      <c r="J2095" s="106"/>
      <c r="K2095" s="106"/>
      <c r="L2095" s="105"/>
      <c r="M2095" s="105"/>
      <c r="N2095" s="105"/>
      <c r="O2095" s="77"/>
      <c r="P2095" s="106"/>
      <c r="Q2095" s="106"/>
      <c r="R2095" s="91"/>
    </row>
    <row r="2096" spans="1:18">
      <c r="A2096" s="80"/>
      <c r="B2096" s="80"/>
      <c r="C2096" s="80"/>
      <c r="D2096" s="80"/>
      <c r="E2096" s="80"/>
      <c r="F2096" s="128"/>
      <c r="G2096" s="97"/>
      <c r="H2096" s="128"/>
      <c r="I2096" s="133"/>
      <c r="J2096" s="106"/>
      <c r="K2096" s="106"/>
      <c r="L2096" s="105"/>
      <c r="M2096" s="105"/>
      <c r="N2096" s="105"/>
      <c r="O2096" s="77"/>
      <c r="P2096" s="106"/>
      <c r="Q2096" s="106"/>
      <c r="R2096" s="91"/>
    </row>
    <row r="2097" spans="1:18">
      <c r="A2097" s="80"/>
      <c r="B2097" s="80"/>
      <c r="C2097" s="80"/>
      <c r="D2097" s="80"/>
      <c r="E2097" s="80"/>
      <c r="F2097" s="128"/>
      <c r="G2097" s="97"/>
      <c r="H2097" s="128"/>
      <c r="I2097" s="133"/>
      <c r="J2097" s="106"/>
      <c r="K2097" s="106"/>
      <c r="L2097" s="105"/>
      <c r="M2097" s="105"/>
      <c r="N2097" s="105"/>
      <c r="O2097" s="77"/>
      <c r="P2097" s="106"/>
      <c r="Q2097" s="106"/>
      <c r="R2097" s="91"/>
    </row>
    <row r="2098" spans="1:18">
      <c r="A2098" s="80"/>
      <c r="B2098" s="80"/>
      <c r="C2098" s="80"/>
      <c r="D2098" s="80"/>
      <c r="E2098" s="80"/>
      <c r="F2098" s="128"/>
      <c r="G2098" s="97"/>
      <c r="H2098" s="128"/>
      <c r="I2098" s="133"/>
      <c r="J2098" s="106"/>
      <c r="K2098" s="106"/>
      <c r="L2098" s="105"/>
      <c r="M2098" s="105"/>
      <c r="N2098" s="105"/>
      <c r="O2098" s="77"/>
      <c r="P2098" s="106"/>
      <c r="Q2098" s="106"/>
      <c r="R2098" s="91"/>
    </row>
    <row r="2099" spans="1:18">
      <c r="A2099" s="80"/>
      <c r="B2099" s="80"/>
      <c r="C2099" s="80"/>
      <c r="D2099" s="80"/>
      <c r="E2099" s="80"/>
      <c r="F2099" s="128"/>
      <c r="G2099" s="97"/>
      <c r="H2099" s="128"/>
      <c r="I2099" s="133"/>
      <c r="J2099" s="106"/>
      <c r="K2099" s="106"/>
      <c r="L2099" s="105"/>
      <c r="M2099" s="105"/>
      <c r="N2099" s="105"/>
      <c r="O2099" s="77"/>
      <c r="P2099" s="106"/>
      <c r="Q2099" s="106"/>
      <c r="R2099" s="91"/>
    </row>
    <row r="2100" spans="1:18">
      <c r="A2100" s="80"/>
      <c r="B2100" s="80"/>
      <c r="C2100" s="80"/>
      <c r="D2100" s="80"/>
      <c r="E2100" s="80"/>
      <c r="F2100" s="128"/>
      <c r="G2100" s="97"/>
      <c r="H2100" s="128"/>
      <c r="I2100" s="133"/>
      <c r="J2100" s="106"/>
      <c r="K2100" s="106"/>
      <c r="L2100" s="105"/>
      <c r="M2100" s="105"/>
      <c r="N2100" s="105"/>
      <c r="O2100" s="77"/>
      <c r="P2100" s="106"/>
      <c r="Q2100" s="106"/>
      <c r="R2100" s="91"/>
    </row>
    <row r="2101" spans="1:18">
      <c r="A2101" s="80"/>
      <c r="B2101" s="80"/>
      <c r="C2101" s="80"/>
      <c r="D2101" s="80"/>
      <c r="E2101" s="80"/>
      <c r="F2101" s="128"/>
      <c r="G2101" s="97"/>
      <c r="H2101" s="128"/>
      <c r="I2101" s="133"/>
      <c r="J2101" s="106"/>
      <c r="K2101" s="106"/>
      <c r="L2101" s="105"/>
      <c r="M2101" s="105"/>
      <c r="N2101" s="105"/>
      <c r="O2101" s="77"/>
      <c r="P2101" s="106"/>
      <c r="Q2101" s="106"/>
      <c r="R2101" s="91"/>
    </row>
    <row r="2102" spans="1:18">
      <c r="A2102" s="80"/>
      <c r="B2102" s="80"/>
      <c r="C2102" s="80"/>
      <c r="D2102" s="80"/>
      <c r="E2102" s="80"/>
      <c r="F2102" s="128"/>
      <c r="G2102" s="97"/>
      <c r="H2102" s="128"/>
      <c r="I2102" s="133"/>
      <c r="J2102" s="106"/>
      <c r="K2102" s="106"/>
      <c r="L2102" s="105"/>
      <c r="M2102" s="105"/>
      <c r="N2102" s="105"/>
      <c r="O2102" s="77"/>
      <c r="P2102" s="106"/>
      <c r="Q2102" s="106"/>
      <c r="R2102" s="91"/>
    </row>
    <row r="2103" spans="1:18">
      <c r="A2103" s="80"/>
      <c r="B2103" s="80"/>
      <c r="C2103" s="80"/>
      <c r="D2103" s="80"/>
      <c r="E2103" s="80"/>
      <c r="F2103" s="128"/>
      <c r="G2103" s="97"/>
      <c r="H2103" s="128"/>
      <c r="I2103" s="133"/>
      <c r="J2103" s="106"/>
      <c r="K2103" s="106"/>
      <c r="L2103" s="105"/>
      <c r="M2103" s="105"/>
      <c r="N2103" s="105"/>
      <c r="O2103" s="77"/>
      <c r="P2103" s="106"/>
      <c r="Q2103" s="106"/>
      <c r="R2103" s="91"/>
    </row>
    <row r="2104" spans="1:18">
      <c r="A2104" s="80"/>
      <c r="B2104" s="80"/>
      <c r="C2104" s="80"/>
      <c r="D2104" s="80"/>
      <c r="E2104" s="80"/>
      <c r="F2104" s="128"/>
      <c r="G2104" s="97"/>
      <c r="H2104" s="128"/>
      <c r="I2104" s="133"/>
      <c r="J2104" s="106"/>
      <c r="K2104" s="106"/>
      <c r="L2104" s="105"/>
      <c r="M2104" s="105"/>
      <c r="N2104" s="105"/>
      <c r="O2104" s="77"/>
      <c r="P2104" s="106"/>
      <c r="Q2104" s="106"/>
      <c r="R2104" s="91"/>
    </row>
    <row r="2105" spans="1:18">
      <c r="A2105" s="80"/>
      <c r="B2105" s="80"/>
      <c r="C2105" s="80"/>
      <c r="D2105" s="80"/>
      <c r="E2105" s="80"/>
      <c r="F2105" s="128"/>
      <c r="G2105" s="97"/>
      <c r="H2105" s="128"/>
      <c r="I2105" s="133"/>
      <c r="J2105" s="106"/>
      <c r="K2105" s="106"/>
      <c r="L2105" s="105"/>
      <c r="M2105" s="105"/>
      <c r="N2105" s="105"/>
      <c r="O2105" s="77"/>
      <c r="P2105" s="106"/>
      <c r="Q2105" s="106"/>
      <c r="R2105" s="91"/>
    </row>
    <row r="2106" spans="1:18">
      <c r="A2106" s="80"/>
      <c r="B2106" s="80"/>
      <c r="C2106" s="80"/>
      <c r="D2106" s="80"/>
      <c r="E2106" s="80"/>
      <c r="F2106" s="128"/>
      <c r="G2106" s="97"/>
      <c r="H2106" s="128"/>
      <c r="I2106" s="133"/>
      <c r="J2106" s="106"/>
      <c r="K2106" s="106"/>
      <c r="L2106" s="105"/>
      <c r="M2106" s="105"/>
      <c r="N2106" s="105"/>
      <c r="O2106" s="77"/>
      <c r="P2106" s="106"/>
      <c r="Q2106" s="106"/>
      <c r="R2106" s="91"/>
    </row>
    <row r="2107" spans="1:18">
      <c r="A2107" s="80"/>
      <c r="B2107" s="80"/>
      <c r="C2107" s="80"/>
      <c r="D2107" s="80"/>
      <c r="E2107" s="80"/>
      <c r="F2107" s="128"/>
      <c r="G2107" s="97"/>
      <c r="H2107" s="128"/>
      <c r="I2107" s="133"/>
      <c r="J2107" s="106"/>
      <c r="K2107" s="106"/>
      <c r="L2107" s="105"/>
      <c r="M2107" s="105"/>
      <c r="N2107" s="105"/>
      <c r="O2107" s="77"/>
      <c r="P2107" s="106"/>
      <c r="Q2107" s="106"/>
      <c r="R2107" s="91"/>
    </row>
    <row r="2108" spans="1:18">
      <c r="A2108" s="80"/>
      <c r="B2108" s="80"/>
      <c r="C2108" s="80"/>
      <c r="D2108" s="80"/>
      <c r="E2108" s="80"/>
      <c r="F2108" s="128"/>
      <c r="G2108" s="97"/>
      <c r="H2108" s="128"/>
      <c r="I2108" s="133"/>
      <c r="J2108" s="106"/>
      <c r="K2108" s="106"/>
      <c r="L2108" s="105"/>
      <c r="M2108" s="105"/>
      <c r="N2108" s="105"/>
      <c r="O2108" s="77"/>
      <c r="P2108" s="106"/>
      <c r="Q2108" s="106"/>
      <c r="R2108" s="91"/>
    </row>
    <row r="2109" spans="1:18">
      <c r="A2109" s="80"/>
      <c r="B2109" s="80"/>
      <c r="C2109" s="80"/>
      <c r="D2109" s="80"/>
      <c r="E2109" s="80"/>
      <c r="F2109" s="128"/>
      <c r="G2109" s="97"/>
      <c r="H2109" s="128"/>
      <c r="I2109" s="133"/>
      <c r="J2109" s="106"/>
      <c r="K2109" s="106"/>
      <c r="L2109" s="105"/>
      <c r="M2109" s="105"/>
      <c r="N2109" s="105"/>
      <c r="O2109" s="77"/>
      <c r="P2109" s="106"/>
      <c r="Q2109" s="106"/>
      <c r="R2109" s="91"/>
    </row>
    <row r="2110" spans="1:18">
      <c r="A2110" s="80"/>
      <c r="B2110" s="80"/>
      <c r="C2110" s="80"/>
      <c r="D2110" s="80"/>
      <c r="E2110" s="80"/>
      <c r="F2110" s="128"/>
      <c r="G2110" s="97"/>
      <c r="H2110" s="128"/>
      <c r="I2110" s="133"/>
      <c r="J2110" s="106"/>
      <c r="K2110" s="106"/>
      <c r="L2110" s="105"/>
      <c r="M2110" s="105"/>
      <c r="N2110" s="105"/>
      <c r="O2110" s="77"/>
      <c r="P2110" s="106"/>
      <c r="Q2110" s="106"/>
      <c r="R2110" s="91"/>
    </row>
    <row r="2111" spans="1:18">
      <c r="A2111" s="80"/>
      <c r="B2111" s="80"/>
      <c r="C2111" s="80"/>
      <c r="D2111" s="80"/>
      <c r="E2111" s="80"/>
      <c r="F2111" s="128"/>
      <c r="G2111" s="97"/>
      <c r="H2111" s="128"/>
      <c r="I2111" s="133"/>
      <c r="J2111" s="106"/>
      <c r="K2111" s="106"/>
      <c r="L2111" s="105"/>
      <c r="M2111" s="105"/>
      <c r="N2111" s="105"/>
      <c r="O2111" s="77"/>
      <c r="P2111" s="106"/>
      <c r="Q2111" s="106"/>
      <c r="R2111" s="91"/>
    </row>
    <row r="2112" spans="1:18">
      <c r="A2112" s="80"/>
      <c r="B2112" s="80"/>
      <c r="C2112" s="80"/>
      <c r="D2112" s="80"/>
      <c r="E2112" s="80"/>
      <c r="F2112" s="128"/>
      <c r="G2112" s="97"/>
      <c r="H2112" s="128"/>
      <c r="I2112" s="133"/>
      <c r="J2112" s="106"/>
      <c r="K2112" s="106"/>
      <c r="L2112" s="105"/>
      <c r="M2112" s="105"/>
      <c r="N2112" s="105"/>
      <c r="O2112" s="77"/>
      <c r="P2112" s="106"/>
      <c r="Q2112" s="106"/>
      <c r="R2112" s="91"/>
    </row>
    <row r="2113" spans="1:18">
      <c r="A2113" s="80"/>
      <c r="B2113" s="80"/>
      <c r="C2113" s="80"/>
      <c r="D2113" s="80"/>
      <c r="E2113" s="80"/>
      <c r="F2113" s="128"/>
      <c r="G2113" s="97"/>
      <c r="H2113" s="128"/>
      <c r="I2113" s="133"/>
      <c r="J2113" s="106"/>
      <c r="K2113" s="106"/>
      <c r="L2113" s="105"/>
      <c r="M2113" s="105"/>
      <c r="N2113" s="105"/>
      <c r="O2113" s="77"/>
      <c r="P2113" s="106"/>
      <c r="Q2113" s="106"/>
      <c r="R2113" s="91"/>
    </row>
    <row r="2114" spans="1:18">
      <c r="A2114" s="80"/>
      <c r="B2114" s="80"/>
      <c r="C2114" s="80"/>
      <c r="D2114" s="80"/>
      <c r="E2114" s="80"/>
      <c r="F2114" s="128"/>
      <c r="G2114" s="97"/>
      <c r="H2114" s="128"/>
      <c r="I2114" s="133"/>
      <c r="J2114" s="106"/>
      <c r="K2114" s="106"/>
      <c r="L2114" s="105"/>
      <c r="M2114" s="105"/>
      <c r="N2114" s="105"/>
      <c r="O2114" s="77"/>
      <c r="P2114" s="106"/>
      <c r="Q2114" s="106"/>
      <c r="R2114" s="91"/>
    </row>
    <row r="2115" spans="1:18">
      <c r="A2115" s="80"/>
      <c r="B2115" s="80"/>
      <c r="C2115" s="80"/>
      <c r="D2115" s="80"/>
      <c r="E2115" s="80"/>
      <c r="F2115" s="128"/>
      <c r="G2115" s="97"/>
      <c r="H2115" s="128"/>
      <c r="I2115" s="133"/>
      <c r="J2115" s="106"/>
      <c r="K2115" s="106"/>
      <c r="L2115" s="105"/>
      <c r="M2115" s="105"/>
      <c r="N2115" s="105"/>
      <c r="O2115" s="77"/>
      <c r="P2115" s="106"/>
      <c r="Q2115" s="106"/>
      <c r="R2115" s="91"/>
    </row>
    <row r="2116" spans="1:18">
      <c r="A2116" s="80"/>
      <c r="B2116" s="80"/>
      <c r="C2116" s="80"/>
      <c r="D2116" s="80"/>
      <c r="E2116" s="80"/>
      <c r="F2116" s="128"/>
      <c r="G2116" s="97"/>
      <c r="H2116" s="128"/>
      <c r="I2116" s="133"/>
      <c r="J2116" s="106"/>
      <c r="K2116" s="106"/>
      <c r="L2116" s="105"/>
      <c r="M2116" s="105"/>
      <c r="N2116" s="105"/>
      <c r="O2116" s="77"/>
      <c r="P2116" s="106"/>
      <c r="Q2116" s="106"/>
      <c r="R2116" s="91"/>
    </row>
    <row r="2117" spans="1:18">
      <c r="A2117" s="80"/>
      <c r="B2117" s="80"/>
      <c r="C2117" s="80"/>
      <c r="D2117" s="80"/>
      <c r="E2117" s="80"/>
      <c r="F2117" s="128"/>
      <c r="G2117" s="97"/>
      <c r="H2117" s="128"/>
      <c r="I2117" s="133"/>
      <c r="J2117" s="106"/>
      <c r="K2117" s="106"/>
      <c r="L2117" s="105"/>
      <c r="M2117" s="105"/>
      <c r="N2117" s="105"/>
      <c r="O2117" s="77"/>
      <c r="P2117" s="106"/>
      <c r="Q2117" s="106"/>
      <c r="R2117" s="91"/>
    </row>
    <row r="2118" spans="1:18">
      <c r="A2118" s="80"/>
      <c r="B2118" s="80"/>
      <c r="C2118" s="80"/>
      <c r="D2118" s="80"/>
      <c r="E2118" s="80"/>
      <c r="F2118" s="128"/>
      <c r="G2118" s="97"/>
      <c r="H2118" s="128"/>
      <c r="I2118" s="133"/>
      <c r="J2118" s="106"/>
      <c r="K2118" s="106"/>
      <c r="L2118" s="105"/>
      <c r="M2118" s="105"/>
      <c r="N2118" s="105"/>
      <c r="O2118" s="77"/>
      <c r="P2118" s="106"/>
      <c r="Q2118" s="106"/>
      <c r="R2118" s="91"/>
    </row>
    <row r="2119" spans="1:18">
      <c r="A2119" s="80"/>
      <c r="B2119" s="80"/>
      <c r="C2119" s="80"/>
      <c r="D2119" s="80"/>
      <c r="E2119" s="80"/>
      <c r="F2119" s="128"/>
      <c r="G2119" s="97"/>
      <c r="H2119" s="128"/>
      <c r="I2119" s="133"/>
      <c r="J2119" s="106"/>
      <c r="K2119" s="106"/>
      <c r="L2119" s="105"/>
      <c r="M2119" s="105"/>
      <c r="N2119" s="105"/>
      <c r="O2119" s="77"/>
      <c r="P2119" s="106"/>
      <c r="Q2119" s="106"/>
      <c r="R2119" s="91"/>
    </row>
    <row r="2120" spans="1:18">
      <c r="A2120" s="80"/>
      <c r="B2120" s="80"/>
      <c r="C2120" s="80"/>
      <c r="D2120" s="80"/>
      <c r="E2120" s="80"/>
      <c r="F2120" s="128"/>
      <c r="G2120" s="97"/>
      <c r="H2120" s="128"/>
      <c r="I2120" s="133"/>
      <c r="J2120" s="106"/>
      <c r="K2120" s="106"/>
      <c r="L2120" s="105"/>
      <c r="M2120" s="105"/>
      <c r="N2120" s="105"/>
      <c r="O2120" s="77"/>
      <c r="P2120" s="106"/>
      <c r="Q2120" s="106"/>
      <c r="R2120" s="91"/>
    </row>
    <row r="2121" spans="1:18">
      <c r="A2121" s="80"/>
      <c r="B2121" s="80"/>
      <c r="C2121" s="80"/>
      <c r="D2121" s="80"/>
      <c r="E2121" s="80"/>
      <c r="F2121" s="128"/>
      <c r="G2121" s="97"/>
      <c r="H2121" s="128"/>
      <c r="I2121" s="133"/>
      <c r="J2121" s="106"/>
      <c r="K2121" s="106"/>
      <c r="L2121" s="105"/>
      <c r="M2121" s="105"/>
      <c r="N2121" s="105"/>
      <c r="O2121" s="77"/>
      <c r="P2121" s="106"/>
      <c r="Q2121" s="106"/>
      <c r="R2121" s="91"/>
    </row>
    <row r="2122" spans="1:18">
      <c r="A2122" s="80"/>
      <c r="B2122" s="80"/>
      <c r="C2122" s="80"/>
      <c r="D2122" s="80"/>
      <c r="E2122" s="80"/>
      <c r="F2122" s="128"/>
      <c r="G2122" s="97"/>
      <c r="H2122" s="128"/>
      <c r="I2122" s="133"/>
      <c r="J2122" s="106"/>
      <c r="K2122" s="106"/>
      <c r="L2122" s="105"/>
      <c r="M2122" s="105"/>
      <c r="N2122" s="105"/>
      <c r="O2122" s="77"/>
      <c r="P2122" s="106"/>
      <c r="Q2122" s="106"/>
      <c r="R2122" s="91"/>
    </row>
    <row r="2123" spans="1:18">
      <c r="A2123" s="80"/>
      <c r="B2123" s="80"/>
      <c r="C2123" s="80"/>
      <c r="D2123" s="80"/>
      <c r="E2123" s="80"/>
      <c r="F2123" s="128"/>
      <c r="G2123" s="97"/>
      <c r="H2123" s="128"/>
      <c r="I2123" s="133"/>
      <c r="J2123" s="106"/>
      <c r="K2123" s="106"/>
      <c r="L2123" s="105"/>
      <c r="M2123" s="105"/>
      <c r="N2123" s="105"/>
      <c r="O2123" s="77"/>
      <c r="P2123" s="106"/>
      <c r="Q2123" s="106"/>
      <c r="R2123" s="91"/>
    </row>
    <row r="2124" spans="1:18">
      <c r="A2124" s="80"/>
      <c r="B2124" s="80"/>
      <c r="C2124" s="80"/>
      <c r="D2124" s="80"/>
      <c r="E2124" s="80"/>
      <c r="F2124" s="128"/>
      <c r="G2124" s="97"/>
      <c r="H2124" s="128"/>
      <c r="I2124" s="133"/>
      <c r="J2124" s="106"/>
      <c r="K2124" s="106"/>
      <c r="L2124" s="105"/>
      <c r="M2124" s="105"/>
      <c r="N2124" s="105"/>
      <c r="O2124" s="77"/>
      <c r="P2124" s="106"/>
      <c r="Q2124" s="106"/>
      <c r="R2124" s="91"/>
    </row>
    <row r="2125" spans="1:18">
      <c r="A2125" s="80"/>
      <c r="B2125" s="80"/>
      <c r="C2125" s="80"/>
      <c r="D2125" s="80"/>
      <c r="E2125" s="80"/>
      <c r="F2125" s="128"/>
      <c r="G2125" s="97"/>
      <c r="H2125" s="128"/>
      <c r="I2125" s="133"/>
      <c r="J2125" s="106"/>
      <c r="K2125" s="106"/>
      <c r="L2125" s="105"/>
      <c r="M2125" s="105"/>
      <c r="N2125" s="105"/>
      <c r="O2125" s="77"/>
      <c r="P2125" s="106"/>
      <c r="Q2125" s="106"/>
      <c r="R2125" s="91"/>
    </row>
    <row r="2126" spans="1:18">
      <c r="A2126" s="80"/>
      <c r="B2126" s="80"/>
      <c r="C2126" s="80"/>
      <c r="D2126" s="80"/>
      <c r="E2126" s="80"/>
      <c r="F2126" s="128"/>
      <c r="G2126" s="97"/>
      <c r="H2126" s="128"/>
      <c r="I2126" s="133"/>
      <c r="J2126" s="106"/>
      <c r="K2126" s="106"/>
      <c r="L2126" s="105"/>
      <c r="M2126" s="105"/>
      <c r="N2126" s="105"/>
      <c r="O2126" s="77"/>
      <c r="P2126" s="106"/>
      <c r="Q2126" s="106"/>
      <c r="R2126" s="91"/>
    </row>
    <row r="2127" spans="1:18">
      <c r="A2127" s="80"/>
      <c r="B2127" s="80"/>
      <c r="C2127" s="80"/>
      <c r="D2127" s="80"/>
      <c r="E2127" s="80"/>
      <c r="F2127" s="128"/>
      <c r="G2127" s="97"/>
      <c r="H2127" s="128"/>
      <c r="I2127" s="133"/>
      <c r="J2127" s="106"/>
      <c r="K2127" s="106"/>
      <c r="L2127" s="105"/>
      <c r="M2127" s="105"/>
      <c r="N2127" s="105"/>
      <c r="O2127" s="77"/>
      <c r="P2127" s="106"/>
      <c r="Q2127" s="106"/>
      <c r="R2127" s="91"/>
    </row>
    <row r="2128" spans="1:18">
      <c r="A2128" s="80"/>
      <c r="B2128" s="80"/>
      <c r="C2128" s="80"/>
      <c r="D2128" s="80"/>
      <c r="E2128" s="80"/>
      <c r="F2128" s="128"/>
      <c r="G2128" s="97"/>
      <c r="H2128" s="128"/>
      <c r="I2128" s="133"/>
      <c r="J2128" s="106"/>
      <c r="K2128" s="106"/>
      <c r="L2128" s="105"/>
      <c r="M2128" s="105"/>
      <c r="N2128" s="105"/>
      <c r="O2128" s="77"/>
      <c r="P2128" s="106"/>
      <c r="Q2128" s="106"/>
      <c r="R2128" s="91"/>
    </row>
    <row r="2129" spans="1:18">
      <c r="A2129" s="80"/>
      <c r="B2129" s="80"/>
      <c r="C2129" s="80"/>
      <c r="D2129" s="80"/>
      <c r="E2129" s="80"/>
      <c r="F2129" s="128"/>
      <c r="G2129" s="97"/>
      <c r="H2129" s="128"/>
      <c r="I2129" s="133"/>
      <c r="J2129" s="106"/>
      <c r="K2129" s="106"/>
      <c r="L2129" s="105"/>
      <c r="M2129" s="105"/>
      <c r="N2129" s="105"/>
      <c r="O2129" s="77"/>
      <c r="P2129" s="106"/>
      <c r="Q2129" s="106"/>
      <c r="R2129" s="91"/>
    </row>
    <row r="2130" spans="1:18">
      <c r="A2130" s="80"/>
      <c r="B2130" s="80"/>
      <c r="C2130" s="80"/>
      <c r="D2130" s="80"/>
      <c r="E2130" s="80"/>
      <c r="F2130" s="128"/>
      <c r="G2130" s="97"/>
      <c r="H2130" s="128"/>
      <c r="I2130" s="133"/>
      <c r="J2130" s="106"/>
      <c r="K2130" s="106"/>
      <c r="L2130" s="105"/>
      <c r="M2130" s="105"/>
      <c r="N2130" s="105"/>
      <c r="O2130" s="77"/>
      <c r="P2130" s="106"/>
      <c r="Q2130" s="106"/>
      <c r="R2130" s="91"/>
    </row>
    <row r="2131" spans="1:18">
      <c r="A2131" s="80"/>
      <c r="B2131" s="80"/>
      <c r="C2131" s="80"/>
      <c r="D2131" s="80"/>
      <c r="E2131" s="80"/>
      <c r="F2131" s="128"/>
      <c r="G2131" s="97"/>
      <c r="H2131" s="128"/>
      <c r="I2131" s="133"/>
      <c r="J2131" s="106"/>
      <c r="K2131" s="106"/>
      <c r="L2131" s="105"/>
      <c r="M2131" s="105"/>
      <c r="N2131" s="105"/>
      <c r="O2131" s="77"/>
      <c r="P2131" s="106"/>
      <c r="Q2131" s="106"/>
      <c r="R2131" s="91"/>
    </row>
    <row r="2132" spans="1:18">
      <c r="A2132" s="80"/>
      <c r="B2132" s="80"/>
      <c r="C2132" s="80"/>
      <c r="D2132" s="80"/>
      <c r="E2132" s="80"/>
      <c r="F2132" s="128"/>
      <c r="G2132" s="97"/>
      <c r="H2132" s="128"/>
      <c r="I2132" s="133"/>
      <c r="J2132" s="106"/>
      <c r="K2132" s="106"/>
      <c r="L2132" s="105"/>
      <c r="M2132" s="105"/>
      <c r="N2132" s="105"/>
      <c r="O2132" s="77"/>
      <c r="P2132" s="106"/>
      <c r="Q2132" s="106"/>
      <c r="R2132" s="91"/>
    </row>
    <row r="2133" spans="1:18">
      <c r="A2133" s="80"/>
      <c r="B2133" s="80"/>
      <c r="C2133" s="80"/>
      <c r="D2133" s="80"/>
      <c r="E2133" s="80"/>
      <c r="F2133" s="128"/>
      <c r="G2133" s="97"/>
      <c r="H2133" s="128"/>
      <c r="I2133" s="133"/>
      <c r="J2133" s="106"/>
      <c r="K2133" s="106"/>
      <c r="L2133" s="105"/>
      <c r="M2133" s="105"/>
      <c r="N2133" s="105"/>
      <c r="O2133" s="77"/>
      <c r="P2133" s="106"/>
      <c r="Q2133" s="106"/>
      <c r="R2133" s="91"/>
    </row>
    <row r="2134" spans="1:18">
      <c r="A2134" s="80"/>
      <c r="B2134" s="80"/>
      <c r="C2134" s="80"/>
      <c r="D2134" s="80"/>
      <c r="E2134" s="80"/>
      <c r="F2134" s="128"/>
      <c r="G2134" s="97"/>
      <c r="H2134" s="128"/>
      <c r="I2134" s="133"/>
      <c r="J2134" s="106"/>
      <c r="K2134" s="106"/>
      <c r="L2134" s="105"/>
      <c r="M2134" s="105"/>
      <c r="N2134" s="105"/>
      <c r="O2134" s="77"/>
      <c r="P2134" s="106"/>
      <c r="Q2134" s="106"/>
      <c r="R2134" s="91"/>
    </row>
    <row r="2135" spans="1:18">
      <c r="A2135" s="80"/>
      <c r="B2135" s="80"/>
      <c r="C2135" s="80"/>
      <c r="D2135" s="80"/>
      <c r="E2135" s="80"/>
      <c r="F2135" s="128"/>
      <c r="G2135" s="97"/>
      <c r="H2135" s="128"/>
      <c r="I2135" s="133"/>
      <c r="J2135" s="106"/>
      <c r="K2135" s="106"/>
      <c r="L2135" s="105"/>
      <c r="M2135" s="105"/>
      <c r="N2135" s="105"/>
      <c r="O2135" s="77"/>
      <c r="P2135" s="106"/>
      <c r="Q2135" s="106"/>
      <c r="R2135" s="91"/>
    </row>
    <row r="2136" spans="1:18">
      <c r="A2136" s="80"/>
      <c r="B2136" s="80"/>
      <c r="C2136" s="80"/>
      <c r="D2136" s="80"/>
      <c r="E2136" s="80"/>
      <c r="F2136" s="128"/>
      <c r="G2136" s="97"/>
      <c r="H2136" s="128"/>
      <c r="I2136" s="133"/>
      <c r="J2136" s="106"/>
      <c r="K2136" s="106"/>
      <c r="L2136" s="105"/>
      <c r="M2136" s="105"/>
      <c r="N2136" s="105"/>
      <c r="O2136" s="77"/>
      <c r="P2136" s="106"/>
      <c r="Q2136" s="106"/>
      <c r="R2136" s="91"/>
    </row>
    <row r="2137" spans="1:18">
      <c r="A2137" s="80"/>
      <c r="B2137" s="80"/>
      <c r="C2137" s="80"/>
      <c r="D2137" s="80"/>
      <c r="E2137" s="80"/>
      <c r="F2137" s="128"/>
      <c r="G2137" s="97"/>
      <c r="H2137" s="128"/>
      <c r="I2137" s="133"/>
      <c r="J2137" s="106"/>
      <c r="K2137" s="106"/>
      <c r="L2137" s="105"/>
      <c r="M2137" s="105"/>
      <c r="N2137" s="105"/>
      <c r="O2137" s="77"/>
      <c r="P2137" s="106"/>
      <c r="Q2137" s="106"/>
      <c r="R2137" s="91"/>
    </row>
    <row r="2138" spans="1:18">
      <c r="A2138" s="80"/>
      <c r="B2138" s="80"/>
      <c r="C2138" s="80"/>
      <c r="D2138" s="80"/>
      <c r="E2138" s="80"/>
      <c r="F2138" s="128"/>
      <c r="G2138" s="97"/>
      <c r="H2138" s="128"/>
      <c r="I2138" s="133"/>
      <c r="J2138" s="106"/>
      <c r="K2138" s="106"/>
      <c r="L2138" s="105"/>
      <c r="M2138" s="105"/>
      <c r="N2138" s="105"/>
      <c r="O2138" s="77"/>
      <c r="P2138" s="106"/>
      <c r="Q2138" s="106"/>
      <c r="R2138" s="91"/>
    </row>
    <row r="2139" spans="1:18">
      <c r="A2139" s="80"/>
      <c r="B2139" s="80"/>
      <c r="C2139" s="80"/>
      <c r="D2139" s="80"/>
      <c r="E2139" s="80"/>
      <c r="F2139" s="128"/>
      <c r="G2139" s="97"/>
      <c r="H2139" s="128"/>
      <c r="I2139" s="133"/>
      <c r="J2139" s="106"/>
      <c r="K2139" s="106"/>
      <c r="L2139" s="105"/>
      <c r="M2139" s="105"/>
      <c r="N2139" s="105"/>
      <c r="O2139" s="77"/>
      <c r="P2139" s="106"/>
      <c r="Q2139" s="106"/>
      <c r="R2139" s="91"/>
    </row>
    <row r="2140" spans="1:18">
      <c r="A2140" s="80"/>
      <c r="B2140" s="80"/>
      <c r="C2140" s="80"/>
      <c r="D2140" s="80"/>
      <c r="E2140" s="80"/>
      <c r="F2140" s="128"/>
      <c r="G2140" s="97"/>
      <c r="H2140" s="128"/>
      <c r="I2140" s="133"/>
      <c r="J2140" s="106"/>
      <c r="K2140" s="106"/>
      <c r="L2140" s="105"/>
      <c r="M2140" s="105"/>
      <c r="N2140" s="105"/>
      <c r="O2140" s="77"/>
      <c r="P2140" s="106"/>
      <c r="Q2140" s="106"/>
      <c r="R2140" s="91"/>
    </row>
    <row r="2141" spans="1:18">
      <c r="A2141" s="80"/>
      <c r="B2141" s="80"/>
      <c r="C2141" s="80"/>
      <c r="D2141" s="80"/>
      <c r="E2141" s="80"/>
      <c r="F2141" s="128"/>
      <c r="G2141" s="97"/>
      <c r="H2141" s="128"/>
      <c r="I2141" s="133"/>
      <c r="J2141" s="106"/>
      <c r="K2141" s="106"/>
      <c r="L2141" s="105"/>
      <c r="M2141" s="105"/>
      <c r="N2141" s="105"/>
      <c r="O2141" s="77"/>
      <c r="P2141" s="106"/>
      <c r="Q2141" s="106"/>
      <c r="R2141" s="91"/>
    </row>
    <row r="2142" spans="1:18">
      <c r="A2142" s="80"/>
      <c r="B2142" s="80"/>
      <c r="C2142" s="80"/>
      <c r="D2142" s="80"/>
      <c r="E2142" s="80"/>
      <c r="F2142" s="128"/>
      <c r="G2142" s="97"/>
      <c r="H2142" s="128"/>
      <c r="I2142" s="133"/>
      <c r="J2142" s="106"/>
      <c r="K2142" s="106"/>
      <c r="L2142" s="105"/>
      <c r="M2142" s="105"/>
      <c r="N2142" s="105"/>
      <c r="O2142" s="77"/>
      <c r="P2142" s="106"/>
      <c r="Q2142" s="106"/>
      <c r="R2142" s="91"/>
    </row>
    <row r="2143" spans="1:18">
      <c r="A2143" s="80"/>
      <c r="B2143" s="80"/>
      <c r="C2143" s="80"/>
      <c r="D2143" s="80"/>
      <c r="E2143" s="80"/>
      <c r="F2143" s="128"/>
      <c r="G2143" s="97"/>
      <c r="H2143" s="128"/>
      <c r="I2143" s="133"/>
      <c r="J2143" s="106"/>
      <c r="K2143" s="106"/>
      <c r="L2143" s="105"/>
      <c r="M2143" s="105"/>
      <c r="N2143" s="105"/>
      <c r="O2143" s="77"/>
      <c r="P2143" s="106"/>
      <c r="Q2143" s="106"/>
      <c r="R2143" s="91"/>
    </row>
    <row r="2144" spans="1:18">
      <c r="A2144" s="80"/>
      <c r="B2144" s="80"/>
      <c r="C2144" s="80"/>
      <c r="D2144" s="80"/>
      <c r="E2144" s="80"/>
      <c r="F2144" s="128"/>
      <c r="G2144" s="97"/>
      <c r="H2144" s="128"/>
      <c r="I2144" s="133"/>
      <c r="J2144" s="106"/>
      <c r="K2144" s="106"/>
      <c r="L2144" s="105"/>
      <c r="M2144" s="105"/>
      <c r="N2144" s="105"/>
      <c r="O2144" s="77"/>
      <c r="P2144" s="106"/>
      <c r="Q2144" s="106"/>
      <c r="R2144" s="91"/>
    </row>
    <row r="2145" spans="1:18">
      <c r="A2145" s="80"/>
      <c r="B2145" s="80"/>
      <c r="C2145" s="80"/>
      <c r="D2145" s="80"/>
      <c r="E2145" s="80"/>
      <c r="F2145" s="128"/>
      <c r="G2145" s="97"/>
      <c r="H2145" s="128"/>
      <c r="I2145" s="133"/>
      <c r="J2145" s="106"/>
      <c r="K2145" s="106"/>
      <c r="L2145" s="105"/>
      <c r="M2145" s="105"/>
      <c r="N2145" s="105"/>
      <c r="O2145" s="77"/>
      <c r="P2145" s="106"/>
      <c r="Q2145" s="106"/>
      <c r="R2145" s="91"/>
    </row>
    <row r="2146" spans="1:18">
      <c r="A2146" s="80"/>
      <c r="B2146" s="80"/>
      <c r="C2146" s="80"/>
      <c r="D2146" s="80"/>
      <c r="E2146" s="80"/>
      <c r="F2146" s="128"/>
      <c r="G2146" s="97"/>
      <c r="H2146" s="128"/>
      <c r="I2146" s="133"/>
      <c r="J2146" s="106"/>
      <c r="K2146" s="106"/>
      <c r="L2146" s="105"/>
      <c r="M2146" s="105"/>
      <c r="N2146" s="105"/>
      <c r="O2146" s="77"/>
      <c r="P2146" s="106"/>
      <c r="Q2146" s="106"/>
      <c r="R2146" s="91"/>
    </row>
    <row r="2147" spans="1:18">
      <c r="A2147" s="80"/>
      <c r="B2147" s="80"/>
      <c r="C2147" s="80"/>
      <c r="D2147" s="80"/>
      <c r="E2147" s="80"/>
      <c r="F2147" s="128"/>
      <c r="G2147" s="97"/>
      <c r="H2147" s="128"/>
      <c r="I2147" s="133"/>
      <c r="J2147" s="106"/>
      <c r="K2147" s="106"/>
      <c r="L2147" s="105"/>
      <c r="M2147" s="105"/>
      <c r="N2147" s="105"/>
      <c r="O2147" s="77"/>
      <c r="P2147" s="106"/>
      <c r="Q2147" s="106"/>
      <c r="R2147" s="91"/>
    </row>
    <row r="2148" spans="1:18">
      <c r="A2148" s="80"/>
      <c r="B2148" s="80"/>
      <c r="C2148" s="80"/>
      <c r="D2148" s="80"/>
      <c r="E2148" s="80"/>
      <c r="F2148" s="128"/>
      <c r="G2148" s="97"/>
      <c r="H2148" s="128"/>
      <c r="I2148" s="133"/>
      <c r="J2148" s="106"/>
      <c r="K2148" s="106"/>
      <c r="L2148" s="105"/>
      <c r="M2148" s="105"/>
      <c r="N2148" s="105"/>
      <c r="O2148" s="77"/>
      <c r="P2148" s="106"/>
      <c r="Q2148" s="106"/>
      <c r="R2148" s="91"/>
    </row>
    <row r="2149" spans="1:18">
      <c r="A2149" s="80"/>
      <c r="B2149" s="80"/>
      <c r="C2149" s="80"/>
      <c r="D2149" s="80"/>
      <c r="E2149" s="80"/>
      <c r="F2149" s="128"/>
      <c r="G2149" s="97"/>
      <c r="H2149" s="128"/>
      <c r="I2149" s="133"/>
      <c r="J2149" s="106"/>
      <c r="K2149" s="106"/>
      <c r="L2149" s="105"/>
      <c r="M2149" s="105"/>
      <c r="N2149" s="105"/>
      <c r="O2149" s="77"/>
      <c r="P2149" s="106"/>
      <c r="Q2149" s="106"/>
      <c r="R2149" s="91"/>
    </row>
    <row r="2150" spans="1:18">
      <c r="A2150" s="80"/>
      <c r="B2150" s="80"/>
      <c r="C2150" s="80"/>
      <c r="D2150" s="80"/>
      <c r="E2150" s="80"/>
      <c r="F2150" s="128"/>
      <c r="G2150" s="97"/>
      <c r="H2150" s="128"/>
      <c r="I2150" s="133"/>
      <c r="J2150" s="106"/>
      <c r="K2150" s="106"/>
      <c r="L2150" s="105"/>
      <c r="M2150" s="105"/>
      <c r="N2150" s="105"/>
      <c r="O2150" s="77"/>
      <c r="P2150" s="106"/>
      <c r="Q2150" s="106"/>
      <c r="R2150" s="91"/>
    </row>
    <row r="2151" spans="1:18">
      <c r="A2151" s="80"/>
      <c r="B2151" s="80"/>
      <c r="C2151" s="80"/>
      <c r="D2151" s="80"/>
      <c r="E2151" s="80"/>
      <c r="F2151" s="128"/>
      <c r="G2151" s="97"/>
      <c r="H2151" s="128"/>
      <c r="I2151" s="133"/>
      <c r="J2151" s="106"/>
      <c r="K2151" s="106"/>
      <c r="L2151" s="105"/>
      <c r="M2151" s="105"/>
      <c r="N2151" s="105"/>
      <c r="O2151" s="77"/>
      <c r="P2151" s="106"/>
      <c r="Q2151" s="106"/>
      <c r="R2151" s="91"/>
    </row>
    <row r="2152" spans="1:18">
      <c r="A2152" s="80"/>
      <c r="B2152" s="80"/>
      <c r="C2152" s="80"/>
      <c r="D2152" s="80"/>
      <c r="E2152" s="80"/>
      <c r="F2152" s="128"/>
      <c r="G2152" s="97"/>
      <c r="H2152" s="128"/>
      <c r="I2152" s="133"/>
      <c r="J2152" s="106"/>
      <c r="K2152" s="106"/>
      <c r="L2152" s="105"/>
      <c r="M2152" s="105"/>
      <c r="N2152" s="105"/>
      <c r="O2152" s="77"/>
      <c r="P2152" s="106"/>
      <c r="Q2152" s="106"/>
      <c r="R2152" s="91"/>
    </row>
    <row r="2153" spans="1:18">
      <c r="A2153" s="80"/>
      <c r="B2153" s="80"/>
      <c r="C2153" s="80"/>
      <c r="D2153" s="80"/>
      <c r="E2153" s="80"/>
      <c r="F2153" s="128"/>
      <c r="G2153" s="97"/>
      <c r="H2153" s="128"/>
      <c r="I2153" s="133"/>
      <c r="J2153" s="106"/>
      <c r="K2153" s="106"/>
      <c r="L2153" s="105"/>
      <c r="M2153" s="105"/>
      <c r="N2153" s="105"/>
      <c r="O2153" s="77"/>
      <c r="P2153" s="106"/>
      <c r="Q2153" s="106"/>
      <c r="R2153" s="91"/>
    </row>
    <row r="2154" spans="1:18">
      <c r="A2154" s="80"/>
      <c r="B2154" s="80"/>
      <c r="C2154" s="80"/>
      <c r="D2154" s="80"/>
      <c r="E2154" s="80"/>
      <c r="F2154" s="128"/>
      <c r="G2154" s="97"/>
      <c r="H2154" s="128"/>
      <c r="I2154" s="133"/>
      <c r="J2154" s="106"/>
      <c r="K2154" s="106"/>
      <c r="L2154" s="105"/>
      <c r="M2154" s="105"/>
      <c r="N2154" s="105"/>
      <c r="O2154" s="77"/>
      <c r="P2154" s="106"/>
      <c r="Q2154" s="106"/>
      <c r="R2154" s="91"/>
    </row>
    <row r="2155" spans="1:18">
      <c r="A2155" s="80"/>
      <c r="B2155" s="80"/>
      <c r="C2155" s="80"/>
      <c r="D2155" s="80"/>
      <c r="E2155" s="80"/>
      <c r="F2155" s="128"/>
      <c r="G2155" s="97"/>
      <c r="H2155" s="128"/>
      <c r="I2155" s="133"/>
      <c r="J2155" s="106"/>
      <c r="K2155" s="106"/>
      <c r="L2155" s="105"/>
      <c r="M2155" s="105"/>
      <c r="N2155" s="105"/>
      <c r="O2155" s="77"/>
      <c r="P2155" s="106"/>
      <c r="Q2155" s="106"/>
      <c r="R2155" s="91"/>
    </row>
    <row r="2156" spans="1:18">
      <c r="A2156" s="80"/>
      <c r="B2156" s="80"/>
      <c r="C2156" s="80"/>
      <c r="D2156" s="80"/>
      <c r="E2156" s="80"/>
      <c r="F2156" s="128"/>
      <c r="G2156" s="97"/>
      <c r="H2156" s="128"/>
      <c r="I2156" s="133"/>
      <c r="J2156" s="106"/>
      <c r="K2156" s="106"/>
      <c r="L2156" s="105"/>
      <c r="M2156" s="105"/>
      <c r="N2156" s="105"/>
      <c r="O2156" s="77"/>
      <c r="P2156" s="106"/>
      <c r="Q2156" s="106"/>
      <c r="R2156" s="91"/>
    </row>
    <row r="2157" spans="1:18">
      <c r="A2157" s="80"/>
      <c r="B2157" s="80"/>
      <c r="C2157" s="80"/>
      <c r="D2157" s="80"/>
      <c r="E2157" s="80"/>
      <c r="F2157" s="128"/>
      <c r="G2157" s="97"/>
      <c r="H2157" s="128"/>
      <c r="I2157" s="133"/>
      <c r="J2157" s="106"/>
      <c r="K2157" s="106"/>
      <c r="L2157" s="105"/>
      <c r="M2157" s="105"/>
      <c r="N2157" s="105"/>
      <c r="O2157" s="77"/>
      <c r="P2157" s="106"/>
      <c r="Q2157" s="106"/>
      <c r="R2157" s="91"/>
    </row>
    <row r="2158" spans="1:18">
      <c r="A2158" s="80"/>
      <c r="B2158" s="80"/>
      <c r="C2158" s="80"/>
      <c r="D2158" s="80"/>
      <c r="E2158" s="80"/>
      <c r="F2158" s="128"/>
      <c r="G2158" s="97"/>
      <c r="H2158" s="128"/>
      <c r="I2158" s="133"/>
      <c r="J2158" s="106"/>
      <c r="K2158" s="106"/>
      <c r="L2158" s="105"/>
      <c r="M2158" s="105"/>
      <c r="N2158" s="105"/>
      <c r="O2158" s="77"/>
      <c r="P2158" s="106"/>
      <c r="Q2158" s="106"/>
      <c r="R2158" s="91"/>
    </row>
    <row r="2159" spans="1:18">
      <c r="A2159" s="80"/>
      <c r="B2159" s="80"/>
      <c r="C2159" s="80"/>
      <c r="D2159" s="80"/>
      <c r="E2159" s="80"/>
      <c r="F2159" s="128"/>
      <c r="G2159" s="97"/>
      <c r="H2159" s="128"/>
      <c r="I2159" s="133"/>
      <c r="J2159" s="106"/>
      <c r="K2159" s="106"/>
      <c r="L2159" s="105"/>
      <c r="M2159" s="105"/>
      <c r="N2159" s="105"/>
      <c r="O2159" s="77"/>
      <c r="P2159" s="106"/>
      <c r="Q2159" s="106"/>
      <c r="R2159" s="91"/>
    </row>
    <row r="2160" spans="1:18">
      <c r="A2160" s="80"/>
      <c r="B2160" s="80"/>
      <c r="C2160" s="80"/>
      <c r="D2160" s="80"/>
      <c r="E2160" s="80"/>
      <c r="F2160" s="128"/>
      <c r="G2160" s="97"/>
      <c r="H2160" s="128"/>
      <c r="I2160" s="133"/>
      <c r="J2160" s="106"/>
      <c r="K2160" s="106"/>
      <c r="L2160" s="105"/>
      <c r="M2160" s="105"/>
      <c r="N2160" s="105"/>
      <c r="O2160" s="77"/>
      <c r="P2160" s="106"/>
      <c r="Q2160" s="106"/>
      <c r="R2160" s="91"/>
    </row>
    <row r="2161" spans="1:18">
      <c r="A2161" s="80"/>
      <c r="B2161" s="80"/>
      <c r="C2161" s="80"/>
      <c r="D2161" s="80"/>
      <c r="E2161" s="80"/>
      <c r="F2161" s="128"/>
      <c r="G2161" s="97"/>
      <c r="H2161" s="128"/>
      <c r="I2161" s="133"/>
      <c r="J2161" s="106"/>
      <c r="K2161" s="106"/>
      <c r="L2161" s="105"/>
      <c r="M2161" s="105"/>
      <c r="N2161" s="105"/>
      <c r="O2161" s="77"/>
      <c r="P2161" s="106"/>
      <c r="Q2161" s="106"/>
      <c r="R2161" s="91"/>
    </row>
    <row r="2162" spans="1:18">
      <c r="A2162" s="80"/>
      <c r="B2162" s="80"/>
      <c r="C2162" s="80"/>
      <c r="D2162" s="80"/>
      <c r="E2162" s="80"/>
      <c r="F2162" s="128"/>
      <c r="G2162" s="97"/>
      <c r="H2162" s="128"/>
      <c r="I2162" s="133"/>
      <c r="J2162" s="106"/>
      <c r="K2162" s="106"/>
      <c r="L2162" s="105"/>
      <c r="M2162" s="105"/>
      <c r="N2162" s="105"/>
      <c r="O2162" s="77"/>
      <c r="P2162" s="106"/>
      <c r="Q2162" s="106"/>
      <c r="R2162" s="91"/>
    </row>
    <row r="2163" spans="1:18">
      <c r="A2163" s="80"/>
      <c r="B2163" s="80"/>
      <c r="C2163" s="80"/>
      <c r="D2163" s="80"/>
      <c r="E2163" s="80"/>
      <c r="F2163" s="128"/>
      <c r="G2163" s="97"/>
      <c r="H2163" s="128"/>
      <c r="I2163" s="133"/>
      <c r="J2163" s="106"/>
      <c r="K2163" s="106"/>
      <c r="L2163" s="105"/>
      <c r="M2163" s="105"/>
      <c r="N2163" s="105"/>
      <c r="O2163" s="77"/>
      <c r="P2163" s="106"/>
      <c r="Q2163" s="106"/>
      <c r="R2163" s="91"/>
    </row>
    <row r="2164" spans="1:18">
      <c r="A2164" s="80"/>
      <c r="B2164" s="80"/>
      <c r="C2164" s="80"/>
      <c r="D2164" s="80"/>
      <c r="E2164" s="80"/>
      <c r="F2164" s="128"/>
      <c r="G2164" s="97"/>
      <c r="H2164" s="128"/>
      <c r="I2164" s="133"/>
      <c r="J2164" s="106"/>
      <c r="K2164" s="106"/>
      <c r="L2164" s="105"/>
      <c r="M2164" s="105"/>
      <c r="N2164" s="105"/>
      <c r="O2164" s="77"/>
      <c r="P2164" s="106"/>
      <c r="Q2164" s="106"/>
      <c r="R2164" s="91"/>
    </row>
    <row r="2165" spans="1:18">
      <c r="A2165" s="80"/>
      <c r="B2165" s="80"/>
      <c r="C2165" s="80"/>
      <c r="D2165" s="80"/>
      <c r="E2165" s="80"/>
      <c r="F2165" s="128"/>
      <c r="G2165" s="97"/>
      <c r="H2165" s="128"/>
      <c r="I2165" s="133"/>
      <c r="J2165" s="106"/>
      <c r="K2165" s="106"/>
      <c r="L2165" s="105"/>
      <c r="M2165" s="105"/>
      <c r="N2165" s="105"/>
      <c r="O2165" s="77"/>
      <c r="P2165" s="106"/>
      <c r="Q2165" s="106"/>
      <c r="R2165" s="91"/>
    </row>
    <row r="2166" spans="1:18">
      <c r="A2166" s="80"/>
      <c r="B2166" s="80"/>
      <c r="C2166" s="80"/>
      <c r="D2166" s="80"/>
      <c r="E2166" s="80"/>
      <c r="F2166" s="128"/>
      <c r="G2166" s="97"/>
      <c r="H2166" s="128"/>
      <c r="I2166" s="133"/>
      <c r="J2166" s="106"/>
      <c r="K2166" s="106"/>
      <c r="L2166" s="105"/>
      <c r="M2166" s="105"/>
      <c r="N2166" s="105"/>
      <c r="O2166" s="77"/>
      <c r="P2166" s="106"/>
      <c r="Q2166" s="106"/>
      <c r="R2166" s="91"/>
    </row>
    <row r="2167" spans="1:18">
      <c r="A2167" s="80"/>
      <c r="B2167" s="80"/>
      <c r="C2167" s="80"/>
      <c r="D2167" s="80"/>
      <c r="E2167" s="80"/>
      <c r="F2167" s="128"/>
      <c r="G2167" s="97"/>
      <c r="H2167" s="128"/>
      <c r="I2167" s="133"/>
      <c r="J2167" s="106"/>
      <c r="K2167" s="106"/>
      <c r="L2167" s="105"/>
      <c r="M2167" s="105"/>
      <c r="N2167" s="105"/>
      <c r="O2167" s="77"/>
      <c r="P2167" s="106"/>
      <c r="Q2167" s="106"/>
      <c r="R2167" s="91"/>
    </row>
    <row r="2168" spans="1:18">
      <c r="A2168" s="80"/>
      <c r="B2168" s="80"/>
      <c r="C2168" s="80"/>
      <c r="D2168" s="80"/>
      <c r="E2168" s="80"/>
      <c r="F2168" s="128"/>
      <c r="G2168" s="97"/>
      <c r="H2168" s="128"/>
      <c r="I2168" s="133"/>
      <c r="J2168" s="106"/>
      <c r="K2168" s="106"/>
      <c r="L2168" s="105"/>
      <c r="M2168" s="105"/>
      <c r="N2168" s="105"/>
      <c r="O2168" s="77"/>
      <c r="P2168" s="106"/>
      <c r="Q2168" s="106"/>
      <c r="R2168" s="91"/>
    </row>
    <row r="2169" spans="1:18">
      <c r="A2169" s="80"/>
      <c r="B2169" s="80"/>
      <c r="C2169" s="80"/>
      <c r="D2169" s="80"/>
      <c r="E2169" s="80"/>
      <c r="F2169" s="128"/>
      <c r="G2169" s="97"/>
      <c r="H2169" s="128"/>
      <c r="I2169" s="133"/>
      <c r="J2169" s="106"/>
      <c r="K2169" s="106"/>
      <c r="L2169" s="105"/>
      <c r="M2169" s="105"/>
      <c r="N2169" s="105"/>
      <c r="O2169" s="77"/>
      <c r="P2169" s="106"/>
      <c r="Q2169" s="106"/>
      <c r="R2169" s="91"/>
    </row>
    <row r="2170" spans="1:18">
      <c r="A2170" s="80"/>
      <c r="B2170" s="80"/>
      <c r="C2170" s="80"/>
      <c r="D2170" s="80"/>
      <c r="E2170" s="80"/>
      <c r="F2170" s="128"/>
      <c r="G2170" s="97"/>
      <c r="H2170" s="128"/>
      <c r="I2170" s="133"/>
      <c r="J2170" s="106"/>
      <c r="K2170" s="106"/>
      <c r="L2170" s="105"/>
      <c r="M2170" s="105"/>
      <c r="N2170" s="105"/>
      <c r="O2170" s="77"/>
      <c r="P2170" s="106"/>
      <c r="Q2170" s="106"/>
      <c r="R2170" s="91"/>
    </row>
    <row r="2171" spans="1:18">
      <c r="A2171" s="80"/>
      <c r="B2171" s="80"/>
      <c r="C2171" s="80"/>
      <c r="D2171" s="80"/>
      <c r="E2171" s="80"/>
      <c r="F2171" s="128"/>
      <c r="G2171" s="97"/>
      <c r="H2171" s="128"/>
      <c r="I2171" s="133"/>
      <c r="J2171" s="106"/>
      <c r="K2171" s="106"/>
      <c r="L2171" s="105"/>
      <c r="M2171" s="105"/>
      <c r="N2171" s="105"/>
      <c r="O2171" s="77"/>
      <c r="P2171" s="106"/>
      <c r="Q2171" s="106"/>
      <c r="R2171" s="91"/>
    </row>
    <row r="2172" spans="1:18">
      <c r="A2172" s="80"/>
      <c r="B2172" s="80"/>
      <c r="C2172" s="80"/>
      <c r="D2172" s="80"/>
      <c r="E2172" s="80"/>
      <c r="F2172" s="128"/>
      <c r="G2172" s="97"/>
      <c r="H2172" s="128"/>
      <c r="I2172" s="133"/>
      <c r="J2172" s="106"/>
      <c r="K2172" s="106"/>
      <c r="L2172" s="105"/>
      <c r="M2172" s="105"/>
      <c r="N2172" s="105"/>
      <c r="O2172" s="77"/>
      <c r="P2172" s="106"/>
      <c r="Q2172" s="106"/>
      <c r="R2172" s="91"/>
    </row>
    <row r="2173" spans="1:18">
      <c r="A2173" s="80"/>
      <c r="B2173" s="80"/>
      <c r="C2173" s="80"/>
      <c r="D2173" s="80"/>
      <c r="E2173" s="80"/>
      <c r="F2173" s="128"/>
      <c r="G2173" s="97"/>
      <c r="H2173" s="128"/>
      <c r="I2173" s="133"/>
      <c r="J2173" s="106"/>
      <c r="K2173" s="106"/>
      <c r="L2173" s="105"/>
      <c r="M2173" s="105"/>
      <c r="N2173" s="105"/>
      <c r="O2173" s="77"/>
      <c r="P2173" s="106"/>
      <c r="Q2173" s="106"/>
      <c r="R2173" s="91"/>
    </row>
    <row r="2174" spans="1:18">
      <c r="A2174" s="80"/>
      <c r="B2174" s="80"/>
      <c r="C2174" s="80"/>
      <c r="D2174" s="80"/>
      <c r="E2174" s="80"/>
      <c r="F2174" s="128"/>
      <c r="G2174" s="97"/>
      <c r="H2174" s="128"/>
      <c r="I2174" s="133"/>
      <c r="J2174" s="106"/>
      <c r="K2174" s="106"/>
      <c r="L2174" s="105"/>
      <c r="M2174" s="105"/>
      <c r="N2174" s="105"/>
      <c r="O2174" s="77"/>
      <c r="P2174" s="106"/>
      <c r="Q2174" s="106"/>
      <c r="R2174" s="91"/>
    </row>
    <row r="2175" spans="1:18">
      <c r="A2175" s="80"/>
      <c r="B2175" s="80"/>
      <c r="C2175" s="80"/>
      <c r="D2175" s="80"/>
      <c r="E2175" s="80"/>
      <c r="F2175" s="128"/>
      <c r="G2175" s="97"/>
      <c r="H2175" s="128"/>
      <c r="I2175" s="133"/>
      <c r="J2175" s="106"/>
      <c r="K2175" s="106"/>
      <c r="L2175" s="105"/>
      <c r="M2175" s="105"/>
      <c r="N2175" s="105"/>
      <c r="O2175" s="77"/>
      <c r="P2175" s="106"/>
      <c r="Q2175" s="106"/>
      <c r="R2175" s="91"/>
    </row>
    <row r="2176" spans="1:18">
      <c r="A2176" s="80"/>
      <c r="B2176" s="80"/>
      <c r="C2176" s="80"/>
      <c r="D2176" s="80"/>
      <c r="E2176" s="80"/>
      <c r="F2176" s="128"/>
      <c r="G2176" s="97"/>
      <c r="H2176" s="128"/>
      <c r="I2176" s="133"/>
      <c r="J2176" s="106"/>
      <c r="K2176" s="106"/>
      <c r="L2176" s="105"/>
      <c r="M2176" s="105"/>
      <c r="N2176" s="105"/>
      <c r="O2176" s="77"/>
      <c r="P2176" s="106"/>
      <c r="Q2176" s="106"/>
      <c r="R2176" s="91"/>
    </row>
    <row r="2177" spans="1:18">
      <c r="A2177" s="80"/>
      <c r="B2177" s="80"/>
      <c r="C2177" s="80"/>
      <c r="D2177" s="80"/>
      <c r="E2177" s="80"/>
      <c r="F2177" s="128"/>
      <c r="G2177" s="97"/>
      <c r="H2177" s="128"/>
      <c r="I2177" s="133"/>
      <c r="J2177" s="106"/>
      <c r="K2177" s="106"/>
      <c r="L2177" s="105"/>
      <c r="M2177" s="105"/>
      <c r="N2177" s="105"/>
      <c r="O2177" s="77"/>
      <c r="P2177" s="106"/>
      <c r="Q2177" s="106"/>
      <c r="R2177" s="91"/>
    </row>
    <row r="2178" spans="1:18">
      <c r="A2178" s="80"/>
      <c r="B2178" s="80"/>
      <c r="C2178" s="80"/>
      <c r="D2178" s="80"/>
      <c r="E2178" s="80"/>
      <c r="F2178" s="128"/>
      <c r="G2178" s="97"/>
      <c r="H2178" s="128"/>
      <c r="I2178" s="133"/>
      <c r="J2178" s="106"/>
      <c r="K2178" s="106"/>
      <c r="L2178" s="105"/>
      <c r="M2178" s="105"/>
      <c r="N2178" s="105"/>
      <c r="O2178" s="77"/>
      <c r="P2178" s="106"/>
      <c r="Q2178" s="106"/>
      <c r="R2178" s="91"/>
    </row>
    <row r="2179" spans="1:18">
      <c r="A2179" s="80"/>
      <c r="B2179" s="80"/>
      <c r="C2179" s="80"/>
      <c r="D2179" s="80"/>
      <c r="E2179" s="80"/>
      <c r="F2179" s="128"/>
      <c r="G2179" s="97"/>
      <c r="H2179" s="128"/>
      <c r="I2179" s="133"/>
      <c r="J2179" s="106"/>
      <c r="K2179" s="106"/>
      <c r="L2179" s="105"/>
      <c r="M2179" s="105"/>
      <c r="N2179" s="105"/>
      <c r="O2179" s="77"/>
      <c r="P2179" s="106"/>
      <c r="Q2179" s="106"/>
      <c r="R2179" s="91"/>
    </row>
    <row r="2180" spans="1:18">
      <c r="A2180" s="80"/>
      <c r="B2180" s="80"/>
      <c r="C2180" s="80"/>
      <c r="D2180" s="80"/>
      <c r="E2180" s="80"/>
      <c r="F2180" s="128"/>
      <c r="G2180" s="97"/>
      <c r="H2180" s="128"/>
      <c r="I2180" s="133"/>
      <c r="J2180" s="106"/>
      <c r="K2180" s="106"/>
      <c r="L2180" s="105"/>
      <c r="M2180" s="105"/>
      <c r="N2180" s="105"/>
      <c r="O2180" s="77"/>
      <c r="P2180" s="106"/>
      <c r="Q2180" s="106"/>
      <c r="R2180" s="91"/>
    </row>
    <row r="2181" spans="1:18">
      <c r="A2181" s="80"/>
      <c r="B2181" s="80"/>
      <c r="C2181" s="80"/>
      <c r="D2181" s="80"/>
      <c r="E2181" s="80"/>
      <c r="F2181" s="128"/>
      <c r="G2181" s="97"/>
      <c r="H2181" s="128"/>
      <c r="I2181" s="133"/>
      <c r="J2181" s="106"/>
      <c r="K2181" s="106"/>
      <c r="L2181" s="105"/>
      <c r="M2181" s="105"/>
      <c r="N2181" s="105"/>
      <c r="O2181" s="77"/>
      <c r="P2181" s="106"/>
      <c r="Q2181" s="106"/>
      <c r="R2181" s="91"/>
    </row>
    <row r="2182" spans="1:18">
      <c r="A2182" s="80"/>
      <c r="B2182" s="80"/>
      <c r="C2182" s="80"/>
      <c r="D2182" s="80"/>
      <c r="E2182" s="80"/>
      <c r="F2182" s="128"/>
      <c r="G2182" s="97"/>
      <c r="H2182" s="128"/>
      <c r="I2182" s="133"/>
      <c r="J2182" s="106"/>
      <c r="K2182" s="106"/>
      <c r="L2182" s="105"/>
      <c r="M2182" s="105"/>
      <c r="N2182" s="105"/>
      <c r="O2182" s="77"/>
      <c r="P2182" s="106"/>
      <c r="Q2182" s="106"/>
      <c r="R2182" s="91"/>
    </row>
    <row r="2183" spans="1:18">
      <c r="A2183" s="80"/>
      <c r="B2183" s="80"/>
      <c r="C2183" s="80"/>
      <c r="D2183" s="80"/>
      <c r="E2183" s="80"/>
      <c r="F2183" s="128"/>
      <c r="G2183" s="97"/>
      <c r="H2183" s="128"/>
      <c r="I2183" s="133"/>
      <c r="J2183" s="106"/>
      <c r="K2183" s="106"/>
      <c r="L2183" s="105"/>
      <c r="M2183" s="105"/>
      <c r="N2183" s="105"/>
      <c r="O2183" s="77"/>
      <c r="P2183" s="106"/>
      <c r="Q2183" s="106"/>
      <c r="R2183" s="91"/>
    </row>
    <row r="2184" spans="1:18">
      <c r="A2184" s="80"/>
      <c r="B2184" s="80"/>
      <c r="C2184" s="80"/>
      <c r="D2184" s="80"/>
      <c r="E2184" s="80"/>
      <c r="F2184" s="128"/>
      <c r="G2184" s="97"/>
      <c r="H2184" s="128"/>
      <c r="I2184" s="133"/>
      <c r="J2184" s="106"/>
      <c r="K2184" s="106"/>
      <c r="L2184" s="105"/>
      <c r="M2184" s="105"/>
      <c r="N2184" s="105"/>
      <c r="O2184" s="77"/>
      <c r="P2184" s="106"/>
      <c r="Q2184" s="106"/>
      <c r="R2184" s="91"/>
    </row>
    <row r="2185" spans="1:18">
      <c r="A2185" s="80"/>
      <c r="B2185" s="80"/>
      <c r="C2185" s="80"/>
      <c r="D2185" s="80"/>
      <c r="E2185" s="80"/>
      <c r="F2185" s="128"/>
      <c r="G2185" s="97"/>
      <c r="H2185" s="128"/>
      <c r="I2185" s="133"/>
      <c r="J2185" s="106"/>
      <c r="K2185" s="106"/>
      <c r="L2185" s="105"/>
      <c r="M2185" s="105"/>
      <c r="N2185" s="105"/>
      <c r="O2185" s="77"/>
      <c r="P2185" s="106"/>
      <c r="Q2185" s="106"/>
      <c r="R2185" s="91"/>
    </row>
    <row r="2186" spans="1:18">
      <c r="A2186" s="80"/>
      <c r="B2186" s="80"/>
      <c r="C2186" s="80"/>
      <c r="D2186" s="80"/>
      <c r="E2186" s="80"/>
      <c r="F2186" s="128"/>
      <c r="G2186" s="97"/>
      <c r="H2186" s="128"/>
      <c r="I2186" s="133"/>
      <c r="J2186" s="106"/>
      <c r="K2186" s="106"/>
      <c r="L2186" s="105"/>
      <c r="M2186" s="105"/>
      <c r="N2186" s="105"/>
      <c r="O2186" s="77"/>
      <c r="P2186" s="106"/>
      <c r="Q2186" s="106"/>
      <c r="R2186" s="91"/>
    </row>
    <row r="2187" spans="1:18">
      <c r="A2187" s="80"/>
      <c r="B2187" s="80"/>
      <c r="C2187" s="80"/>
      <c r="D2187" s="80"/>
      <c r="E2187" s="80"/>
      <c r="F2187" s="128"/>
      <c r="G2187" s="97"/>
      <c r="H2187" s="128"/>
      <c r="I2187" s="133"/>
      <c r="J2187" s="106"/>
      <c r="K2187" s="106"/>
      <c r="L2187" s="105"/>
      <c r="M2187" s="105"/>
      <c r="N2187" s="105"/>
      <c r="O2187" s="77"/>
      <c r="P2187" s="106"/>
      <c r="Q2187" s="106"/>
      <c r="R2187" s="91"/>
    </row>
    <row r="2188" spans="1:18">
      <c r="A2188" s="80"/>
      <c r="B2188" s="80"/>
      <c r="C2188" s="80"/>
      <c r="D2188" s="80"/>
      <c r="E2188" s="80"/>
      <c r="F2188" s="128"/>
      <c r="G2188" s="97"/>
      <c r="H2188" s="128"/>
      <c r="I2188" s="133"/>
      <c r="J2188" s="106"/>
      <c r="K2188" s="106"/>
      <c r="L2188" s="105"/>
      <c r="M2188" s="105"/>
      <c r="N2188" s="105"/>
      <c r="O2188" s="77"/>
      <c r="P2188" s="106"/>
      <c r="Q2188" s="106"/>
      <c r="R2188" s="91"/>
    </row>
    <row r="2189" spans="1:18">
      <c r="A2189" s="80"/>
      <c r="B2189" s="80"/>
      <c r="C2189" s="80"/>
      <c r="D2189" s="80"/>
      <c r="E2189" s="80"/>
      <c r="F2189" s="128"/>
      <c r="G2189" s="97"/>
      <c r="H2189" s="128"/>
      <c r="I2189" s="133"/>
      <c r="J2189" s="106"/>
      <c r="K2189" s="106"/>
      <c r="L2189" s="105"/>
      <c r="M2189" s="105"/>
      <c r="N2189" s="105"/>
      <c r="O2189" s="77"/>
      <c r="P2189" s="106"/>
      <c r="Q2189" s="106"/>
      <c r="R2189" s="91"/>
    </row>
    <row r="2190" spans="1:18">
      <c r="A2190" s="80"/>
      <c r="B2190" s="80"/>
      <c r="C2190" s="80"/>
      <c r="D2190" s="80"/>
      <c r="E2190" s="80"/>
      <c r="F2190" s="128"/>
      <c r="G2190" s="97"/>
      <c r="H2190" s="128"/>
      <c r="I2190" s="133"/>
      <c r="J2190" s="106"/>
      <c r="K2190" s="106"/>
      <c r="L2190" s="105"/>
      <c r="M2190" s="105"/>
      <c r="N2190" s="105"/>
      <c r="O2190" s="77"/>
      <c r="P2190" s="106"/>
      <c r="Q2190" s="106"/>
      <c r="R2190" s="91"/>
    </row>
    <row r="2191" spans="1:18">
      <c r="A2191" s="80"/>
      <c r="B2191" s="80"/>
      <c r="C2191" s="80"/>
      <c r="D2191" s="80"/>
      <c r="E2191" s="80"/>
      <c r="F2191" s="128"/>
      <c r="G2191" s="97"/>
      <c r="H2191" s="128"/>
      <c r="I2191" s="133"/>
      <c r="J2191" s="106"/>
      <c r="K2191" s="106"/>
      <c r="L2191" s="105"/>
      <c r="M2191" s="105"/>
      <c r="N2191" s="105"/>
      <c r="O2191" s="77"/>
      <c r="P2191" s="106"/>
      <c r="Q2191" s="106"/>
      <c r="R2191" s="91"/>
    </row>
    <row r="2192" spans="1:18">
      <c r="A2192" s="80"/>
      <c r="B2192" s="80"/>
      <c r="C2192" s="80"/>
      <c r="D2192" s="80"/>
      <c r="E2192" s="80"/>
      <c r="F2192" s="128"/>
      <c r="G2192" s="97"/>
      <c r="H2192" s="128"/>
      <c r="I2192" s="133"/>
      <c r="J2192" s="106"/>
      <c r="K2192" s="106"/>
      <c r="L2192" s="105"/>
      <c r="M2192" s="105"/>
      <c r="N2192" s="105"/>
      <c r="O2192" s="77"/>
      <c r="P2192" s="106"/>
      <c r="Q2192" s="106"/>
      <c r="R2192" s="91"/>
    </row>
    <row r="2193" spans="1:18">
      <c r="A2193" s="80"/>
      <c r="B2193" s="80"/>
      <c r="C2193" s="80"/>
      <c r="D2193" s="80"/>
      <c r="E2193" s="80"/>
      <c r="F2193" s="128"/>
      <c r="G2193" s="97"/>
      <c r="H2193" s="128"/>
      <c r="I2193" s="133"/>
      <c r="J2193" s="106"/>
      <c r="K2193" s="106"/>
      <c r="L2193" s="105"/>
      <c r="M2193" s="105"/>
      <c r="N2193" s="105"/>
      <c r="O2193" s="77"/>
      <c r="P2193" s="106"/>
      <c r="Q2193" s="106"/>
      <c r="R2193" s="91"/>
    </row>
    <row r="2194" spans="1:18">
      <c r="A2194" s="80"/>
      <c r="B2194" s="80"/>
      <c r="C2194" s="80"/>
      <c r="D2194" s="80"/>
      <c r="E2194" s="80"/>
      <c r="F2194" s="128"/>
      <c r="G2194" s="97"/>
      <c r="H2194" s="128"/>
      <c r="I2194" s="133"/>
      <c r="J2194" s="106"/>
      <c r="K2194" s="106"/>
      <c r="L2194" s="105"/>
      <c r="M2194" s="105"/>
      <c r="N2194" s="105"/>
      <c r="O2194" s="77"/>
      <c r="P2194" s="106"/>
      <c r="Q2194" s="106"/>
      <c r="R2194" s="91"/>
    </row>
    <row r="2195" spans="1:18">
      <c r="A2195" s="80"/>
      <c r="B2195" s="80"/>
      <c r="C2195" s="80"/>
      <c r="D2195" s="80"/>
      <c r="E2195" s="80"/>
      <c r="F2195" s="128"/>
      <c r="G2195" s="97"/>
      <c r="H2195" s="128"/>
      <c r="I2195" s="133"/>
      <c r="J2195" s="106"/>
      <c r="K2195" s="106"/>
      <c r="L2195" s="105"/>
      <c r="M2195" s="105"/>
      <c r="N2195" s="105"/>
      <c r="O2195" s="77"/>
      <c r="P2195" s="106"/>
      <c r="Q2195" s="106"/>
      <c r="R2195" s="91"/>
    </row>
    <row r="2196" spans="1:18">
      <c r="A2196" s="80"/>
      <c r="B2196" s="80"/>
      <c r="C2196" s="80"/>
      <c r="D2196" s="80"/>
      <c r="E2196" s="80"/>
      <c r="F2196" s="128"/>
      <c r="G2196" s="97"/>
      <c r="H2196" s="128"/>
      <c r="I2196" s="133"/>
      <c r="J2196" s="106"/>
      <c r="K2196" s="106"/>
      <c r="L2196" s="105"/>
      <c r="M2196" s="105"/>
      <c r="N2196" s="105"/>
      <c r="O2196" s="77"/>
      <c r="P2196" s="106"/>
      <c r="Q2196" s="106"/>
      <c r="R2196" s="91"/>
    </row>
    <row r="2197" spans="1:18">
      <c r="A2197" s="80"/>
      <c r="B2197" s="80"/>
      <c r="C2197" s="80"/>
      <c r="D2197" s="80"/>
      <c r="E2197" s="80"/>
      <c r="F2197" s="128"/>
      <c r="G2197" s="97"/>
      <c r="H2197" s="128"/>
      <c r="I2197" s="133"/>
      <c r="J2197" s="106"/>
      <c r="K2197" s="106"/>
      <c r="L2197" s="105"/>
      <c r="M2197" s="105"/>
      <c r="N2197" s="105"/>
      <c r="O2197" s="77"/>
      <c r="P2197" s="106"/>
      <c r="Q2197" s="106"/>
      <c r="R2197" s="91"/>
    </row>
    <row r="2198" spans="1:18">
      <c r="A2198" s="80"/>
      <c r="B2198" s="80"/>
      <c r="C2198" s="80"/>
      <c r="D2198" s="80"/>
      <c r="E2198" s="80"/>
      <c r="F2198" s="128"/>
      <c r="G2198" s="97"/>
      <c r="H2198" s="128"/>
      <c r="I2198" s="133"/>
      <c r="J2198" s="106"/>
      <c r="K2198" s="106"/>
      <c r="L2198" s="105"/>
      <c r="M2198" s="105"/>
      <c r="N2198" s="105"/>
      <c r="O2198" s="77"/>
      <c r="P2198" s="106"/>
      <c r="Q2198" s="106"/>
      <c r="R2198" s="91"/>
    </row>
    <row r="2199" spans="1:18">
      <c r="A2199" s="80"/>
      <c r="B2199" s="80"/>
      <c r="C2199" s="80"/>
      <c r="D2199" s="80"/>
      <c r="E2199" s="80"/>
      <c r="F2199" s="128"/>
      <c r="G2199" s="97"/>
      <c r="H2199" s="128"/>
      <c r="I2199" s="133"/>
      <c r="J2199" s="106"/>
      <c r="K2199" s="106"/>
      <c r="L2199" s="105"/>
      <c r="M2199" s="105"/>
      <c r="N2199" s="105"/>
      <c r="O2199" s="77"/>
      <c r="P2199" s="106"/>
      <c r="Q2199" s="106"/>
      <c r="R2199" s="91"/>
    </row>
    <row r="2200" spans="1:18">
      <c r="A2200" s="80"/>
      <c r="B2200" s="80"/>
      <c r="C2200" s="80"/>
      <c r="D2200" s="80"/>
      <c r="E2200" s="80"/>
      <c r="F2200" s="128"/>
      <c r="G2200" s="97"/>
      <c r="H2200" s="128"/>
      <c r="I2200" s="133"/>
      <c r="J2200" s="106"/>
      <c r="K2200" s="106"/>
      <c r="L2200" s="105"/>
      <c r="M2200" s="105"/>
      <c r="N2200" s="105"/>
      <c r="O2200" s="77"/>
      <c r="P2200" s="106"/>
      <c r="Q2200" s="106"/>
      <c r="R2200" s="91"/>
    </row>
    <row r="2201" spans="1:18">
      <c r="A2201" s="80"/>
      <c r="B2201" s="80"/>
      <c r="C2201" s="80"/>
      <c r="D2201" s="80"/>
      <c r="E2201" s="80"/>
      <c r="F2201" s="128"/>
      <c r="G2201" s="97"/>
      <c r="H2201" s="128"/>
      <c r="I2201" s="133"/>
      <c r="J2201" s="106"/>
      <c r="K2201" s="106"/>
      <c r="L2201" s="105"/>
      <c r="M2201" s="105"/>
      <c r="N2201" s="105"/>
      <c r="O2201" s="77"/>
      <c r="P2201" s="106"/>
      <c r="Q2201" s="106"/>
      <c r="R2201" s="91"/>
    </row>
    <row r="2202" spans="1:18">
      <c r="A2202" s="80"/>
      <c r="B2202" s="80"/>
      <c r="C2202" s="80"/>
      <c r="D2202" s="80"/>
      <c r="E2202" s="80"/>
      <c r="F2202" s="128"/>
      <c r="G2202" s="97"/>
      <c r="H2202" s="128"/>
      <c r="I2202" s="133"/>
      <c r="J2202" s="106"/>
      <c r="K2202" s="106"/>
      <c r="L2202" s="105"/>
      <c r="M2202" s="105"/>
      <c r="N2202" s="105"/>
      <c r="O2202" s="77"/>
      <c r="P2202" s="106"/>
      <c r="Q2202" s="106"/>
      <c r="R2202" s="91"/>
    </row>
    <row r="2203" spans="1:18">
      <c r="A2203" s="80"/>
      <c r="B2203" s="80"/>
      <c r="C2203" s="80"/>
      <c r="D2203" s="80"/>
      <c r="E2203" s="80"/>
      <c r="F2203" s="128"/>
      <c r="G2203" s="97"/>
      <c r="H2203" s="128"/>
      <c r="I2203" s="133"/>
      <c r="J2203" s="106"/>
      <c r="K2203" s="106"/>
      <c r="L2203" s="105"/>
      <c r="M2203" s="105"/>
      <c r="N2203" s="105"/>
      <c r="O2203" s="77"/>
      <c r="P2203" s="106"/>
      <c r="Q2203" s="106"/>
      <c r="R2203" s="91"/>
    </row>
    <row r="2204" spans="1:18">
      <c r="A2204" s="80"/>
      <c r="B2204" s="80"/>
      <c r="C2204" s="80"/>
      <c r="D2204" s="80"/>
      <c r="E2204" s="80"/>
      <c r="F2204" s="128"/>
      <c r="G2204" s="97"/>
      <c r="H2204" s="128"/>
      <c r="I2204" s="133"/>
      <c r="J2204" s="106"/>
      <c r="K2204" s="106"/>
      <c r="L2204" s="105"/>
      <c r="M2204" s="105"/>
      <c r="N2204" s="105"/>
      <c r="O2204" s="77"/>
      <c r="P2204" s="106"/>
      <c r="Q2204" s="106"/>
      <c r="R2204" s="91"/>
    </row>
    <row r="2205" spans="1:18">
      <c r="A2205" s="80"/>
      <c r="B2205" s="80"/>
      <c r="C2205" s="80"/>
      <c r="D2205" s="80"/>
      <c r="E2205" s="80"/>
      <c r="F2205" s="128"/>
      <c r="G2205" s="97"/>
      <c r="H2205" s="128"/>
      <c r="I2205" s="133"/>
      <c r="J2205" s="106"/>
      <c r="K2205" s="106"/>
      <c r="L2205" s="105"/>
      <c r="M2205" s="105"/>
      <c r="N2205" s="105"/>
      <c r="O2205" s="77"/>
      <c r="P2205" s="106"/>
      <c r="Q2205" s="106"/>
      <c r="R2205" s="91"/>
    </row>
    <row r="2206" spans="1:18">
      <c r="A2206" s="80"/>
      <c r="B2206" s="80"/>
      <c r="C2206" s="80"/>
      <c r="D2206" s="80"/>
      <c r="E2206" s="80"/>
      <c r="F2206" s="128"/>
      <c r="G2206" s="97"/>
      <c r="H2206" s="128"/>
      <c r="I2206" s="133"/>
      <c r="J2206" s="106"/>
      <c r="K2206" s="106"/>
      <c r="L2206" s="105"/>
      <c r="M2206" s="105"/>
      <c r="N2206" s="105"/>
      <c r="O2206" s="77"/>
      <c r="P2206" s="106"/>
      <c r="Q2206" s="106"/>
      <c r="R2206" s="91"/>
    </row>
    <row r="2207" spans="1:18">
      <c r="A2207" s="80"/>
      <c r="B2207" s="80"/>
      <c r="C2207" s="80"/>
      <c r="D2207" s="80"/>
      <c r="E2207" s="80"/>
      <c r="F2207" s="128"/>
      <c r="G2207" s="97"/>
      <c r="H2207" s="128"/>
      <c r="I2207" s="133"/>
      <c r="J2207" s="106"/>
      <c r="K2207" s="106"/>
      <c r="L2207" s="105"/>
      <c r="M2207" s="105"/>
      <c r="N2207" s="105"/>
      <c r="O2207" s="77"/>
      <c r="P2207" s="106"/>
      <c r="Q2207" s="106"/>
      <c r="R2207" s="91"/>
    </row>
    <row r="2208" spans="1:18">
      <c r="A2208" s="80"/>
      <c r="B2208" s="80"/>
      <c r="C2208" s="80"/>
      <c r="D2208" s="80"/>
      <c r="E2208" s="80"/>
      <c r="F2208" s="128"/>
      <c r="G2208" s="97"/>
      <c r="H2208" s="128"/>
      <c r="I2208" s="133"/>
      <c r="J2208" s="106"/>
      <c r="K2208" s="106"/>
      <c r="L2208" s="105"/>
      <c r="M2208" s="105"/>
      <c r="N2208" s="105"/>
      <c r="O2208" s="77"/>
      <c r="P2208" s="106"/>
      <c r="Q2208" s="106"/>
      <c r="R2208" s="91"/>
    </row>
    <row r="2209" spans="1:18">
      <c r="A2209" s="80"/>
      <c r="B2209" s="80"/>
      <c r="C2209" s="80"/>
      <c r="D2209" s="80"/>
      <c r="E2209" s="80"/>
      <c r="F2209" s="128"/>
      <c r="G2209" s="97"/>
      <c r="H2209" s="128"/>
      <c r="I2209" s="133"/>
      <c r="J2209" s="106"/>
      <c r="K2209" s="106"/>
      <c r="L2209" s="105"/>
      <c r="M2209" s="105"/>
      <c r="N2209" s="105"/>
      <c r="O2209" s="77"/>
      <c r="P2209" s="106"/>
      <c r="Q2209" s="106"/>
      <c r="R2209" s="91"/>
    </row>
    <row r="2210" spans="1:18">
      <c r="A2210" s="80"/>
      <c r="B2210" s="80"/>
      <c r="C2210" s="80"/>
      <c r="D2210" s="80"/>
      <c r="E2210" s="80"/>
      <c r="F2210" s="128"/>
      <c r="G2210" s="97"/>
      <c r="H2210" s="128"/>
      <c r="I2210" s="133"/>
      <c r="J2210" s="106"/>
      <c r="K2210" s="106"/>
      <c r="L2210" s="105"/>
      <c r="M2210" s="105"/>
      <c r="N2210" s="105"/>
      <c r="O2210" s="77"/>
      <c r="P2210" s="106"/>
      <c r="Q2210" s="106"/>
      <c r="R2210" s="91"/>
    </row>
    <row r="2211" spans="1:18">
      <c r="A2211" s="80"/>
      <c r="B2211" s="80"/>
      <c r="C2211" s="80"/>
      <c r="D2211" s="80"/>
      <c r="E2211" s="80"/>
      <c r="F2211" s="128"/>
      <c r="G2211" s="97"/>
      <c r="H2211" s="128"/>
      <c r="I2211" s="133"/>
      <c r="J2211" s="106"/>
      <c r="K2211" s="106"/>
      <c r="L2211" s="105"/>
      <c r="M2211" s="105"/>
      <c r="N2211" s="105"/>
      <c r="O2211" s="77"/>
      <c r="P2211" s="106"/>
      <c r="Q2211" s="106"/>
      <c r="R2211" s="91"/>
    </row>
    <row r="2212" spans="1:18">
      <c r="A2212" s="80"/>
      <c r="B2212" s="80"/>
      <c r="C2212" s="80"/>
      <c r="D2212" s="80"/>
      <c r="E2212" s="80"/>
      <c r="F2212" s="128"/>
      <c r="G2212" s="97"/>
      <c r="H2212" s="128"/>
      <c r="I2212" s="133"/>
      <c r="J2212" s="106"/>
      <c r="K2212" s="106"/>
      <c r="L2212" s="105"/>
      <c r="M2212" s="105"/>
      <c r="N2212" s="105"/>
      <c r="O2212" s="77"/>
      <c r="P2212" s="106"/>
      <c r="Q2212" s="106"/>
      <c r="R2212" s="91"/>
    </row>
    <row r="2213" spans="1:18">
      <c r="A2213" s="80"/>
      <c r="B2213" s="80"/>
      <c r="C2213" s="80"/>
      <c r="D2213" s="80"/>
      <c r="E2213" s="80"/>
      <c r="F2213" s="128"/>
      <c r="G2213" s="97"/>
      <c r="H2213" s="128"/>
      <c r="I2213" s="133"/>
      <c r="J2213" s="106"/>
      <c r="K2213" s="106"/>
      <c r="L2213" s="105"/>
      <c r="M2213" s="105"/>
      <c r="N2213" s="105"/>
      <c r="O2213" s="77"/>
      <c r="P2213" s="106"/>
      <c r="Q2213" s="106"/>
      <c r="R2213" s="91"/>
    </row>
    <row r="2214" spans="1:18">
      <c r="A2214" s="80"/>
      <c r="B2214" s="80"/>
      <c r="C2214" s="80"/>
      <c r="D2214" s="80"/>
      <c r="E2214" s="80"/>
      <c r="F2214" s="128"/>
      <c r="G2214" s="97"/>
      <c r="H2214" s="128"/>
      <c r="I2214" s="133"/>
      <c r="J2214" s="106"/>
      <c r="K2214" s="106"/>
      <c r="L2214" s="105"/>
      <c r="M2214" s="105"/>
      <c r="N2214" s="105"/>
      <c r="O2214" s="77"/>
      <c r="P2214" s="106"/>
      <c r="Q2214" s="106"/>
      <c r="R2214" s="91"/>
    </row>
    <row r="2215" spans="1:18">
      <c r="A2215" s="80"/>
      <c r="B2215" s="80"/>
      <c r="C2215" s="80"/>
      <c r="D2215" s="80"/>
      <c r="E2215" s="80"/>
      <c r="F2215" s="128"/>
      <c r="G2215" s="97"/>
      <c r="H2215" s="128"/>
      <c r="I2215" s="133"/>
      <c r="J2215" s="106"/>
      <c r="K2215" s="106"/>
      <c r="L2215" s="105"/>
      <c r="M2215" s="105"/>
      <c r="N2215" s="105"/>
      <c r="O2215" s="77"/>
      <c r="P2215" s="106"/>
      <c r="Q2215" s="106"/>
      <c r="R2215" s="91"/>
    </row>
    <row r="2216" spans="1:18">
      <c r="A2216" s="80"/>
      <c r="B2216" s="80"/>
      <c r="C2216" s="80"/>
      <c r="D2216" s="80"/>
      <c r="E2216" s="80"/>
      <c r="F2216" s="128"/>
      <c r="G2216" s="97"/>
      <c r="H2216" s="128"/>
      <c r="I2216" s="133"/>
      <c r="J2216" s="106"/>
      <c r="K2216" s="106"/>
      <c r="L2216" s="105"/>
      <c r="M2216" s="105"/>
      <c r="N2216" s="105"/>
      <c r="O2216" s="77"/>
      <c r="P2216" s="106"/>
      <c r="Q2216" s="106"/>
      <c r="R2216" s="91"/>
    </row>
    <row r="2217" spans="1:18">
      <c r="A2217" s="80"/>
      <c r="B2217" s="80"/>
      <c r="C2217" s="80"/>
      <c r="D2217" s="80"/>
      <c r="E2217" s="80"/>
      <c r="F2217" s="128"/>
      <c r="G2217" s="97"/>
      <c r="H2217" s="128"/>
      <c r="I2217" s="133"/>
      <c r="J2217" s="106"/>
      <c r="K2217" s="106"/>
      <c r="L2217" s="105"/>
      <c r="M2217" s="105"/>
      <c r="N2217" s="105"/>
      <c r="O2217" s="77"/>
      <c r="P2217" s="106"/>
      <c r="Q2217" s="106"/>
      <c r="R2217" s="91"/>
    </row>
    <row r="2218" spans="1:18">
      <c r="A2218" s="80"/>
      <c r="B2218" s="80"/>
      <c r="C2218" s="80"/>
      <c r="D2218" s="80"/>
      <c r="E2218" s="80"/>
      <c r="F2218" s="128"/>
      <c r="G2218" s="97"/>
      <c r="H2218" s="128"/>
      <c r="I2218" s="133"/>
      <c r="J2218" s="106"/>
      <c r="K2218" s="106"/>
      <c r="L2218" s="105"/>
      <c r="M2218" s="105"/>
      <c r="N2218" s="105"/>
      <c r="O2218" s="77"/>
      <c r="P2218" s="106"/>
      <c r="Q2218" s="106"/>
      <c r="R2218" s="91"/>
    </row>
    <row r="2219" spans="1:18">
      <c r="A2219" s="80"/>
      <c r="B2219" s="80"/>
      <c r="C2219" s="80"/>
      <c r="D2219" s="80"/>
      <c r="E2219" s="80"/>
      <c r="F2219" s="128"/>
      <c r="G2219" s="97"/>
      <c r="H2219" s="128"/>
      <c r="I2219" s="133"/>
      <c r="J2219" s="106"/>
      <c r="K2219" s="106"/>
      <c r="L2219" s="105"/>
      <c r="M2219" s="105"/>
      <c r="N2219" s="105"/>
      <c r="O2219" s="77"/>
      <c r="P2219" s="106"/>
      <c r="Q2219" s="106"/>
      <c r="R2219" s="91"/>
    </row>
    <row r="2220" spans="1:18">
      <c r="A2220" s="80"/>
      <c r="B2220" s="80"/>
      <c r="C2220" s="80"/>
      <c r="D2220" s="80"/>
      <c r="E2220" s="80"/>
      <c r="F2220" s="128"/>
      <c r="G2220" s="97"/>
      <c r="H2220" s="128"/>
      <c r="I2220" s="133"/>
      <c r="J2220" s="106"/>
      <c r="K2220" s="106"/>
      <c r="L2220" s="105"/>
      <c r="M2220" s="105"/>
      <c r="N2220" s="105"/>
      <c r="O2220" s="77"/>
      <c r="P2220" s="106"/>
      <c r="Q2220" s="106"/>
      <c r="R2220" s="91"/>
    </row>
    <row r="2221" spans="1:18">
      <c r="A2221" s="80"/>
      <c r="B2221" s="80"/>
      <c r="C2221" s="80"/>
      <c r="D2221" s="80"/>
      <c r="E2221" s="80"/>
      <c r="F2221" s="128"/>
      <c r="G2221" s="97"/>
      <c r="H2221" s="128"/>
      <c r="I2221" s="133"/>
      <c r="J2221" s="106"/>
      <c r="K2221" s="106"/>
      <c r="L2221" s="105"/>
      <c r="M2221" s="105"/>
      <c r="N2221" s="105"/>
      <c r="O2221" s="77"/>
      <c r="P2221" s="106"/>
      <c r="Q2221" s="106"/>
      <c r="R2221" s="91"/>
    </row>
    <row r="2222" spans="1:18">
      <c r="A2222" s="80"/>
      <c r="B2222" s="80"/>
      <c r="C2222" s="80"/>
      <c r="D2222" s="80"/>
      <c r="E2222" s="80"/>
      <c r="F2222" s="128"/>
      <c r="G2222" s="97"/>
      <c r="H2222" s="128"/>
      <c r="I2222" s="133"/>
      <c r="J2222" s="106"/>
      <c r="K2222" s="106"/>
      <c r="L2222" s="105"/>
      <c r="M2222" s="105"/>
      <c r="N2222" s="105"/>
      <c r="O2222" s="77"/>
      <c r="P2222" s="106"/>
      <c r="Q2222" s="106"/>
      <c r="R2222" s="91"/>
    </row>
    <row r="2223" spans="1:18">
      <c r="A2223" s="80"/>
      <c r="B2223" s="80"/>
      <c r="C2223" s="80"/>
      <c r="D2223" s="80"/>
      <c r="E2223" s="80"/>
      <c r="F2223" s="128"/>
      <c r="G2223" s="97"/>
      <c r="H2223" s="128"/>
      <c r="I2223" s="133"/>
      <c r="J2223" s="106"/>
      <c r="K2223" s="106"/>
      <c r="L2223" s="105"/>
      <c r="M2223" s="105"/>
      <c r="N2223" s="105"/>
      <c r="O2223" s="77"/>
      <c r="P2223" s="106"/>
      <c r="Q2223" s="106"/>
      <c r="R2223" s="91"/>
    </row>
    <row r="2224" spans="1:18">
      <c r="A2224" s="80"/>
      <c r="B2224" s="80"/>
      <c r="C2224" s="80"/>
      <c r="D2224" s="80"/>
      <c r="E2224" s="80"/>
      <c r="F2224" s="128"/>
      <c r="G2224" s="97"/>
      <c r="H2224" s="128"/>
      <c r="I2224" s="133"/>
      <c r="J2224" s="106"/>
      <c r="K2224" s="106"/>
      <c r="L2224" s="105"/>
      <c r="M2224" s="105"/>
      <c r="N2224" s="105"/>
      <c r="O2224" s="77"/>
      <c r="P2224" s="106"/>
      <c r="Q2224" s="106"/>
      <c r="R2224" s="91"/>
    </row>
    <row r="2225" spans="1:18">
      <c r="A2225" s="80"/>
      <c r="B2225" s="80"/>
      <c r="C2225" s="80"/>
      <c r="D2225" s="80"/>
      <c r="E2225" s="80"/>
      <c r="F2225" s="128"/>
      <c r="G2225" s="97"/>
      <c r="H2225" s="128"/>
      <c r="I2225" s="133"/>
      <c r="J2225" s="106"/>
      <c r="K2225" s="106"/>
      <c r="L2225" s="105"/>
      <c r="M2225" s="105"/>
      <c r="N2225" s="105"/>
      <c r="O2225" s="77"/>
      <c r="P2225" s="106"/>
      <c r="Q2225" s="106"/>
      <c r="R2225" s="91"/>
    </row>
    <row r="2226" spans="1:18">
      <c r="A2226" s="80"/>
      <c r="B2226" s="80"/>
      <c r="C2226" s="80"/>
      <c r="D2226" s="80"/>
      <c r="E2226" s="80"/>
      <c r="F2226" s="128"/>
      <c r="G2226" s="97"/>
      <c r="H2226" s="128"/>
      <c r="I2226" s="133"/>
      <c r="J2226" s="106"/>
      <c r="K2226" s="106"/>
      <c r="L2226" s="105"/>
      <c r="M2226" s="105"/>
      <c r="N2226" s="105"/>
      <c r="O2226" s="77"/>
      <c r="P2226" s="106"/>
      <c r="Q2226" s="106"/>
      <c r="R2226" s="91"/>
    </row>
    <row r="2227" spans="1:18">
      <c r="A2227" s="80"/>
      <c r="B2227" s="80"/>
      <c r="C2227" s="80"/>
      <c r="D2227" s="80"/>
      <c r="E2227" s="80"/>
      <c r="F2227" s="128"/>
      <c r="G2227" s="97"/>
      <c r="H2227" s="128"/>
      <c r="I2227" s="133"/>
      <c r="J2227" s="106"/>
      <c r="K2227" s="106"/>
      <c r="L2227" s="105"/>
      <c r="M2227" s="105"/>
      <c r="N2227" s="105"/>
      <c r="O2227" s="77"/>
      <c r="P2227" s="106"/>
      <c r="Q2227" s="106"/>
      <c r="R2227" s="91"/>
    </row>
    <row r="2228" spans="1:18">
      <c r="A2228" s="80"/>
      <c r="B2228" s="80"/>
      <c r="C2228" s="80"/>
      <c r="D2228" s="80"/>
      <c r="E2228" s="80"/>
      <c r="F2228" s="128"/>
      <c r="G2228" s="97"/>
      <c r="H2228" s="128"/>
      <c r="I2228" s="133"/>
      <c r="J2228" s="106"/>
      <c r="K2228" s="106"/>
      <c r="L2228" s="105"/>
      <c r="M2228" s="105"/>
      <c r="N2228" s="105"/>
      <c r="O2228" s="77"/>
      <c r="P2228" s="106"/>
      <c r="Q2228" s="106"/>
      <c r="R2228" s="91"/>
    </row>
    <row r="2229" spans="1:18">
      <c r="A2229" s="80"/>
      <c r="B2229" s="80"/>
      <c r="C2229" s="80"/>
      <c r="D2229" s="80"/>
      <c r="E2229" s="80"/>
      <c r="F2229" s="128"/>
      <c r="G2229" s="97"/>
      <c r="H2229" s="128"/>
      <c r="I2229" s="133"/>
      <c r="J2229" s="106"/>
      <c r="K2229" s="106"/>
      <c r="L2229" s="105"/>
      <c r="M2229" s="105"/>
      <c r="N2229" s="105"/>
      <c r="O2229" s="77"/>
      <c r="P2229" s="106"/>
      <c r="Q2229" s="106"/>
      <c r="R2229" s="91"/>
    </row>
    <row r="2230" spans="1:18">
      <c r="A2230" s="80"/>
      <c r="B2230" s="80"/>
      <c r="C2230" s="80"/>
      <c r="D2230" s="80"/>
      <c r="E2230" s="80"/>
      <c r="F2230" s="128"/>
      <c r="G2230" s="97"/>
      <c r="H2230" s="128"/>
      <c r="I2230" s="133"/>
      <c r="J2230" s="106"/>
      <c r="K2230" s="106"/>
      <c r="L2230" s="105"/>
      <c r="M2230" s="105"/>
      <c r="N2230" s="105"/>
      <c r="O2230" s="77"/>
      <c r="P2230" s="106"/>
      <c r="Q2230" s="106"/>
      <c r="R2230" s="91"/>
    </row>
    <row r="2231" spans="1:18">
      <c r="A2231" s="80"/>
      <c r="B2231" s="80"/>
      <c r="C2231" s="80"/>
      <c r="D2231" s="80"/>
      <c r="E2231" s="80"/>
      <c r="F2231" s="128"/>
      <c r="G2231" s="97"/>
      <c r="H2231" s="128"/>
      <c r="I2231" s="133"/>
      <c r="J2231" s="106"/>
      <c r="K2231" s="106"/>
      <c r="L2231" s="105"/>
      <c r="M2231" s="105"/>
      <c r="N2231" s="105"/>
      <c r="O2231" s="77"/>
      <c r="P2231" s="106"/>
      <c r="Q2231" s="106"/>
      <c r="R2231" s="91"/>
    </row>
    <row r="2232" spans="1:18">
      <c r="A2232" s="80"/>
      <c r="B2232" s="80"/>
      <c r="C2232" s="80"/>
      <c r="D2232" s="80"/>
      <c r="E2232" s="80"/>
      <c r="F2232" s="128"/>
      <c r="G2232" s="97"/>
      <c r="H2232" s="128"/>
      <c r="I2232" s="133"/>
      <c r="J2232" s="106"/>
      <c r="K2232" s="106"/>
      <c r="L2232" s="105"/>
      <c r="M2232" s="105"/>
      <c r="N2232" s="105"/>
      <c r="O2232" s="77"/>
      <c r="P2232" s="106"/>
      <c r="Q2232" s="106"/>
      <c r="R2232" s="91"/>
    </row>
    <row r="2233" spans="1:18">
      <c r="A2233" s="80"/>
      <c r="B2233" s="80"/>
      <c r="C2233" s="80"/>
      <c r="D2233" s="80"/>
      <c r="E2233" s="80"/>
      <c r="F2233" s="128"/>
      <c r="G2233" s="97"/>
      <c r="H2233" s="128"/>
      <c r="I2233" s="133"/>
      <c r="J2233" s="106"/>
      <c r="K2233" s="106"/>
      <c r="L2233" s="105"/>
      <c r="M2233" s="105"/>
      <c r="N2233" s="105"/>
      <c r="O2233" s="77"/>
      <c r="P2233" s="106"/>
      <c r="Q2233" s="106"/>
      <c r="R2233" s="91"/>
    </row>
    <row r="2234" spans="1:18">
      <c r="A2234" s="80"/>
      <c r="B2234" s="80"/>
      <c r="C2234" s="80"/>
      <c r="D2234" s="80"/>
      <c r="E2234" s="80"/>
      <c r="F2234" s="128"/>
      <c r="G2234" s="97"/>
      <c r="H2234" s="128"/>
      <c r="I2234" s="133"/>
      <c r="J2234" s="106"/>
      <c r="K2234" s="106"/>
      <c r="L2234" s="105"/>
      <c r="M2234" s="105"/>
      <c r="N2234" s="105"/>
      <c r="O2234" s="77"/>
      <c r="P2234" s="106"/>
      <c r="Q2234" s="106"/>
      <c r="R2234" s="91"/>
    </row>
    <row r="2235" spans="1:18">
      <c r="A2235" s="80"/>
      <c r="B2235" s="80"/>
      <c r="C2235" s="80"/>
      <c r="D2235" s="80"/>
      <c r="E2235" s="80"/>
      <c r="F2235" s="128"/>
      <c r="G2235" s="97"/>
      <c r="H2235" s="128"/>
      <c r="I2235" s="133"/>
      <c r="J2235" s="106"/>
      <c r="K2235" s="106"/>
      <c r="L2235" s="105"/>
      <c r="M2235" s="105"/>
      <c r="N2235" s="105"/>
      <c r="O2235" s="77"/>
      <c r="P2235" s="106"/>
      <c r="Q2235" s="106"/>
      <c r="R2235" s="91"/>
    </row>
    <row r="2236" spans="1:18">
      <c r="A2236" s="80"/>
      <c r="B2236" s="80"/>
      <c r="C2236" s="80"/>
      <c r="D2236" s="80"/>
      <c r="E2236" s="80"/>
      <c r="F2236" s="128"/>
      <c r="G2236" s="97"/>
      <c r="H2236" s="128"/>
      <c r="I2236" s="133"/>
      <c r="J2236" s="106"/>
      <c r="K2236" s="106"/>
      <c r="L2236" s="105"/>
      <c r="M2236" s="105"/>
      <c r="N2236" s="105"/>
      <c r="O2236" s="77"/>
      <c r="P2236" s="106"/>
      <c r="Q2236" s="106"/>
      <c r="R2236" s="91"/>
    </row>
    <row r="2237" spans="1:18">
      <c r="A2237" s="80"/>
      <c r="B2237" s="80"/>
      <c r="C2237" s="80"/>
      <c r="D2237" s="80"/>
      <c r="E2237" s="80"/>
      <c r="F2237" s="128"/>
      <c r="G2237" s="97"/>
      <c r="H2237" s="128"/>
      <c r="I2237" s="133"/>
      <c r="J2237" s="106"/>
      <c r="K2237" s="106"/>
      <c r="L2237" s="105"/>
      <c r="M2237" s="105"/>
      <c r="N2237" s="105"/>
      <c r="O2237" s="77"/>
      <c r="P2237" s="106"/>
      <c r="Q2237" s="106"/>
      <c r="R2237" s="91"/>
    </row>
    <row r="2238" spans="1:18">
      <c r="A2238" s="80"/>
      <c r="B2238" s="80"/>
      <c r="C2238" s="80"/>
      <c r="D2238" s="80"/>
      <c r="E2238" s="80"/>
      <c r="F2238" s="128"/>
      <c r="G2238" s="97"/>
      <c r="H2238" s="128"/>
      <c r="I2238" s="133"/>
      <c r="J2238" s="106"/>
      <c r="K2238" s="106"/>
      <c r="L2238" s="105"/>
      <c r="M2238" s="105"/>
      <c r="N2238" s="105"/>
      <c r="O2238" s="77"/>
      <c r="P2238" s="106"/>
      <c r="Q2238" s="106"/>
      <c r="R2238" s="91"/>
    </row>
    <row r="2239" spans="1:18">
      <c r="A2239" s="80"/>
      <c r="B2239" s="80"/>
      <c r="C2239" s="80"/>
      <c r="D2239" s="80"/>
      <c r="E2239" s="80"/>
      <c r="F2239" s="128"/>
      <c r="G2239" s="97"/>
      <c r="H2239" s="128"/>
      <c r="I2239" s="133"/>
      <c r="J2239" s="106"/>
      <c r="K2239" s="106"/>
      <c r="L2239" s="105"/>
      <c r="M2239" s="105"/>
      <c r="N2239" s="105"/>
      <c r="O2239" s="77"/>
      <c r="P2239" s="106"/>
      <c r="Q2239" s="106"/>
      <c r="R2239" s="91"/>
    </row>
    <row r="2240" spans="1:18">
      <c r="A2240" s="80"/>
      <c r="B2240" s="80"/>
      <c r="C2240" s="80"/>
      <c r="D2240" s="80"/>
      <c r="E2240" s="80"/>
      <c r="F2240" s="128"/>
      <c r="G2240" s="97"/>
      <c r="H2240" s="128"/>
      <c r="I2240" s="133"/>
      <c r="J2240" s="106"/>
      <c r="K2240" s="106"/>
      <c r="L2240" s="105"/>
      <c r="M2240" s="105"/>
      <c r="N2240" s="105"/>
      <c r="O2240" s="77"/>
      <c r="P2240" s="106"/>
      <c r="Q2240" s="106"/>
      <c r="R2240" s="91"/>
    </row>
    <row r="2241" spans="1:18">
      <c r="A2241" s="80"/>
      <c r="B2241" s="80"/>
      <c r="C2241" s="80"/>
      <c r="D2241" s="80"/>
      <c r="E2241" s="80"/>
      <c r="F2241" s="128"/>
      <c r="G2241" s="97"/>
      <c r="H2241" s="128"/>
      <c r="I2241" s="133"/>
      <c r="J2241" s="106"/>
      <c r="K2241" s="106"/>
      <c r="L2241" s="105"/>
      <c r="M2241" s="105"/>
      <c r="N2241" s="105"/>
      <c r="O2241" s="77"/>
      <c r="P2241" s="106"/>
      <c r="Q2241" s="106"/>
      <c r="R2241" s="91"/>
    </row>
    <row r="2242" spans="1:18">
      <c r="A2242" s="80"/>
      <c r="B2242" s="80"/>
      <c r="C2242" s="80"/>
      <c r="D2242" s="80"/>
      <c r="E2242" s="80"/>
      <c r="F2242" s="128"/>
      <c r="G2242" s="97"/>
      <c r="H2242" s="128"/>
      <c r="I2242" s="133"/>
      <c r="J2242" s="106"/>
      <c r="K2242" s="106"/>
      <c r="L2242" s="105"/>
      <c r="M2242" s="105"/>
      <c r="N2242" s="105"/>
      <c r="O2242" s="77"/>
      <c r="P2242" s="106"/>
      <c r="Q2242" s="106"/>
      <c r="R2242" s="91"/>
    </row>
    <row r="2243" spans="1:18">
      <c r="A2243" s="80"/>
      <c r="B2243" s="80"/>
      <c r="C2243" s="80"/>
      <c r="D2243" s="80"/>
      <c r="E2243" s="80"/>
      <c r="F2243" s="128"/>
      <c r="G2243" s="97"/>
      <c r="H2243" s="128"/>
      <c r="I2243" s="133"/>
      <c r="J2243" s="106"/>
      <c r="K2243" s="106"/>
      <c r="L2243" s="105"/>
      <c r="M2243" s="105"/>
      <c r="N2243" s="105"/>
      <c r="O2243" s="77"/>
      <c r="P2243" s="106"/>
      <c r="Q2243" s="106"/>
      <c r="R2243" s="91"/>
    </row>
    <row r="2244" spans="1:18">
      <c r="A2244" s="80"/>
      <c r="B2244" s="80"/>
      <c r="C2244" s="80"/>
      <c r="D2244" s="80"/>
      <c r="E2244" s="80"/>
      <c r="F2244" s="128"/>
      <c r="G2244" s="97"/>
      <c r="H2244" s="128"/>
      <c r="I2244" s="133"/>
      <c r="J2244" s="106"/>
      <c r="K2244" s="106"/>
      <c r="L2244" s="105"/>
      <c r="M2244" s="105"/>
      <c r="N2244" s="105"/>
      <c r="O2244" s="77"/>
      <c r="P2244" s="106"/>
      <c r="Q2244" s="106"/>
      <c r="R2244" s="91"/>
    </row>
    <row r="2245" spans="1:18">
      <c r="A2245" s="80"/>
      <c r="B2245" s="80"/>
      <c r="C2245" s="80"/>
      <c r="D2245" s="80"/>
      <c r="E2245" s="80"/>
      <c r="F2245" s="128"/>
      <c r="G2245" s="97"/>
      <c r="H2245" s="128"/>
      <c r="I2245" s="133"/>
      <c r="J2245" s="106"/>
      <c r="K2245" s="106"/>
      <c r="L2245" s="105"/>
      <c r="M2245" s="105"/>
      <c r="N2245" s="105"/>
      <c r="O2245" s="77"/>
      <c r="P2245" s="106"/>
      <c r="Q2245" s="106"/>
      <c r="R2245" s="91"/>
    </row>
    <row r="2246" spans="1:18">
      <c r="A2246" s="80"/>
      <c r="B2246" s="80"/>
      <c r="C2246" s="80"/>
      <c r="D2246" s="80"/>
      <c r="E2246" s="80"/>
      <c r="F2246" s="128"/>
      <c r="G2246" s="97"/>
      <c r="H2246" s="128"/>
      <c r="I2246" s="133"/>
      <c r="J2246" s="106"/>
      <c r="K2246" s="106"/>
      <c r="L2246" s="105"/>
      <c r="M2246" s="105"/>
      <c r="N2246" s="105"/>
      <c r="O2246" s="77"/>
      <c r="P2246" s="106"/>
      <c r="Q2246" s="106"/>
      <c r="R2246" s="91"/>
    </row>
    <row r="2247" spans="1:18">
      <c r="A2247" s="80"/>
      <c r="B2247" s="80"/>
      <c r="C2247" s="80"/>
      <c r="D2247" s="80"/>
      <c r="E2247" s="80"/>
      <c r="F2247" s="128"/>
      <c r="G2247" s="97"/>
      <c r="H2247" s="128"/>
      <c r="I2247" s="133"/>
      <c r="J2247" s="106"/>
      <c r="K2247" s="106"/>
      <c r="L2247" s="105"/>
      <c r="M2247" s="105"/>
      <c r="N2247" s="105"/>
      <c r="O2247" s="77"/>
      <c r="P2247" s="106"/>
      <c r="Q2247" s="106"/>
      <c r="R2247" s="91"/>
    </row>
    <row r="2248" spans="1:18">
      <c r="A2248" s="80"/>
      <c r="B2248" s="80"/>
      <c r="C2248" s="80"/>
      <c r="D2248" s="80"/>
      <c r="E2248" s="80"/>
      <c r="F2248" s="128"/>
      <c r="G2248" s="97"/>
      <c r="H2248" s="128"/>
      <c r="I2248" s="133"/>
      <c r="J2248" s="106"/>
      <c r="K2248" s="106"/>
      <c r="L2248" s="105"/>
      <c r="M2248" s="105"/>
      <c r="N2248" s="105"/>
      <c r="O2248" s="77"/>
      <c r="P2248" s="106"/>
      <c r="Q2248" s="106"/>
      <c r="R2248" s="91"/>
    </row>
    <row r="2249" spans="1:18">
      <c r="A2249" s="80"/>
      <c r="B2249" s="80"/>
      <c r="C2249" s="80"/>
      <c r="D2249" s="80"/>
      <c r="E2249" s="80"/>
      <c r="F2249" s="128"/>
      <c r="G2249" s="97"/>
      <c r="H2249" s="128"/>
      <c r="I2249" s="133"/>
      <c r="J2249" s="106"/>
      <c r="K2249" s="106"/>
      <c r="L2249" s="105"/>
      <c r="M2249" s="105"/>
      <c r="N2249" s="105"/>
      <c r="O2249" s="77"/>
      <c r="P2249" s="106"/>
      <c r="Q2249" s="106"/>
      <c r="R2249" s="91"/>
    </row>
    <row r="2250" spans="1:18">
      <c r="A2250" s="80"/>
      <c r="B2250" s="80"/>
      <c r="C2250" s="80"/>
      <c r="D2250" s="80"/>
      <c r="E2250" s="80"/>
      <c r="F2250" s="128"/>
      <c r="G2250" s="97"/>
      <c r="H2250" s="128"/>
      <c r="I2250" s="133"/>
      <c r="J2250" s="106"/>
      <c r="K2250" s="106"/>
      <c r="L2250" s="105"/>
      <c r="M2250" s="105"/>
      <c r="N2250" s="105"/>
      <c r="O2250" s="77"/>
      <c r="P2250" s="106"/>
      <c r="Q2250" s="106"/>
      <c r="R2250" s="91"/>
    </row>
    <row r="2251" spans="1:18">
      <c r="A2251" s="80"/>
      <c r="B2251" s="80"/>
      <c r="C2251" s="80"/>
      <c r="D2251" s="80"/>
      <c r="E2251" s="80"/>
      <c r="F2251" s="128"/>
      <c r="G2251" s="97"/>
      <c r="H2251" s="128"/>
      <c r="I2251" s="133"/>
      <c r="J2251" s="106"/>
      <c r="K2251" s="106"/>
      <c r="L2251" s="105"/>
      <c r="M2251" s="105"/>
      <c r="N2251" s="105"/>
      <c r="O2251" s="77"/>
      <c r="P2251" s="106"/>
      <c r="Q2251" s="106"/>
      <c r="R2251" s="91"/>
    </row>
    <row r="2252" spans="1:18">
      <c r="A2252" s="80"/>
      <c r="B2252" s="80"/>
      <c r="C2252" s="80"/>
      <c r="D2252" s="80"/>
      <c r="E2252" s="80"/>
      <c r="F2252" s="128"/>
      <c r="G2252" s="97"/>
      <c r="H2252" s="128"/>
      <c r="I2252" s="133"/>
      <c r="J2252" s="106"/>
      <c r="K2252" s="106"/>
      <c r="L2252" s="105"/>
      <c r="M2252" s="105"/>
      <c r="N2252" s="105"/>
      <c r="O2252" s="77"/>
      <c r="P2252" s="106"/>
      <c r="Q2252" s="106"/>
      <c r="R2252" s="91"/>
    </row>
    <row r="2253" spans="1:18">
      <c r="A2253" s="80"/>
      <c r="B2253" s="80"/>
      <c r="C2253" s="80"/>
      <c r="D2253" s="80"/>
      <c r="E2253" s="80"/>
      <c r="F2253" s="128"/>
      <c r="G2253" s="97"/>
      <c r="H2253" s="128"/>
      <c r="I2253" s="133"/>
      <c r="J2253" s="106"/>
      <c r="K2253" s="106"/>
      <c r="L2253" s="105"/>
      <c r="M2253" s="105"/>
      <c r="N2253" s="105"/>
      <c r="O2253" s="77"/>
      <c r="P2253" s="106"/>
      <c r="Q2253" s="106"/>
      <c r="R2253" s="91"/>
    </row>
    <row r="2254" spans="1:18">
      <c r="A2254" s="80"/>
      <c r="B2254" s="80"/>
      <c r="C2254" s="80"/>
      <c r="D2254" s="80"/>
      <c r="E2254" s="80"/>
      <c r="F2254" s="128"/>
      <c r="G2254" s="97"/>
      <c r="H2254" s="128"/>
      <c r="I2254" s="133"/>
      <c r="J2254" s="106"/>
      <c r="K2254" s="106"/>
      <c r="L2254" s="105"/>
      <c r="M2254" s="105"/>
      <c r="N2254" s="105"/>
      <c r="O2254" s="77"/>
      <c r="P2254" s="106"/>
      <c r="Q2254" s="106"/>
      <c r="R2254" s="91"/>
    </row>
    <row r="2255" spans="1:18">
      <c r="A2255" s="80"/>
      <c r="B2255" s="80"/>
      <c r="C2255" s="80"/>
      <c r="D2255" s="80"/>
      <c r="E2255" s="80"/>
      <c r="F2255" s="128"/>
      <c r="G2255" s="97"/>
      <c r="H2255" s="128"/>
      <c r="I2255" s="133"/>
      <c r="J2255" s="106"/>
      <c r="K2255" s="106"/>
      <c r="L2255" s="105"/>
      <c r="M2255" s="105"/>
      <c r="N2255" s="105"/>
      <c r="O2255" s="77"/>
      <c r="P2255" s="106"/>
      <c r="Q2255" s="106"/>
      <c r="R2255" s="91"/>
    </row>
    <row r="2256" spans="1:18">
      <c r="A2256" s="80"/>
      <c r="B2256" s="80"/>
      <c r="C2256" s="80"/>
      <c r="D2256" s="80"/>
      <c r="E2256" s="80"/>
      <c r="F2256" s="128"/>
      <c r="G2256" s="97"/>
      <c r="H2256" s="128"/>
      <c r="I2256" s="133"/>
      <c r="J2256" s="106"/>
      <c r="K2256" s="106"/>
      <c r="L2256" s="105"/>
      <c r="M2256" s="105"/>
      <c r="N2256" s="105"/>
      <c r="O2256" s="77"/>
      <c r="P2256" s="106"/>
      <c r="Q2256" s="106"/>
      <c r="R2256" s="91"/>
    </row>
    <row r="2257" spans="1:18">
      <c r="A2257" s="80"/>
      <c r="B2257" s="80"/>
      <c r="C2257" s="80"/>
      <c r="D2257" s="80"/>
      <c r="E2257" s="80"/>
      <c r="F2257" s="128"/>
      <c r="G2257" s="97"/>
      <c r="H2257" s="128"/>
      <c r="I2257" s="133"/>
      <c r="J2257" s="106"/>
      <c r="K2257" s="106"/>
      <c r="L2257" s="105"/>
      <c r="M2257" s="105"/>
      <c r="N2257" s="105"/>
      <c r="O2257" s="77"/>
      <c r="P2257" s="106"/>
      <c r="Q2257" s="106"/>
      <c r="R2257" s="91"/>
    </row>
    <row r="2258" spans="1:18">
      <c r="A2258" s="80"/>
      <c r="B2258" s="80"/>
      <c r="C2258" s="80"/>
      <c r="D2258" s="80"/>
      <c r="E2258" s="80"/>
      <c r="F2258" s="128"/>
      <c r="G2258" s="97"/>
      <c r="H2258" s="128"/>
      <c r="I2258" s="133"/>
      <c r="J2258" s="106"/>
      <c r="K2258" s="106"/>
      <c r="L2258" s="105"/>
      <c r="M2258" s="105"/>
      <c r="N2258" s="105"/>
      <c r="O2258" s="77"/>
      <c r="P2258" s="106"/>
      <c r="Q2258" s="106"/>
      <c r="R2258" s="91"/>
    </row>
    <row r="2259" spans="1:18">
      <c r="A2259" s="80"/>
      <c r="B2259" s="80"/>
      <c r="C2259" s="80"/>
      <c r="D2259" s="80"/>
      <c r="E2259" s="80"/>
      <c r="F2259" s="128"/>
      <c r="G2259" s="97"/>
      <c r="H2259" s="128"/>
      <c r="I2259" s="133"/>
      <c r="J2259" s="106"/>
      <c r="K2259" s="106"/>
      <c r="L2259" s="105"/>
      <c r="M2259" s="105"/>
      <c r="N2259" s="105"/>
      <c r="O2259" s="77"/>
      <c r="P2259" s="106"/>
      <c r="Q2259" s="106"/>
      <c r="R2259" s="91"/>
    </row>
    <row r="2260" spans="1:18">
      <c r="A2260" s="80"/>
      <c r="B2260" s="80"/>
      <c r="C2260" s="80"/>
      <c r="D2260" s="80"/>
      <c r="E2260" s="80"/>
      <c r="F2260" s="128"/>
      <c r="G2260" s="97"/>
      <c r="H2260" s="128"/>
      <c r="I2260" s="133"/>
      <c r="J2260" s="106"/>
      <c r="K2260" s="106"/>
      <c r="L2260" s="105"/>
      <c r="M2260" s="105"/>
      <c r="N2260" s="105"/>
      <c r="O2260" s="77"/>
      <c r="P2260" s="106"/>
      <c r="Q2260" s="106"/>
      <c r="R2260" s="91"/>
    </row>
    <row r="2261" spans="1:18">
      <c r="A2261" s="80"/>
      <c r="B2261" s="80"/>
      <c r="C2261" s="80"/>
      <c r="D2261" s="80"/>
      <c r="E2261" s="80"/>
      <c r="F2261" s="128"/>
      <c r="G2261" s="97"/>
      <c r="H2261" s="128"/>
      <c r="I2261" s="133"/>
      <c r="J2261" s="106"/>
      <c r="K2261" s="106"/>
      <c r="L2261" s="105"/>
      <c r="M2261" s="105"/>
      <c r="N2261" s="105"/>
      <c r="O2261" s="77"/>
      <c r="P2261" s="106"/>
      <c r="Q2261" s="106"/>
      <c r="R2261" s="91"/>
    </row>
    <row r="2262" spans="1:18">
      <c r="A2262" s="80"/>
      <c r="B2262" s="80"/>
      <c r="C2262" s="80"/>
      <c r="D2262" s="80"/>
      <c r="E2262" s="80"/>
      <c r="F2262" s="128"/>
      <c r="G2262" s="97"/>
      <c r="H2262" s="128"/>
      <c r="I2262" s="133"/>
      <c r="J2262" s="106"/>
      <c r="K2262" s="106"/>
      <c r="L2262" s="105"/>
      <c r="M2262" s="105"/>
      <c r="N2262" s="105"/>
      <c r="O2262" s="77"/>
      <c r="P2262" s="106"/>
      <c r="Q2262" s="106"/>
      <c r="R2262" s="91"/>
    </row>
    <row r="2263" spans="1:18">
      <c r="A2263" s="80"/>
      <c r="B2263" s="80"/>
      <c r="C2263" s="80"/>
      <c r="D2263" s="80"/>
      <c r="E2263" s="80"/>
      <c r="F2263" s="128"/>
      <c r="G2263" s="97"/>
      <c r="H2263" s="128"/>
      <c r="I2263" s="133"/>
      <c r="J2263" s="106"/>
      <c r="K2263" s="106"/>
      <c r="L2263" s="105"/>
      <c r="M2263" s="105"/>
      <c r="N2263" s="105"/>
      <c r="O2263" s="77"/>
      <c r="P2263" s="106"/>
      <c r="Q2263" s="106"/>
      <c r="R2263" s="91"/>
    </row>
    <row r="2264" spans="1:18">
      <c r="A2264" s="80"/>
      <c r="B2264" s="80"/>
      <c r="C2264" s="80"/>
      <c r="D2264" s="80"/>
      <c r="E2264" s="80"/>
      <c r="F2264" s="128"/>
      <c r="G2264" s="97"/>
      <c r="H2264" s="128"/>
      <c r="I2264" s="133"/>
      <c r="J2264" s="106"/>
      <c r="K2264" s="106"/>
      <c r="L2264" s="105"/>
      <c r="M2264" s="105"/>
      <c r="N2264" s="105"/>
      <c r="O2264" s="77"/>
      <c r="P2264" s="106"/>
      <c r="Q2264" s="106"/>
      <c r="R2264" s="91"/>
    </row>
    <row r="2265" spans="1:18">
      <c r="A2265" s="80"/>
      <c r="B2265" s="80"/>
      <c r="C2265" s="80"/>
      <c r="D2265" s="80"/>
      <c r="E2265" s="80"/>
      <c r="F2265" s="128"/>
      <c r="G2265" s="97"/>
      <c r="H2265" s="128"/>
      <c r="I2265" s="133"/>
      <c r="J2265" s="106"/>
      <c r="K2265" s="106"/>
      <c r="L2265" s="105"/>
      <c r="M2265" s="105"/>
      <c r="N2265" s="105"/>
      <c r="O2265" s="77"/>
      <c r="P2265" s="106"/>
      <c r="Q2265" s="106"/>
      <c r="R2265" s="91"/>
    </row>
    <row r="2266" spans="1:18">
      <c r="A2266" s="80"/>
      <c r="B2266" s="80"/>
      <c r="C2266" s="80"/>
      <c r="D2266" s="80"/>
      <c r="E2266" s="80"/>
      <c r="F2266" s="128"/>
      <c r="G2266" s="97"/>
      <c r="H2266" s="128"/>
      <c r="I2266" s="133"/>
      <c r="J2266" s="106"/>
      <c r="K2266" s="106"/>
      <c r="L2266" s="105"/>
      <c r="M2266" s="105"/>
      <c r="N2266" s="105"/>
      <c r="O2266" s="77"/>
      <c r="P2266" s="106"/>
      <c r="Q2266" s="106"/>
      <c r="R2266" s="91"/>
    </row>
    <row r="2267" spans="1:18">
      <c r="A2267" s="80"/>
      <c r="B2267" s="80"/>
      <c r="C2267" s="80"/>
      <c r="D2267" s="80"/>
      <c r="E2267" s="80"/>
      <c r="F2267" s="128"/>
      <c r="G2267" s="97"/>
      <c r="H2267" s="128"/>
      <c r="I2267" s="133"/>
      <c r="J2267" s="106"/>
      <c r="K2267" s="106"/>
      <c r="L2267" s="105"/>
      <c r="M2267" s="105"/>
      <c r="N2267" s="105"/>
      <c r="O2267" s="77"/>
      <c r="P2267" s="106"/>
      <c r="Q2267" s="106"/>
      <c r="R2267" s="91"/>
    </row>
    <row r="2268" spans="1:18">
      <c r="A2268" s="80"/>
      <c r="B2268" s="80"/>
      <c r="C2268" s="80"/>
      <c r="D2268" s="80"/>
      <c r="E2268" s="80"/>
      <c r="F2268" s="128"/>
      <c r="G2268" s="97"/>
      <c r="H2268" s="128"/>
      <c r="I2268" s="133"/>
      <c r="J2268" s="106"/>
      <c r="K2268" s="106"/>
      <c r="L2268" s="105"/>
      <c r="M2268" s="105"/>
      <c r="N2268" s="105"/>
      <c r="O2268" s="77"/>
      <c r="P2268" s="106"/>
      <c r="Q2268" s="106"/>
      <c r="R2268" s="91"/>
    </row>
    <row r="2269" spans="1:18">
      <c r="A2269" s="80"/>
      <c r="B2269" s="80"/>
      <c r="C2269" s="80"/>
      <c r="D2269" s="80"/>
      <c r="E2269" s="80"/>
      <c r="F2269" s="128"/>
      <c r="G2269" s="97"/>
      <c r="H2269" s="128"/>
      <c r="I2269" s="133"/>
      <c r="J2269" s="106"/>
      <c r="K2269" s="106"/>
      <c r="L2269" s="105"/>
      <c r="M2269" s="105"/>
      <c r="N2269" s="105"/>
      <c r="O2269" s="77"/>
      <c r="P2269" s="106"/>
      <c r="Q2269" s="106"/>
      <c r="R2269" s="91"/>
    </row>
    <row r="2270" spans="1:18">
      <c r="A2270" s="80"/>
      <c r="B2270" s="80"/>
      <c r="C2270" s="80"/>
      <c r="D2270" s="80"/>
      <c r="E2270" s="80"/>
      <c r="F2270" s="128"/>
      <c r="G2270" s="97"/>
      <c r="H2270" s="128"/>
      <c r="I2270" s="133"/>
      <c r="J2270" s="106"/>
      <c r="K2270" s="106"/>
      <c r="L2270" s="105"/>
      <c r="M2270" s="105"/>
      <c r="N2270" s="105"/>
      <c r="O2270" s="77"/>
      <c r="P2270" s="106"/>
      <c r="Q2270" s="106"/>
      <c r="R2270" s="91"/>
    </row>
    <row r="2271" spans="1:18">
      <c r="A2271" s="80"/>
      <c r="B2271" s="80"/>
      <c r="C2271" s="80"/>
      <c r="D2271" s="80"/>
      <c r="E2271" s="80"/>
      <c r="F2271" s="128"/>
      <c r="G2271" s="97"/>
      <c r="H2271" s="128"/>
      <c r="I2271" s="133"/>
      <c r="J2271" s="106"/>
      <c r="K2271" s="106"/>
      <c r="L2271" s="105"/>
      <c r="M2271" s="105"/>
      <c r="N2271" s="105"/>
      <c r="O2271" s="77"/>
      <c r="P2271" s="106"/>
      <c r="Q2271" s="106"/>
      <c r="R2271" s="91"/>
    </row>
    <row r="2272" spans="1:18">
      <c r="A2272" s="80"/>
      <c r="B2272" s="80"/>
      <c r="C2272" s="80"/>
      <c r="D2272" s="80"/>
      <c r="E2272" s="80"/>
      <c r="F2272" s="128"/>
      <c r="G2272" s="97"/>
      <c r="H2272" s="128"/>
      <c r="I2272" s="133"/>
      <c r="J2272" s="106"/>
      <c r="K2272" s="106"/>
      <c r="L2272" s="105"/>
      <c r="M2272" s="105"/>
      <c r="N2272" s="105"/>
      <c r="O2272" s="77"/>
      <c r="P2272" s="106"/>
      <c r="Q2272" s="106"/>
      <c r="R2272" s="91"/>
    </row>
    <row r="2273" spans="1:18">
      <c r="A2273" s="80"/>
      <c r="B2273" s="80"/>
      <c r="C2273" s="80"/>
      <c r="D2273" s="80"/>
      <c r="E2273" s="80"/>
      <c r="F2273" s="128"/>
      <c r="G2273" s="97"/>
      <c r="H2273" s="128"/>
      <c r="I2273" s="133"/>
      <c r="J2273" s="106"/>
      <c r="K2273" s="106"/>
      <c r="L2273" s="105"/>
      <c r="M2273" s="105"/>
      <c r="N2273" s="105"/>
      <c r="O2273" s="77"/>
      <c r="P2273" s="106"/>
      <c r="Q2273" s="106"/>
      <c r="R2273" s="91"/>
    </row>
    <row r="2274" spans="1:18">
      <c r="A2274" s="80"/>
      <c r="B2274" s="80"/>
      <c r="C2274" s="80"/>
      <c r="D2274" s="80"/>
      <c r="E2274" s="80"/>
      <c r="F2274" s="128"/>
      <c r="G2274" s="97"/>
      <c r="H2274" s="128"/>
      <c r="I2274" s="133"/>
      <c r="J2274" s="106"/>
      <c r="K2274" s="106"/>
      <c r="L2274" s="105"/>
      <c r="M2274" s="105"/>
      <c r="N2274" s="105"/>
      <c r="O2274" s="77"/>
      <c r="P2274" s="106"/>
      <c r="Q2274" s="106"/>
      <c r="R2274" s="91"/>
    </row>
    <row r="2275" spans="1:18">
      <c r="A2275" s="80"/>
      <c r="B2275" s="80"/>
      <c r="C2275" s="80"/>
      <c r="D2275" s="80"/>
      <c r="E2275" s="80"/>
      <c r="F2275" s="128"/>
      <c r="G2275" s="97"/>
      <c r="H2275" s="128"/>
      <c r="I2275" s="133"/>
      <c r="J2275" s="106"/>
      <c r="K2275" s="106"/>
      <c r="L2275" s="105"/>
      <c r="M2275" s="105"/>
      <c r="N2275" s="105"/>
      <c r="O2275" s="77"/>
      <c r="P2275" s="106"/>
      <c r="Q2275" s="106"/>
      <c r="R2275" s="91"/>
    </row>
    <row r="2276" spans="1:18">
      <c r="A2276" s="80"/>
      <c r="B2276" s="80"/>
      <c r="C2276" s="80"/>
      <c r="D2276" s="80"/>
      <c r="E2276" s="80"/>
      <c r="F2276" s="128"/>
      <c r="G2276" s="97"/>
      <c r="H2276" s="128"/>
      <c r="I2276" s="133"/>
      <c r="J2276" s="106"/>
      <c r="K2276" s="106"/>
      <c r="L2276" s="105"/>
      <c r="M2276" s="105"/>
      <c r="N2276" s="105"/>
      <c r="O2276" s="77"/>
      <c r="P2276" s="106"/>
      <c r="Q2276" s="106"/>
      <c r="R2276" s="91"/>
    </row>
    <row r="2277" spans="1:18">
      <c r="A2277" s="80"/>
      <c r="B2277" s="80"/>
      <c r="C2277" s="80"/>
      <c r="D2277" s="80"/>
      <c r="E2277" s="80"/>
      <c r="F2277" s="128"/>
      <c r="G2277" s="97"/>
      <c r="H2277" s="128"/>
      <c r="I2277" s="133"/>
      <c r="J2277" s="106"/>
      <c r="K2277" s="106"/>
      <c r="L2277" s="105"/>
      <c r="M2277" s="105"/>
      <c r="N2277" s="105"/>
      <c r="O2277" s="77"/>
      <c r="P2277" s="106"/>
      <c r="Q2277" s="106"/>
      <c r="R2277" s="91"/>
    </row>
    <row r="2278" spans="1:18">
      <c r="A2278" s="80"/>
      <c r="B2278" s="80"/>
      <c r="C2278" s="80"/>
      <c r="D2278" s="80"/>
      <c r="E2278" s="80"/>
      <c r="F2278" s="128"/>
      <c r="G2278" s="97"/>
      <c r="H2278" s="128"/>
      <c r="I2278" s="133"/>
      <c r="J2278" s="106"/>
      <c r="K2278" s="106"/>
      <c r="L2278" s="105"/>
      <c r="M2278" s="105"/>
      <c r="N2278" s="105"/>
      <c r="O2278" s="77"/>
      <c r="P2278" s="106"/>
      <c r="Q2278" s="106"/>
      <c r="R2278" s="91"/>
    </row>
    <row r="2279" spans="1:18">
      <c r="A2279" s="80"/>
      <c r="B2279" s="80"/>
      <c r="C2279" s="80"/>
      <c r="D2279" s="80"/>
      <c r="E2279" s="80"/>
      <c r="F2279" s="128"/>
      <c r="G2279" s="97"/>
      <c r="H2279" s="128"/>
      <c r="I2279" s="133"/>
      <c r="J2279" s="106"/>
      <c r="K2279" s="106"/>
      <c r="L2279" s="105"/>
      <c r="M2279" s="105"/>
      <c r="N2279" s="105"/>
      <c r="O2279" s="77"/>
      <c r="P2279" s="106"/>
      <c r="Q2279" s="106"/>
      <c r="R2279" s="91"/>
    </row>
    <row r="2280" spans="1:18">
      <c r="A2280" s="80"/>
      <c r="B2280" s="80"/>
      <c r="C2280" s="80"/>
      <c r="D2280" s="80"/>
      <c r="E2280" s="80"/>
      <c r="F2280" s="128"/>
      <c r="G2280" s="97"/>
      <c r="H2280" s="128"/>
      <c r="I2280" s="133"/>
      <c r="J2280" s="106"/>
      <c r="K2280" s="106"/>
      <c r="L2280" s="105"/>
      <c r="M2280" s="105"/>
      <c r="N2280" s="105"/>
      <c r="O2280" s="77"/>
      <c r="P2280" s="106"/>
      <c r="Q2280" s="106"/>
      <c r="R2280" s="91"/>
    </row>
    <row r="2281" spans="1:18">
      <c r="A2281" s="80"/>
      <c r="B2281" s="80"/>
      <c r="C2281" s="80"/>
      <c r="D2281" s="80"/>
      <c r="E2281" s="80"/>
      <c r="F2281" s="128"/>
      <c r="G2281" s="97"/>
      <c r="H2281" s="128"/>
      <c r="I2281" s="133"/>
      <c r="J2281" s="106"/>
      <c r="K2281" s="106"/>
      <c r="L2281" s="105"/>
      <c r="M2281" s="105"/>
      <c r="N2281" s="105"/>
      <c r="O2281" s="77"/>
      <c r="P2281" s="106"/>
      <c r="Q2281" s="106"/>
      <c r="R2281" s="91"/>
    </row>
    <row r="2282" spans="1:18">
      <c r="A2282" s="80"/>
      <c r="B2282" s="80"/>
      <c r="C2282" s="80"/>
      <c r="D2282" s="80"/>
      <c r="E2282" s="80"/>
      <c r="F2282" s="128"/>
      <c r="G2282" s="97"/>
      <c r="H2282" s="128"/>
      <c r="I2282" s="133"/>
      <c r="J2282" s="106"/>
      <c r="K2282" s="106"/>
      <c r="L2282" s="105"/>
      <c r="M2282" s="105"/>
      <c r="N2282" s="105"/>
      <c r="O2282" s="77"/>
      <c r="P2282" s="106"/>
      <c r="Q2282" s="106"/>
      <c r="R2282" s="91"/>
    </row>
    <row r="2283" spans="1:18">
      <c r="A2283" s="80"/>
      <c r="B2283" s="80"/>
      <c r="C2283" s="80"/>
      <c r="D2283" s="80"/>
      <c r="E2283" s="80"/>
      <c r="F2283" s="128"/>
      <c r="G2283" s="97"/>
      <c r="H2283" s="128"/>
      <c r="I2283" s="133"/>
      <c r="J2283" s="106"/>
      <c r="K2283" s="106"/>
      <c r="L2283" s="105"/>
      <c r="M2283" s="105"/>
      <c r="N2283" s="105"/>
      <c r="O2283" s="77"/>
      <c r="P2283" s="106"/>
      <c r="Q2283" s="106"/>
      <c r="R2283" s="91"/>
    </row>
    <row r="2284" spans="1:18">
      <c r="A2284" s="80"/>
      <c r="B2284" s="80"/>
      <c r="C2284" s="80"/>
      <c r="D2284" s="80"/>
      <c r="E2284" s="80"/>
      <c r="F2284" s="128"/>
      <c r="G2284" s="97"/>
      <c r="H2284" s="128"/>
      <c r="I2284" s="133"/>
      <c r="J2284" s="106"/>
      <c r="K2284" s="106"/>
      <c r="L2284" s="105"/>
      <c r="M2284" s="105"/>
      <c r="N2284" s="105"/>
      <c r="O2284" s="77"/>
      <c r="P2284" s="106"/>
      <c r="Q2284" s="106"/>
      <c r="R2284" s="91"/>
    </row>
    <row r="2285" spans="1:18">
      <c r="A2285" s="80"/>
      <c r="B2285" s="80"/>
      <c r="C2285" s="80"/>
      <c r="D2285" s="80"/>
      <c r="E2285" s="80"/>
      <c r="F2285" s="128"/>
      <c r="G2285" s="97"/>
      <c r="H2285" s="128"/>
      <c r="I2285" s="133"/>
      <c r="J2285" s="106"/>
      <c r="K2285" s="106"/>
      <c r="L2285" s="105"/>
      <c r="M2285" s="105"/>
      <c r="N2285" s="105"/>
      <c r="O2285" s="77"/>
      <c r="P2285" s="106"/>
      <c r="Q2285" s="106"/>
      <c r="R2285" s="91"/>
    </row>
    <row r="2286" spans="1:18">
      <c r="A2286" s="80"/>
      <c r="B2286" s="80"/>
      <c r="C2286" s="80"/>
      <c r="D2286" s="80"/>
      <c r="E2286" s="80"/>
      <c r="F2286" s="128"/>
      <c r="G2286" s="97"/>
      <c r="H2286" s="128"/>
      <c r="I2286" s="133"/>
      <c r="J2286" s="106"/>
      <c r="K2286" s="106"/>
      <c r="L2286" s="105"/>
      <c r="M2286" s="105"/>
      <c r="N2286" s="105"/>
      <c r="O2286" s="77"/>
      <c r="P2286" s="106"/>
      <c r="Q2286" s="106"/>
      <c r="R2286" s="91"/>
    </row>
    <row r="2287" spans="1:18">
      <c r="A2287" s="80"/>
      <c r="B2287" s="80"/>
      <c r="C2287" s="80"/>
      <c r="D2287" s="80"/>
      <c r="E2287" s="80"/>
      <c r="F2287" s="128"/>
      <c r="G2287" s="97"/>
      <c r="H2287" s="128"/>
      <c r="I2287" s="133"/>
      <c r="J2287" s="106"/>
      <c r="K2287" s="106"/>
      <c r="L2287" s="105"/>
      <c r="M2287" s="105"/>
      <c r="N2287" s="105"/>
      <c r="O2287" s="77"/>
      <c r="P2287" s="106"/>
      <c r="Q2287" s="106"/>
      <c r="R2287" s="91"/>
    </row>
    <row r="2288" spans="1:18">
      <c r="A2288" s="80"/>
      <c r="B2288" s="80"/>
      <c r="C2288" s="80"/>
      <c r="D2288" s="80"/>
      <c r="E2288" s="80"/>
      <c r="F2288" s="128"/>
      <c r="G2288" s="97"/>
      <c r="H2288" s="128"/>
      <c r="I2288" s="133"/>
      <c r="J2288" s="106"/>
      <c r="K2288" s="106"/>
      <c r="L2288" s="105"/>
      <c r="M2288" s="105"/>
      <c r="N2288" s="105"/>
      <c r="O2288" s="77"/>
      <c r="P2288" s="106"/>
      <c r="Q2288" s="106"/>
      <c r="R2288" s="91"/>
    </row>
    <row r="2289" spans="1:18">
      <c r="A2289" s="80"/>
      <c r="B2289" s="80"/>
      <c r="C2289" s="80"/>
      <c r="D2289" s="80"/>
      <c r="E2289" s="80"/>
      <c r="F2289" s="128"/>
      <c r="G2289" s="97"/>
      <c r="H2289" s="128"/>
      <c r="I2289" s="133"/>
      <c r="J2289" s="106"/>
      <c r="K2289" s="106"/>
      <c r="L2289" s="105"/>
      <c r="M2289" s="105"/>
      <c r="N2289" s="105"/>
      <c r="O2289" s="77"/>
      <c r="P2289" s="106"/>
      <c r="Q2289" s="106"/>
      <c r="R2289" s="91"/>
    </row>
    <row r="2290" spans="1:18">
      <c r="A2290" s="80"/>
      <c r="B2290" s="80"/>
      <c r="C2290" s="80"/>
      <c r="D2290" s="80"/>
      <c r="E2290" s="80"/>
      <c r="F2290" s="128"/>
      <c r="G2290" s="97"/>
      <c r="H2290" s="128"/>
      <c r="I2290" s="133"/>
      <c r="J2290" s="106"/>
      <c r="K2290" s="106"/>
      <c r="L2290" s="105"/>
      <c r="M2290" s="105"/>
      <c r="N2290" s="105"/>
      <c r="O2290" s="77"/>
      <c r="P2290" s="106"/>
      <c r="Q2290" s="106"/>
      <c r="R2290" s="91"/>
    </row>
    <row r="2291" spans="1:18">
      <c r="A2291" s="80"/>
      <c r="B2291" s="80"/>
      <c r="C2291" s="80"/>
      <c r="D2291" s="80"/>
      <c r="E2291" s="80"/>
      <c r="F2291" s="128"/>
      <c r="G2291" s="97"/>
      <c r="H2291" s="128"/>
      <c r="I2291" s="133"/>
      <c r="J2291" s="106"/>
      <c r="K2291" s="106"/>
      <c r="L2291" s="105"/>
      <c r="M2291" s="105"/>
      <c r="N2291" s="105"/>
      <c r="O2291" s="77"/>
      <c r="P2291" s="106"/>
      <c r="Q2291" s="106"/>
      <c r="R2291" s="91"/>
    </row>
    <row r="2292" spans="1:18">
      <c r="A2292" s="80"/>
      <c r="B2292" s="80"/>
      <c r="C2292" s="80"/>
      <c r="D2292" s="80"/>
      <c r="E2292" s="80"/>
      <c r="F2292" s="128"/>
      <c r="G2292" s="97"/>
      <c r="H2292" s="128"/>
      <c r="I2292" s="133"/>
      <c r="J2292" s="106"/>
      <c r="K2292" s="106"/>
      <c r="L2292" s="105"/>
      <c r="M2292" s="105"/>
      <c r="N2292" s="105"/>
      <c r="O2292" s="77"/>
      <c r="P2292" s="106"/>
      <c r="Q2292" s="106"/>
      <c r="R2292" s="91"/>
    </row>
    <row r="2293" spans="1:18">
      <c r="A2293" s="80"/>
      <c r="B2293" s="80"/>
      <c r="C2293" s="80"/>
      <c r="D2293" s="80"/>
      <c r="E2293" s="80"/>
      <c r="F2293" s="128"/>
      <c r="G2293" s="97"/>
      <c r="H2293" s="128"/>
      <c r="I2293" s="133"/>
      <c r="J2293" s="106"/>
      <c r="K2293" s="106"/>
      <c r="L2293" s="105"/>
      <c r="M2293" s="105"/>
      <c r="N2293" s="105"/>
      <c r="O2293" s="77"/>
      <c r="P2293" s="106"/>
      <c r="Q2293" s="106"/>
      <c r="R2293" s="91"/>
    </row>
    <row r="2294" spans="1:18">
      <c r="A2294" s="80"/>
      <c r="B2294" s="80"/>
      <c r="C2294" s="80"/>
      <c r="D2294" s="80"/>
      <c r="E2294" s="80"/>
      <c r="F2294" s="128"/>
      <c r="G2294" s="97"/>
      <c r="H2294" s="128"/>
      <c r="I2294" s="133"/>
      <c r="J2294" s="106"/>
      <c r="K2294" s="106"/>
      <c r="L2294" s="105"/>
      <c r="M2294" s="105"/>
      <c r="N2294" s="105"/>
      <c r="O2294" s="77"/>
      <c r="P2294" s="106"/>
      <c r="Q2294" s="106"/>
      <c r="R2294" s="91"/>
    </row>
    <row r="2295" spans="1:18">
      <c r="A2295" s="80"/>
      <c r="B2295" s="80"/>
      <c r="C2295" s="80"/>
      <c r="D2295" s="80"/>
      <c r="E2295" s="80"/>
      <c r="F2295" s="128"/>
      <c r="G2295" s="97"/>
      <c r="H2295" s="128"/>
      <c r="I2295" s="133"/>
      <c r="J2295" s="106"/>
      <c r="K2295" s="106"/>
      <c r="L2295" s="105"/>
      <c r="M2295" s="105"/>
      <c r="N2295" s="105"/>
      <c r="O2295" s="77"/>
      <c r="P2295" s="106"/>
      <c r="Q2295" s="106"/>
      <c r="R2295" s="91"/>
    </row>
    <row r="2296" spans="1:18">
      <c r="A2296" s="80"/>
      <c r="B2296" s="80"/>
      <c r="C2296" s="80"/>
      <c r="D2296" s="80"/>
      <c r="E2296" s="80"/>
      <c r="F2296" s="128"/>
      <c r="G2296" s="97"/>
      <c r="H2296" s="128"/>
      <c r="I2296" s="133"/>
      <c r="J2296" s="106"/>
      <c r="K2296" s="106"/>
      <c r="L2296" s="105"/>
      <c r="M2296" s="105"/>
      <c r="N2296" s="105"/>
      <c r="O2296" s="77"/>
      <c r="P2296" s="106"/>
      <c r="Q2296" s="106"/>
      <c r="R2296" s="91"/>
    </row>
    <row r="2297" spans="1:18">
      <c r="A2297" s="80"/>
      <c r="B2297" s="80"/>
      <c r="C2297" s="80"/>
      <c r="D2297" s="80"/>
      <c r="E2297" s="80"/>
      <c r="F2297" s="128"/>
      <c r="G2297" s="97"/>
      <c r="H2297" s="128"/>
      <c r="I2297" s="133"/>
      <c r="J2297" s="106"/>
      <c r="K2297" s="106"/>
      <c r="L2297" s="105"/>
      <c r="M2297" s="105"/>
      <c r="N2297" s="105"/>
      <c r="O2297" s="77"/>
      <c r="P2297" s="106"/>
      <c r="Q2297" s="106"/>
      <c r="R2297" s="91"/>
    </row>
    <row r="2298" spans="1:18">
      <c r="A2298" s="80"/>
      <c r="B2298" s="80"/>
      <c r="C2298" s="80"/>
      <c r="D2298" s="80"/>
      <c r="E2298" s="80"/>
      <c r="F2298" s="128"/>
      <c r="G2298" s="97"/>
      <c r="H2298" s="128"/>
      <c r="I2298" s="133"/>
      <c r="J2298" s="106"/>
      <c r="K2298" s="106"/>
      <c r="L2298" s="105"/>
      <c r="M2298" s="105"/>
      <c r="N2298" s="105"/>
      <c r="O2298" s="77"/>
      <c r="P2298" s="106"/>
      <c r="Q2298" s="106"/>
      <c r="R2298" s="91"/>
    </row>
    <row r="2299" spans="1:18">
      <c r="A2299" s="80"/>
      <c r="B2299" s="80"/>
      <c r="C2299" s="80"/>
      <c r="D2299" s="80"/>
      <c r="E2299" s="80"/>
      <c r="F2299" s="128"/>
      <c r="G2299" s="97"/>
      <c r="H2299" s="128"/>
      <c r="I2299" s="133"/>
      <c r="J2299" s="106"/>
      <c r="K2299" s="106"/>
      <c r="L2299" s="105"/>
      <c r="M2299" s="105"/>
      <c r="N2299" s="105"/>
      <c r="O2299" s="77"/>
      <c r="P2299" s="106"/>
      <c r="Q2299" s="106"/>
      <c r="R2299" s="91"/>
    </row>
    <row r="2300" spans="1:18">
      <c r="A2300" s="80"/>
      <c r="B2300" s="80"/>
      <c r="C2300" s="80"/>
      <c r="D2300" s="80"/>
      <c r="E2300" s="80"/>
      <c r="F2300" s="128"/>
      <c r="G2300" s="97"/>
      <c r="H2300" s="128"/>
      <c r="I2300" s="133"/>
      <c r="J2300" s="106"/>
      <c r="K2300" s="106"/>
      <c r="L2300" s="105"/>
      <c r="M2300" s="105"/>
      <c r="N2300" s="105"/>
      <c r="O2300" s="77"/>
      <c r="P2300" s="106"/>
      <c r="Q2300" s="106"/>
      <c r="R2300" s="91"/>
    </row>
    <row r="2301" spans="1:18">
      <c r="A2301" s="80"/>
      <c r="B2301" s="80"/>
      <c r="C2301" s="80"/>
      <c r="D2301" s="80"/>
      <c r="E2301" s="80"/>
      <c r="F2301" s="128"/>
      <c r="G2301" s="97"/>
      <c r="H2301" s="128"/>
      <c r="I2301" s="133"/>
      <c r="J2301" s="106"/>
      <c r="K2301" s="106"/>
      <c r="L2301" s="105"/>
      <c r="M2301" s="105"/>
      <c r="N2301" s="105"/>
      <c r="O2301" s="77"/>
      <c r="P2301" s="106"/>
      <c r="Q2301" s="106"/>
      <c r="R2301" s="91"/>
    </row>
    <row r="2302" spans="1:18">
      <c r="A2302" s="80"/>
      <c r="B2302" s="80"/>
      <c r="C2302" s="80"/>
      <c r="D2302" s="80"/>
      <c r="E2302" s="80"/>
      <c r="F2302" s="128"/>
      <c r="G2302" s="97"/>
      <c r="H2302" s="128"/>
      <c r="I2302" s="133"/>
      <c r="J2302" s="106"/>
      <c r="K2302" s="106"/>
      <c r="L2302" s="105"/>
      <c r="M2302" s="105"/>
      <c r="N2302" s="105"/>
      <c r="O2302" s="77"/>
      <c r="P2302" s="106"/>
      <c r="Q2302" s="106"/>
      <c r="R2302" s="91"/>
    </row>
    <row r="2303" spans="1:18">
      <c r="A2303" s="80"/>
      <c r="B2303" s="80"/>
      <c r="C2303" s="80"/>
      <c r="D2303" s="80"/>
      <c r="E2303" s="80"/>
      <c r="F2303" s="128"/>
      <c r="G2303" s="97"/>
      <c r="H2303" s="128"/>
      <c r="I2303" s="133"/>
      <c r="J2303" s="106"/>
      <c r="K2303" s="106"/>
      <c r="L2303" s="105"/>
      <c r="M2303" s="105"/>
      <c r="N2303" s="105"/>
      <c r="O2303" s="77"/>
      <c r="P2303" s="106"/>
      <c r="Q2303" s="106"/>
      <c r="R2303" s="91"/>
    </row>
    <row r="2304" spans="1:18">
      <c r="A2304" s="80"/>
      <c r="B2304" s="80"/>
      <c r="C2304" s="80"/>
      <c r="D2304" s="80"/>
      <c r="E2304" s="80"/>
      <c r="F2304" s="128"/>
      <c r="G2304" s="97"/>
      <c r="H2304" s="128"/>
      <c r="I2304" s="133"/>
      <c r="J2304" s="106"/>
      <c r="K2304" s="106"/>
      <c r="L2304" s="105"/>
      <c r="M2304" s="105"/>
      <c r="N2304" s="105"/>
      <c r="O2304" s="77"/>
      <c r="P2304" s="106"/>
      <c r="Q2304" s="106"/>
      <c r="R2304" s="91"/>
    </row>
    <row r="2305" spans="1:18">
      <c r="A2305" s="80"/>
      <c r="B2305" s="80"/>
      <c r="C2305" s="80"/>
      <c r="D2305" s="80"/>
      <c r="E2305" s="80"/>
      <c r="F2305" s="128"/>
      <c r="G2305" s="97"/>
      <c r="H2305" s="128"/>
      <c r="I2305" s="133"/>
      <c r="J2305" s="106"/>
      <c r="K2305" s="106"/>
      <c r="L2305" s="105"/>
      <c r="M2305" s="105"/>
      <c r="N2305" s="105"/>
      <c r="O2305" s="77"/>
      <c r="P2305" s="106"/>
      <c r="Q2305" s="106"/>
      <c r="R2305" s="91"/>
    </row>
    <row r="2306" spans="1:18">
      <c r="A2306" s="80"/>
      <c r="B2306" s="80"/>
      <c r="C2306" s="80"/>
      <c r="D2306" s="80"/>
      <c r="E2306" s="80"/>
      <c r="F2306" s="128"/>
      <c r="G2306" s="97"/>
      <c r="H2306" s="128"/>
      <c r="I2306" s="133"/>
      <c r="J2306" s="106"/>
      <c r="K2306" s="106"/>
      <c r="L2306" s="105"/>
      <c r="M2306" s="105"/>
      <c r="N2306" s="105"/>
      <c r="O2306" s="77"/>
      <c r="P2306" s="106"/>
      <c r="Q2306" s="106"/>
      <c r="R2306" s="91"/>
    </row>
    <row r="2307" spans="1:18">
      <c r="A2307" s="80"/>
      <c r="B2307" s="80"/>
      <c r="C2307" s="80"/>
      <c r="D2307" s="80"/>
      <c r="E2307" s="80"/>
      <c r="F2307" s="128"/>
      <c r="G2307" s="97"/>
      <c r="H2307" s="128"/>
      <c r="I2307" s="133"/>
      <c r="J2307" s="106"/>
      <c r="K2307" s="106"/>
      <c r="L2307" s="105"/>
      <c r="M2307" s="105"/>
      <c r="N2307" s="105"/>
      <c r="O2307" s="77"/>
      <c r="P2307" s="106"/>
      <c r="Q2307" s="106"/>
      <c r="R2307" s="91"/>
    </row>
    <row r="2308" spans="1:18">
      <c r="A2308" s="80"/>
      <c r="B2308" s="80"/>
      <c r="C2308" s="80"/>
      <c r="D2308" s="80"/>
      <c r="E2308" s="80"/>
      <c r="F2308" s="128"/>
      <c r="G2308" s="97"/>
      <c r="H2308" s="128"/>
      <c r="I2308" s="133"/>
      <c r="J2308" s="106"/>
      <c r="K2308" s="106"/>
      <c r="L2308" s="105"/>
      <c r="M2308" s="105"/>
      <c r="N2308" s="105"/>
      <c r="O2308" s="77"/>
      <c r="P2308" s="106"/>
      <c r="Q2308" s="106"/>
      <c r="R2308" s="91"/>
    </row>
    <row r="2309" spans="1:18">
      <c r="A2309" s="80"/>
      <c r="B2309" s="80"/>
      <c r="C2309" s="80"/>
      <c r="D2309" s="80"/>
      <c r="E2309" s="80"/>
      <c r="F2309" s="128"/>
      <c r="G2309" s="97"/>
      <c r="H2309" s="128"/>
      <c r="I2309" s="133"/>
      <c r="J2309" s="106"/>
      <c r="K2309" s="106"/>
      <c r="L2309" s="105"/>
      <c r="M2309" s="105"/>
      <c r="N2309" s="105"/>
      <c r="O2309" s="77"/>
      <c r="P2309" s="106"/>
      <c r="Q2309" s="106"/>
      <c r="R2309" s="91"/>
    </row>
    <row r="2310" spans="1:18">
      <c r="A2310" s="80"/>
      <c r="B2310" s="80"/>
      <c r="C2310" s="80"/>
      <c r="D2310" s="80"/>
      <c r="E2310" s="80"/>
      <c r="F2310" s="128"/>
      <c r="G2310" s="97"/>
      <c r="H2310" s="128"/>
      <c r="I2310" s="133"/>
      <c r="J2310" s="106"/>
      <c r="K2310" s="106"/>
      <c r="L2310" s="105"/>
      <c r="M2310" s="105"/>
      <c r="N2310" s="105"/>
      <c r="O2310" s="77"/>
      <c r="P2310" s="106"/>
      <c r="Q2310" s="106"/>
      <c r="R2310" s="91"/>
    </row>
    <row r="2311" spans="1:18">
      <c r="A2311" s="80"/>
      <c r="B2311" s="80"/>
      <c r="C2311" s="80"/>
      <c r="D2311" s="80"/>
      <c r="E2311" s="80"/>
      <c r="F2311" s="128"/>
      <c r="G2311" s="97"/>
      <c r="H2311" s="128"/>
      <c r="I2311" s="133"/>
      <c r="J2311" s="106"/>
      <c r="K2311" s="106"/>
      <c r="L2311" s="105"/>
      <c r="M2311" s="105"/>
      <c r="N2311" s="105"/>
      <c r="O2311" s="77"/>
      <c r="P2311" s="106"/>
      <c r="Q2311" s="106"/>
      <c r="R2311" s="91"/>
    </row>
    <row r="2312" spans="1:18">
      <c r="A2312" s="80"/>
      <c r="B2312" s="80"/>
      <c r="C2312" s="80"/>
      <c r="D2312" s="80"/>
      <c r="E2312" s="80"/>
      <c r="F2312" s="128"/>
      <c r="G2312" s="97"/>
      <c r="H2312" s="128"/>
      <c r="I2312" s="133"/>
      <c r="J2312" s="106"/>
      <c r="K2312" s="106"/>
      <c r="L2312" s="105"/>
      <c r="M2312" s="105"/>
      <c r="N2312" s="105"/>
      <c r="O2312" s="77"/>
      <c r="P2312" s="106"/>
      <c r="Q2312" s="106"/>
      <c r="R2312" s="91"/>
    </row>
    <row r="2313" spans="1:18">
      <c r="A2313" s="80"/>
      <c r="B2313" s="80"/>
      <c r="C2313" s="80"/>
      <c r="D2313" s="80"/>
      <c r="E2313" s="80"/>
      <c r="F2313" s="128"/>
      <c r="G2313" s="97"/>
      <c r="H2313" s="128"/>
      <c r="I2313" s="133"/>
      <c r="J2313" s="106"/>
      <c r="K2313" s="106"/>
      <c r="L2313" s="105"/>
      <c r="M2313" s="105"/>
      <c r="N2313" s="105"/>
      <c r="O2313" s="77"/>
      <c r="P2313" s="106"/>
      <c r="Q2313" s="106"/>
      <c r="R2313" s="91"/>
    </row>
    <row r="2314" spans="1:18">
      <c r="A2314" s="80"/>
      <c r="B2314" s="80"/>
      <c r="C2314" s="80"/>
      <c r="D2314" s="80"/>
      <c r="E2314" s="80"/>
      <c r="F2314" s="128"/>
      <c r="G2314" s="97"/>
      <c r="H2314" s="128"/>
      <c r="I2314" s="133"/>
      <c r="J2314" s="106"/>
      <c r="K2314" s="106"/>
      <c r="L2314" s="105"/>
      <c r="M2314" s="105"/>
      <c r="N2314" s="105"/>
      <c r="O2314" s="77"/>
      <c r="P2314" s="106"/>
      <c r="Q2314" s="106"/>
      <c r="R2314" s="91"/>
    </row>
    <row r="2315" spans="1:18">
      <c r="A2315" s="80"/>
      <c r="B2315" s="80"/>
      <c r="C2315" s="80"/>
      <c r="D2315" s="80"/>
      <c r="E2315" s="80"/>
      <c r="F2315" s="128"/>
      <c r="G2315" s="97"/>
      <c r="H2315" s="128"/>
      <c r="I2315" s="133"/>
      <c r="J2315" s="106"/>
      <c r="K2315" s="106"/>
      <c r="L2315" s="105"/>
      <c r="M2315" s="105"/>
      <c r="N2315" s="105"/>
      <c r="O2315" s="77"/>
      <c r="P2315" s="106"/>
      <c r="Q2315" s="106"/>
      <c r="R2315" s="91"/>
    </row>
    <row r="2316" spans="1:18">
      <c r="A2316" s="80"/>
      <c r="B2316" s="80"/>
      <c r="C2316" s="80"/>
      <c r="D2316" s="80"/>
      <c r="E2316" s="80"/>
      <c r="F2316" s="128"/>
      <c r="G2316" s="97"/>
      <c r="H2316" s="128"/>
      <c r="I2316" s="133"/>
      <c r="J2316" s="106"/>
      <c r="K2316" s="106"/>
      <c r="L2316" s="105"/>
      <c r="M2316" s="105"/>
      <c r="N2316" s="105"/>
      <c r="O2316" s="77"/>
      <c r="P2316" s="106"/>
      <c r="Q2316" s="106"/>
      <c r="R2316" s="91"/>
    </row>
    <row r="2317" spans="1:18">
      <c r="A2317" s="80"/>
      <c r="B2317" s="80"/>
      <c r="C2317" s="80"/>
      <c r="D2317" s="80"/>
      <c r="E2317" s="80"/>
      <c r="F2317" s="128"/>
      <c r="G2317" s="97"/>
      <c r="H2317" s="128"/>
      <c r="I2317" s="133"/>
      <c r="J2317" s="106"/>
      <c r="K2317" s="106"/>
      <c r="L2317" s="105"/>
      <c r="M2317" s="105"/>
      <c r="N2317" s="105"/>
      <c r="O2317" s="77"/>
      <c r="P2317" s="106"/>
      <c r="Q2317" s="106"/>
      <c r="R2317" s="91"/>
    </row>
    <row r="2318" spans="1:18">
      <c r="A2318" s="80"/>
      <c r="B2318" s="80"/>
      <c r="C2318" s="80"/>
      <c r="D2318" s="80"/>
      <c r="E2318" s="80"/>
      <c r="F2318" s="128"/>
      <c r="G2318" s="97"/>
      <c r="H2318" s="128"/>
      <c r="I2318" s="133"/>
      <c r="J2318" s="106"/>
      <c r="K2318" s="106"/>
      <c r="L2318" s="105"/>
      <c r="M2318" s="105"/>
      <c r="N2318" s="105"/>
      <c r="O2318" s="77"/>
      <c r="P2318" s="106"/>
      <c r="Q2318" s="106"/>
      <c r="R2318" s="91"/>
    </row>
    <row r="2319" spans="1:18">
      <c r="A2319" s="80"/>
      <c r="B2319" s="80"/>
      <c r="C2319" s="80"/>
      <c r="D2319" s="80"/>
      <c r="E2319" s="80"/>
      <c r="F2319" s="128"/>
      <c r="G2319" s="97"/>
      <c r="H2319" s="128"/>
      <c r="I2319" s="133"/>
      <c r="J2319" s="106"/>
      <c r="K2319" s="106"/>
      <c r="L2319" s="105"/>
      <c r="M2319" s="105"/>
      <c r="N2319" s="105"/>
      <c r="O2319" s="77"/>
      <c r="P2319" s="106"/>
      <c r="Q2319" s="106"/>
      <c r="R2319" s="91"/>
    </row>
    <row r="2320" spans="1:18">
      <c r="A2320" s="80"/>
      <c r="B2320" s="80"/>
      <c r="C2320" s="80"/>
      <c r="D2320" s="80"/>
      <c r="E2320" s="80"/>
      <c r="F2320" s="128"/>
      <c r="G2320" s="97"/>
      <c r="H2320" s="128"/>
      <c r="I2320" s="133"/>
      <c r="J2320" s="106"/>
      <c r="K2320" s="106"/>
      <c r="L2320" s="105"/>
      <c r="M2320" s="105"/>
      <c r="N2320" s="105"/>
      <c r="O2320" s="77"/>
      <c r="P2320" s="106"/>
      <c r="Q2320" s="106"/>
      <c r="R2320" s="91"/>
    </row>
    <row r="2321" spans="1:18">
      <c r="A2321" s="80"/>
      <c r="B2321" s="80"/>
      <c r="C2321" s="80"/>
      <c r="D2321" s="80"/>
      <c r="E2321" s="80"/>
      <c r="F2321" s="128"/>
      <c r="G2321" s="97"/>
      <c r="H2321" s="128"/>
      <c r="I2321" s="133"/>
      <c r="J2321" s="106"/>
      <c r="K2321" s="106"/>
      <c r="L2321" s="105"/>
      <c r="M2321" s="105"/>
      <c r="N2321" s="105"/>
      <c r="O2321" s="77"/>
      <c r="P2321" s="106"/>
      <c r="Q2321" s="106"/>
      <c r="R2321" s="91"/>
    </row>
    <row r="2322" spans="1:18">
      <c r="A2322" s="80"/>
      <c r="B2322" s="80"/>
      <c r="C2322" s="80"/>
      <c r="D2322" s="80"/>
      <c r="E2322" s="80"/>
      <c r="F2322" s="128"/>
      <c r="G2322" s="97"/>
      <c r="H2322" s="128"/>
      <c r="I2322" s="133"/>
      <c r="J2322" s="106"/>
      <c r="K2322" s="106"/>
      <c r="L2322" s="105"/>
      <c r="M2322" s="105"/>
      <c r="N2322" s="105"/>
      <c r="O2322" s="77"/>
      <c r="P2322" s="106"/>
      <c r="Q2322" s="106"/>
      <c r="R2322" s="91"/>
    </row>
    <row r="2323" spans="1:18">
      <c r="A2323" s="80"/>
      <c r="B2323" s="80"/>
      <c r="C2323" s="80"/>
      <c r="D2323" s="80"/>
      <c r="E2323" s="80"/>
      <c r="F2323" s="128"/>
      <c r="G2323" s="97"/>
      <c r="H2323" s="128"/>
      <c r="I2323" s="133"/>
      <c r="J2323" s="106"/>
      <c r="K2323" s="106"/>
      <c r="L2323" s="105"/>
      <c r="M2323" s="105"/>
      <c r="N2323" s="105"/>
      <c r="O2323" s="77"/>
      <c r="P2323" s="106"/>
      <c r="Q2323" s="106"/>
      <c r="R2323" s="91"/>
    </row>
    <row r="2324" spans="1:18">
      <c r="A2324" s="80"/>
      <c r="B2324" s="80"/>
      <c r="C2324" s="80"/>
      <c r="D2324" s="80"/>
      <c r="E2324" s="80"/>
      <c r="F2324" s="128"/>
      <c r="G2324" s="97"/>
      <c r="H2324" s="128"/>
      <c r="I2324" s="133"/>
      <c r="J2324" s="106"/>
      <c r="K2324" s="106"/>
      <c r="L2324" s="105"/>
      <c r="M2324" s="105"/>
      <c r="N2324" s="105"/>
      <c r="O2324" s="77"/>
      <c r="P2324" s="106"/>
      <c r="Q2324" s="106"/>
      <c r="R2324" s="91"/>
    </row>
    <row r="2325" spans="1:18">
      <c r="A2325" s="80"/>
      <c r="B2325" s="80"/>
      <c r="C2325" s="80"/>
      <c r="D2325" s="80"/>
      <c r="E2325" s="80"/>
      <c r="F2325" s="128"/>
      <c r="G2325" s="97"/>
      <c r="H2325" s="128"/>
      <c r="I2325" s="133"/>
      <c r="J2325" s="106"/>
      <c r="K2325" s="106"/>
      <c r="L2325" s="105"/>
      <c r="M2325" s="105"/>
      <c r="N2325" s="105"/>
      <c r="O2325" s="77"/>
      <c r="P2325" s="106"/>
      <c r="Q2325" s="106"/>
      <c r="R2325" s="91"/>
    </row>
    <row r="2326" spans="1:18">
      <c r="A2326" s="80"/>
      <c r="B2326" s="80"/>
      <c r="C2326" s="80"/>
      <c r="D2326" s="80"/>
      <c r="E2326" s="80"/>
      <c r="F2326" s="128"/>
      <c r="G2326" s="97"/>
      <c r="H2326" s="128"/>
      <c r="I2326" s="133"/>
      <c r="J2326" s="106"/>
      <c r="K2326" s="106"/>
      <c r="L2326" s="105"/>
      <c r="M2326" s="105"/>
      <c r="N2326" s="105"/>
      <c r="O2326" s="77"/>
      <c r="P2326" s="106"/>
      <c r="Q2326" s="106"/>
      <c r="R2326" s="91"/>
    </row>
    <row r="2327" spans="1:18">
      <c r="A2327" s="80"/>
      <c r="B2327" s="80"/>
      <c r="C2327" s="80"/>
      <c r="D2327" s="80"/>
      <c r="E2327" s="80"/>
      <c r="F2327" s="128"/>
      <c r="G2327" s="97"/>
      <c r="H2327" s="128"/>
      <c r="I2327" s="133"/>
      <c r="J2327" s="106"/>
      <c r="K2327" s="106"/>
      <c r="L2327" s="105"/>
      <c r="M2327" s="105"/>
      <c r="N2327" s="105"/>
      <c r="O2327" s="77"/>
      <c r="P2327" s="106"/>
      <c r="Q2327" s="106"/>
      <c r="R2327" s="91"/>
    </row>
    <row r="2328" spans="1:18">
      <c r="A2328" s="80"/>
      <c r="B2328" s="80"/>
      <c r="C2328" s="80"/>
      <c r="D2328" s="80"/>
      <c r="E2328" s="80"/>
      <c r="F2328" s="128"/>
      <c r="G2328" s="97"/>
      <c r="H2328" s="128"/>
      <c r="I2328" s="133"/>
      <c r="J2328" s="106"/>
      <c r="K2328" s="106"/>
      <c r="L2328" s="105"/>
      <c r="M2328" s="105"/>
      <c r="N2328" s="105"/>
      <c r="O2328" s="77"/>
      <c r="P2328" s="106"/>
      <c r="Q2328" s="106"/>
      <c r="R2328" s="91"/>
    </row>
    <row r="2329" spans="1:18">
      <c r="A2329" s="80"/>
      <c r="B2329" s="80"/>
      <c r="C2329" s="80"/>
      <c r="D2329" s="80"/>
      <c r="E2329" s="80"/>
      <c r="F2329" s="128"/>
      <c r="G2329" s="97"/>
      <c r="H2329" s="128"/>
      <c r="I2329" s="133"/>
      <c r="J2329" s="106"/>
      <c r="K2329" s="106"/>
      <c r="L2329" s="105"/>
      <c r="M2329" s="105"/>
      <c r="N2329" s="105"/>
      <c r="O2329" s="77"/>
      <c r="P2329" s="106"/>
      <c r="Q2329" s="106"/>
      <c r="R2329" s="91"/>
    </row>
    <row r="2330" spans="1:18">
      <c r="A2330" s="80"/>
      <c r="B2330" s="80"/>
      <c r="C2330" s="80"/>
      <c r="D2330" s="80"/>
      <c r="E2330" s="80"/>
      <c r="F2330" s="128"/>
      <c r="G2330" s="97"/>
      <c r="H2330" s="128"/>
      <c r="I2330" s="133"/>
      <c r="J2330" s="106"/>
      <c r="K2330" s="106"/>
      <c r="L2330" s="105"/>
      <c r="M2330" s="105"/>
      <c r="N2330" s="105"/>
      <c r="O2330" s="77"/>
      <c r="P2330" s="106"/>
      <c r="Q2330" s="106"/>
      <c r="R2330" s="91"/>
    </row>
    <row r="2331" spans="1:18">
      <c r="A2331" s="80"/>
      <c r="B2331" s="80"/>
      <c r="C2331" s="80"/>
      <c r="D2331" s="80"/>
      <c r="E2331" s="80"/>
      <c r="F2331" s="128"/>
      <c r="G2331" s="97"/>
      <c r="H2331" s="128"/>
      <c r="I2331" s="133"/>
      <c r="J2331" s="106"/>
      <c r="K2331" s="106"/>
      <c r="L2331" s="105"/>
      <c r="M2331" s="105"/>
      <c r="N2331" s="105"/>
      <c r="O2331" s="77"/>
      <c r="P2331" s="106"/>
      <c r="Q2331" s="106"/>
      <c r="R2331" s="91"/>
    </row>
    <row r="2332" spans="1:18">
      <c r="A2332" s="80"/>
      <c r="B2332" s="80"/>
      <c r="C2332" s="80"/>
      <c r="D2332" s="80"/>
      <c r="E2332" s="80"/>
      <c r="F2332" s="128"/>
      <c r="G2332" s="97"/>
      <c r="H2332" s="128"/>
      <c r="I2332" s="133"/>
      <c r="J2332" s="106"/>
      <c r="K2332" s="106"/>
      <c r="L2332" s="105"/>
      <c r="M2332" s="105"/>
      <c r="N2332" s="105"/>
      <c r="O2332" s="77"/>
      <c r="P2332" s="106"/>
      <c r="Q2332" s="106"/>
      <c r="R2332" s="91"/>
    </row>
    <row r="2333" spans="1:18">
      <c r="A2333" s="80"/>
      <c r="B2333" s="80"/>
      <c r="C2333" s="80"/>
      <c r="D2333" s="80"/>
      <c r="E2333" s="80"/>
      <c r="F2333" s="128"/>
      <c r="G2333" s="97"/>
      <c r="H2333" s="128"/>
      <c r="I2333" s="133"/>
      <c r="J2333" s="106"/>
      <c r="K2333" s="106"/>
      <c r="L2333" s="105"/>
      <c r="M2333" s="105"/>
      <c r="N2333" s="105"/>
      <c r="O2333" s="77"/>
      <c r="P2333" s="106"/>
      <c r="Q2333" s="106"/>
      <c r="R2333" s="91"/>
    </row>
    <row r="2334" spans="1:18">
      <c r="A2334" s="80"/>
      <c r="B2334" s="80"/>
      <c r="C2334" s="80"/>
      <c r="D2334" s="80"/>
      <c r="E2334" s="80"/>
      <c r="F2334" s="128"/>
      <c r="G2334" s="97"/>
      <c r="H2334" s="128"/>
      <c r="I2334" s="133"/>
      <c r="J2334" s="106"/>
      <c r="K2334" s="106"/>
      <c r="L2334" s="105"/>
      <c r="M2334" s="105"/>
      <c r="N2334" s="105"/>
      <c r="O2334" s="77"/>
      <c r="P2334" s="106"/>
      <c r="Q2334" s="106"/>
      <c r="R2334" s="91"/>
    </row>
    <row r="2335" spans="1:18">
      <c r="A2335" s="80"/>
      <c r="B2335" s="80"/>
      <c r="C2335" s="80"/>
      <c r="D2335" s="80"/>
      <c r="E2335" s="80"/>
      <c r="F2335" s="128"/>
      <c r="G2335" s="97"/>
      <c r="H2335" s="128"/>
      <c r="I2335" s="133"/>
      <c r="J2335" s="106"/>
      <c r="K2335" s="106"/>
      <c r="L2335" s="105"/>
      <c r="M2335" s="105"/>
      <c r="N2335" s="105"/>
      <c r="O2335" s="77"/>
      <c r="P2335" s="106"/>
      <c r="Q2335" s="106"/>
      <c r="R2335" s="91"/>
    </row>
    <row r="2336" spans="1:18">
      <c r="A2336" s="80"/>
      <c r="B2336" s="80"/>
      <c r="C2336" s="80"/>
      <c r="D2336" s="80"/>
      <c r="E2336" s="80"/>
      <c r="F2336" s="128"/>
      <c r="G2336" s="97"/>
      <c r="H2336" s="128"/>
      <c r="I2336" s="133"/>
      <c r="J2336" s="106"/>
      <c r="K2336" s="106"/>
      <c r="L2336" s="105"/>
      <c r="M2336" s="105"/>
      <c r="N2336" s="105"/>
      <c r="O2336" s="77"/>
      <c r="P2336" s="106"/>
      <c r="Q2336" s="106"/>
      <c r="R2336" s="91"/>
    </row>
    <row r="2337" spans="1:18">
      <c r="A2337" s="80"/>
      <c r="B2337" s="80"/>
      <c r="C2337" s="80"/>
      <c r="D2337" s="80"/>
      <c r="E2337" s="80"/>
      <c r="F2337" s="128"/>
      <c r="G2337" s="97"/>
      <c r="H2337" s="128"/>
      <c r="I2337" s="133"/>
      <c r="J2337" s="106"/>
      <c r="K2337" s="106"/>
      <c r="L2337" s="105"/>
      <c r="M2337" s="105"/>
      <c r="N2337" s="105"/>
      <c r="O2337" s="77"/>
      <c r="P2337" s="106"/>
      <c r="Q2337" s="106"/>
      <c r="R2337" s="91"/>
    </row>
    <row r="2338" spans="1:18">
      <c r="A2338" s="80"/>
      <c r="B2338" s="80"/>
      <c r="C2338" s="80"/>
      <c r="D2338" s="80"/>
      <c r="E2338" s="80"/>
      <c r="F2338" s="128"/>
      <c r="G2338" s="97"/>
      <c r="H2338" s="128"/>
      <c r="I2338" s="133"/>
      <c r="J2338" s="106"/>
      <c r="K2338" s="106"/>
      <c r="L2338" s="105"/>
      <c r="M2338" s="105"/>
      <c r="N2338" s="105"/>
      <c r="O2338" s="77"/>
      <c r="P2338" s="106"/>
      <c r="Q2338" s="106"/>
      <c r="R2338" s="91"/>
    </row>
    <row r="2339" spans="1:18">
      <c r="A2339" s="80"/>
      <c r="B2339" s="80"/>
      <c r="C2339" s="80"/>
      <c r="D2339" s="80"/>
      <c r="E2339" s="80"/>
      <c r="F2339" s="128"/>
      <c r="G2339" s="97"/>
      <c r="H2339" s="128"/>
      <c r="I2339" s="133"/>
      <c r="J2339" s="106"/>
      <c r="K2339" s="106"/>
      <c r="L2339" s="105"/>
      <c r="M2339" s="105"/>
      <c r="N2339" s="105"/>
      <c r="O2339" s="77"/>
      <c r="P2339" s="106"/>
      <c r="Q2339" s="106"/>
      <c r="R2339" s="91"/>
    </row>
    <row r="2340" spans="1:18">
      <c r="A2340" s="80"/>
      <c r="B2340" s="80"/>
      <c r="C2340" s="80"/>
      <c r="D2340" s="80"/>
      <c r="E2340" s="80"/>
      <c r="F2340" s="128"/>
      <c r="G2340" s="97"/>
      <c r="H2340" s="128"/>
      <c r="I2340" s="133"/>
      <c r="J2340" s="106"/>
      <c r="K2340" s="106"/>
      <c r="L2340" s="105"/>
      <c r="M2340" s="105"/>
      <c r="N2340" s="105"/>
      <c r="O2340" s="77"/>
      <c r="P2340" s="106"/>
      <c r="Q2340" s="106"/>
      <c r="R2340" s="91"/>
    </row>
    <row r="2341" spans="1:18">
      <c r="A2341" s="80"/>
      <c r="B2341" s="80"/>
      <c r="C2341" s="80"/>
      <c r="D2341" s="80"/>
      <c r="E2341" s="80"/>
      <c r="F2341" s="128"/>
      <c r="G2341" s="97"/>
      <c r="H2341" s="128"/>
      <c r="I2341" s="133"/>
      <c r="J2341" s="106"/>
      <c r="K2341" s="106"/>
      <c r="L2341" s="105"/>
      <c r="M2341" s="105"/>
      <c r="N2341" s="105"/>
      <c r="O2341" s="77"/>
      <c r="P2341" s="106"/>
      <c r="Q2341" s="106"/>
      <c r="R2341" s="91"/>
    </row>
    <row r="2342" spans="1:18">
      <c r="A2342" s="80"/>
      <c r="B2342" s="80"/>
      <c r="C2342" s="80"/>
      <c r="D2342" s="80"/>
      <c r="E2342" s="80"/>
      <c r="F2342" s="128"/>
      <c r="G2342" s="97"/>
      <c r="H2342" s="128"/>
      <c r="I2342" s="133"/>
      <c r="J2342" s="106"/>
      <c r="K2342" s="106"/>
      <c r="L2342" s="105"/>
      <c r="M2342" s="105"/>
      <c r="N2342" s="105"/>
      <c r="O2342" s="77"/>
      <c r="P2342" s="106"/>
      <c r="Q2342" s="106"/>
      <c r="R2342" s="91"/>
    </row>
    <row r="2343" spans="1:18">
      <c r="A2343" s="80"/>
      <c r="B2343" s="80"/>
      <c r="C2343" s="80"/>
      <c r="D2343" s="80"/>
      <c r="E2343" s="80"/>
      <c r="F2343" s="128"/>
      <c r="G2343" s="97"/>
      <c r="H2343" s="128"/>
      <c r="I2343" s="133"/>
      <c r="J2343" s="106"/>
      <c r="K2343" s="106"/>
      <c r="L2343" s="105"/>
      <c r="M2343" s="105"/>
      <c r="N2343" s="105"/>
      <c r="O2343" s="77"/>
      <c r="P2343" s="106"/>
      <c r="Q2343" s="106"/>
      <c r="R2343" s="91"/>
    </row>
    <row r="2344" spans="1:18">
      <c r="A2344" s="80"/>
      <c r="B2344" s="80"/>
      <c r="C2344" s="80"/>
      <c r="D2344" s="80"/>
      <c r="E2344" s="80"/>
      <c r="F2344" s="128"/>
      <c r="G2344" s="97"/>
      <c r="H2344" s="128"/>
      <c r="I2344" s="133"/>
      <c r="J2344" s="106"/>
      <c r="K2344" s="106"/>
      <c r="L2344" s="105"/>
      <c r="M2344" s="105"/>
      <c r="N2344" s="105"/>
      <c r="O2344" s="77"/>
      <c r="P2344" s="106"/>
      <c r="Q2344" s="106"/>
      <c r="R2344" s="91"/>
    </row>
    <row r="2345" spans="1:18">
      <c r="A2345" s="80"/>
      <c r="B2345" s="80"/>
      <c r="C2345" s="80"/>
      <c r="D2345" s="80"/>
      <c r="E2345" s="80"/>
      <c r="F2345" s="128"/>
      <c r="G2345" s="97"/>
      <c r="H2345" s="128"/>
      <c r="I2345" s="133"/>
      <c r="J2345" s="106"/>
      <c r="K2345" s="106"/>
      <c r="L2345" s="105"/>
      <c r="M2345" s="105"/>
      <c r="N2345" s="105"/>
      <c r="O2345" s="77"/>
      <c r="P2345" s="106"/>
      <c r="Q2345" s="106"/>
      <c r="R2345" s="91"/>
    </row>
    <row r="2346" spans="1:18">
      <c r="A2346" s="80"/>
      <c r="B2346" s="80"/>
      <c r="C2346" s="80"/>
      <c r="D2346" s="80"/>
      <c r="E2346" s="80"/>
      <c r="F2346" s="128"/>
      <c r="G2346" s="97"/>
      <c r="H2346" s="128"/>
      <c r="I2346" s="133"/>
      <c r="J2346" s="106"/>
      <c r="K2346" s="106"/>
      <c r="L2346" s="105"/>
      <c r="M2346" s="105"/>
      <c r="N2346" s="105"/>
      <c r="O2346" s="77"/>
      <c r="P2346" s="106"/>
      <c r="Q2346" s="106"/>
      <c r="R2346" s="91"/>
    </row>
    <row r="2347" spans="1:18">
      <c r="A2347" s="80"/>
      <c r="B2347" s="80"/>
      <c r="C2347" s="80"/>
      <c r="D2347" s="80"/>
      <c r="E2347" s="80"/>
      <c r="F2347" s="128"/>
      <c r="G2347" s="97"/>
      <c r="H2347" s="128"/>
      <c r="I2347" s="133"/>
      <c r="J2347" s="106"/>
      <c r="K2347" s="106"/>
      <c r="L2347" s="105"/>
      <c r="M2347" s="105"/>
      <c r="N2347" s="105"/>
      <c r="O2347" s="77"/>
      <c r="P2347" s="106"/>
      <c r="Q2347" s="106"/>
      <c r="R2347" s="91"/>
    </row>
    <row r="2348" spans="1:18">
      <c r="A2348" s="80"/>
      <c r="B2348" s="80"/>
      <c r="C2348" s="80"/>
      <c r="D2348" s="80"/>
      <c r="E2348" s="80"/>
      <c r="F2348" s="128"/>
      <c r="G2348" s="97"/>
      <c r="H2348" s="128"/>
      <c r="I2348" s="133"/>
      <c r="J2348" s="106"/>
      <c r="K2348" s="106"/>
      <c r="L2348" s="105"/>
      <c r="M2348" s="105"/>
      <c r="N2348" s="105"/>
      <c r="O2348" s="77"/>
      <c r="P2348" s="106"/>
      <c r="Q2348" s="106"/>
      <c r="R2348" s="91"/>
    </row>
    <row r="2349" spans="1:18">
      <c r="A2349" s="80"/>
      <c r="B2349" s="80"/>
      <c r="C2349" s="80"/>
      <c r="D2349" s="80"/>
      <c r="E2349" s="80"/>
      <c r="F2349" s="128"/>
      <c r="G2349" s="97"/>
      <c r="H2349" s="128"/>
      <c r="I2349" s="133"/>
      <c r="J2349" s="106"/>
      <c r="K2349" s="106"/>
      <c r="L2349" s="105"/>
      <c r="M2349" s="105"/>
      <c r="N2349" s="105"/>
      <c r="O2349" s="77"/>
      <c r="P2349" s="106"/>
      <c r="Q2349" s="106"/>
      <c r="R2349" s="91"/>
    </row>
    <row r="2350" spans="1:18">
      <c r="A2350" s="80"/>
      <c r="B2350" s="80"/>
      <c r="C2350" s="80"/>
      <c r="D2350" s="80"/>
      <c r="E2350" s="80"/>
      <c r="F2350" s="128"/>
      <c r="G2350" s="97"/>
      <c r="H2350" s="128"/>
      <c r="I2350" s="133"/>
      <c r="J2350" s="106"/>
      <c r="K2350" s="106"/>
      <c r="L2350" s="105"/>
      <c r="M2350" s="105"/>
      <c r="N2350" s="105"/>
      <c r="O2350" s="77"/>
      <c r="P2350" s="106"/>
      <c r="Q2350" s="106"/>
      <c r="R2350" s="91"/>
    </row>
    <row r="2351" spans="1:18">
      <c r="A2351" s="80"/>
      <c r="B2351" s="80"/>
      <c r="C2351" s="80"/>
      <c r="D2351" s="80"/>
      <c r="E2351" s="80"/>
      <c r="F2351" s="128"/>
      <c r="G2351" s="97"/>
      <c r="H2351" s="128"/>
      <c r="I2351" s="133"/>
      <c r="J2351" s="106"/>
      <c r="K2351" s="106"/>
      <c r="L2351" s="105"/>
      <c r="M2351" s="105"/>
      <c r="N2351" s="105"/>
      <c r="O2351" s="77"/>
      <c r="P2351" s="106"/>
      <c r="Q2351" s="106"/>
      <c r="R2351" s="91"/>
    </row>
    <row r="2352" spans="1:18">
      <c r="A2352" s="80"/>
      <c r="B2352" s="80"/>
      <c r="C2352" s="80"/>
      <c r="D2352" s="80"/>
      <c r="E2352" s="80"/>
      <c r="F2352" s="128"/>
      <c r="G2352" s="97"/>
      <c r="H2352" s="128"/>
      <c r="I2352" s="133"/>
      <c r="J2352" s="106"/>
      <c r="K2352" s="106"/>
      <c r="L2352" s="105"/>
      <c r="M2352" s="105"/>
      <c r="N2352" s="105"/>
      <c r="O2352" s="77"/>
      <c r="P2352" s="106"/>
      <c r="Q2352" s="106"/>
      <c r="R2352" s="91"/>
    </row>
    <row r="2353" spans="1:18">
      <c r="A2353" s="80"/>
      <c r="B2353" s="80"/>
      <c r="C2353" s="80"/>
      <c r="D2353" s="80"/>
      <c r="E2353" s="80"/>
      <c r="F2353" s="128"/>
      <c r="G2353" s="97"/>
      <c r="H2353" s="128"/>
      <c r="I2353" s="133"/>
      <c r="J2353" s="106"/>
      <c r="K2353" s="106"/>
      <c r="L2353" s="105"/>
      <c r="M2353" s="105"/>
      <c r="N2353" s="105"/>
      <c r="O2353" s="77"/>
      <c r="P2353" s="106"/>
      <c r="Q2353" s="106"/>
      <c r="R2353" s="91"/>
    </row>
    <row r="2354" spans="1:18">
      <c r="A2354" s="80"/>
      <c r="B2354" s="80"/>
      <c r="C2354" s="80"/>
      <c r="D2354" s="80"/>
      <c r="E2354" s="80"/>
      <c r="F2354" s="128"/>
      <c r="G2354" s="97"/>
      <c r="H2354" s="128"/>
      <c r="I2354" s="133"/>
      <c r="J2354" s="106"/>
      <c r="K2354" s="106"/>
      <c r="L2354" s="105"/>
      <c r="M2354" s="105"/>
      <c r="N2354" s="105"/>
      <c r="O2354" s="77"/>
      <c r="P2354" s="106"/>
      <c r="Q2354" s="106"/>
      <c r="R2354" s="91"/>
    </row>
    <row r="2355" spans="1:18">
      <c r="A2355" s="80"/>
      <c r="B2355" s="80"/>
      <c r="C2355" s="80"/>
      <c r="D2355" s="80"/>
      <c r="E2355" s="80"/>
      <c r="F2355" s="128"/>
      <c r="G2355" s="97"/>
      <c r="H2355" s="128"/>
      <c r="I2355" s="133"/>
      <c r="J2355" s="106"/>
      <c r="K2355" s="106"/>
      <c r="L2355" s="105"/>
      <c r="M2355" s="105"/>
      <c r="N2355" s="105"/>
      <c r="O2355" s="77"/>
      <c r="P2355" s="106"/>
      <c r="Q2355" s="106"/>
      <c r="R2355" s="91"/>
    </row>
    <row r="2356" spans="1:18">
      <c r="A2356" s="80"/>
      <c r="B2356" s="80"/>
      <c r="C2356" s="80"/>
      <c r="D2356" s="80"/>
      <c r="E2356" s="80"/>
      <c r="F2356" s="128"/>
      <c r="G2356" s="97"/>
      <c r="H2356" s="128"/>
      <c r="I2356" s="133"/>
      <c r="J2356" s="106"/>
      <c r="K2356" s="106"/>
      <c r="L2356" s="105"/>
      <c r="M2356" s="105"/>
      <c r="N2356" s="105"/>
      <c r="O2356" s="77"/>
      <c r="P2356" s="106"/>
      <c r="Q2356" s="106"/>
      <c r="R2356" s="91"/>
    </row>
    <row r="2357" spans="1:18">
      <c r="A2357" s="80"/>
      <c r="B2357" s="80"/>
      <c r="C2357" s="80"/>
      <c r="D2357" s="80"/>
      <c r="E2357" s="80"/>
      <c r="F2357" s="128"/>
      <c r="G2357" s="97"/>
      <c r="H2357" s="128"/>
      <c r="I2357" s="133"/>
      <c r="J2357" s="106"/>
      <c r="K2357" s="106"/>
      <c r="L2357" s="105"/>
      <c r="M2357" s="105"/>
      <c r="N2357" s="105"/>
      <c r="O2357" s="77"/>
      <c r="P2357" s="106"/>
      <c r="Q2357" s="106"/>
      <c r="R2357" s="91"/>
    </row>
    <row r="2358" spans="1:18">
      <c r="A2358" s="80"/>
      <c r="B2358" s="80"/>
      <c r="C2358" s="80"/>
      <c r="D2358" s="80"/>
      <c r="E2358" s="80"/>
      <c r="F2358" s="128"/>
      <c r="G2358" s="97"/>
      <c r="H2358" s="128"/>
      <c r="I2358" s="133"/>
      <c r="J2358" s="106"/>
      <c r="K2358" s="106"/>
      <c r="L2358" s="105"/>
      <c r="M2358" s="105"/>
      <c r="N2358" s="105"/>
      <c r="O2358" s="77"/>
      <c r="P2358" s="106"/>
      <c r="Q2358" s="106"/>
      <c r="R2358" s="91"/>
    </row>
    <row r="2359" spans="1:18">
      <c r="A2359" s="80"/>
      <c r="B2359" s="80"/>
      <c r="C2359" s="80"/>
      <c r="D2359" s="80"/>
      <c r="E2359" s="80"/>
      <c r="F2359" s="128"/>
      <c r="G2359" s="97"/>
      <c r="H2359" s="128"/>
      <c r="I2359" s="133"/>
      <c r="J2359" s="106"/>
      <c r="K2359" s="106"/>
      <c r="L2359" s="105"/>
      <c r="M2359" s="105"/>
      <c r="N2359" s="105"/>
      <c r="O2359" s="77"/>
      <c r="P2359" s="106"/>
      <c r="Q2359" s="106"/>
      <c r="R2359" s="91"/>
    </row>
    <row r="2360" spans="1:18">
      <c r="A2360" s="80"/>
      <c r="B2360" s="80"/>
      <c r="C2360" s="80"/>
      <c r="D2360" s="80"/>
      <c r="E2360" s="80"/>
      <c r="F2360" s="128"/>
      <c r="G2360" s="97"/>
      <c r="H2360" s="128"/>
      <c r="I2360" s="133"/>
      <c r="J2360" s="106"/>
      <c r="K2360" s="106"/>
      <c r="L2360" s="105"/>
      <c r="M2360" s="105"/>
      <c r="N2360" s="105"/>
      <c r="O2360" s="77"/>
      <c r="P2360" s="106"/>
      <c r="Q2360" s="106"/>
      <c r="R2360" s="91"/>
    </row>
    <row r="2361" spans="1:18">
      <c r="A2361" s="80"/>
      <c r="B2361" s="80"/>
      <c r="C2361" s="80"/>
      <c r="D2361" s="80"/>
      <c r="E2361" s="80"/>
      <c r="F2361" s="128"/>
      <c r="G2361" s="97"/>
      <c r="H2361" s="128"/>
      <c r="I2361" s="133"/>
      <c r="J2361" s="106"/>
      <c r="K2361" s="106"/>
      <c r="L2361" s="105"/>
      <c r="M2361" s="105"/>
      <c r="N2361" s="105"/>
      <c r="O2361" s="77"/>
      <c r="P2361" s="106"/>
      <c r="Q2361" s="106"/>
      <c r="R2361" s="91"/>
    </row>
    <row r="2362" spans="1:18">
      <c r="A2362" s="80"/>
      <c r="B2362" s="80"/>
      <c r="C2362" s="80"/>
      <c r="D2362" s="80"/>
      <c r="E2362" s="80"/>
      <c r="F2362" s="128"/>
      <c r="G2362" s="97"/>
      <c r="H2362" s="128"/>
      <c r="I2362" s="133"/>
      <c r="J2362" s="106"/>
      <c r="K2362" s="106"/>
      <c r="L2362" s="105"/>
      <c r="M2362" s="105"/>
      <c r="N2362" s="105"/>
      <c r="O2362" s="77"/>
      <c r="P2362" s="106"/>
      <c r="Q2362" s="106"/>
      <c r="R2362" s="91"/>
    </row>
    <row r="2363" spans="1:18">
      <c r="A2363" s="80"/>
      <c r="B2363" s="80"/>
      <c r="C2363" s="80"/>
      <c r="D2363" s="80"/>
      <c r="E2363" s="80"/>
      <c r="F2363" s="128"/>
      <c r="G2363" s="97"/>
      <c r="H2363" s="128"/>
      <c r="I2363" s="133"/>
      <c r="J2363" s="106"/>
      <c r="K2363" s="106"/>
      <c r="L2363" s="105"/>
      <c r="M2363" s="105"/>
      <c r="N2363" s="105"/>
      <c r="O2363" s="77"/>
      <c r="P2363" s="106"/>
      <c r="Q2363" s="106"/>
      <c r="R2363" s="91"/>
    </row>
    <row r="2364" spans="1:18">
      <c r="A2364" s="80"/>
      <c r="B2364" s="80"/>
      <c r="C2364" s="80"/>
      <c r="D2364" s="80"/>
      <c r="E2364" s="80"/>
      <c r="F2364" s="128"/>
      <c r="G2364" s="97"/>
      <c r="H2364" s="128"/>
      <c r="I2364" s="133"/>
      <c r="J2364" s="106"/>
      <c r="K2364" s="106"/>
      <c r="L2364" s="105"/>
      <c r="M2364" s="105"/>
      <c r="N2364" s="105"/>
      <c r="O2364" s="77"/>
      <c r="P2364" s="106"/>
      <c r="Q2364" s="106"/>
      <c r="R2364" s="91"/>
    </row>
    <row r="2365" spans="1:18">
      <c r="A2365" s="80"/>
      <c r="B2365" s="80"/>
      <c r="C2365" s="80"/>
      <c r="D2365" s="80"/>
      <c r="E2365" s="80"/>
      <c r="F2365" s="128"/>
      <c r="G2365" s="97"/>
      <c r="H2365" s="128"/>
      <c r="I2365" s="133"/>
      <c r="J2365" s="106"/>
      <c r="K2365" s="106"/>
      <c r="L2365" s="105"/>
      <c r="M2365" s="105"/>
      <c r="N2365" s="105"/>
      <c r="O2365" s="77"/>
      <c r="P2365" s="106"/>
      <c r="Q2365" s="106"/>
      <c r="R2365" s="91"/>
    </row>
    <row r="2366" spans="1:18">
      <c r="A2366" s="80"/>
      <c r="B2366" s="80"/>
      <c r="C2366" s="80"/>
      <c r="D2366" s="80"/>
      <c r="E2366" s="80"/>
      <c r="F2366" s="128"/>
      <c r="G2366" s="97"/>
      <c r="H2366" s="128"/>
      <c r="I2366" s="133"/>
      <c r="J2366" s="106"/>
      <c r="K2366" s="106"/>
      <c r="L2366" s="105"/>
      <c r="M2366" s="105"/>
      <c r="N2366" s="105"/>
      <c r="O2366" s="77"/>
      <c r="P2366" s="106"/>
      <c r="Q2366" s="106"/>
      <c r="R2366" s="91"/>
    </row>
    <row r="2367" spans="1:18">
      <c r="A2367" s="80"/>
      <c r="B2367" s="80"/>
      <c r="C2367" s="80"/>
      <c r="D2367" s="80"/>
      <c r="E2367" s="80"/>
      <c r="F2367" s="128"/>
      <c r="G2367" s="97"/>
      <c r="H2367" s="128"/>
      <c r="I2367" s="133"/>
      <c r="J2367" s="106"/>
      <c r="K2367" s="106"/>
      <c r="L2367" s="105"/>
      <c r="M2367" s="105"/>
      <c r="N2367" s="105"/>
      <c r="O2367" s="77"/>
      <c r="P2367" s="106"/>
      <c r="Q2367" s="106"/>
      <c r="R2367" s="91"/>
    </row>
    <row r="2368" spans="1:18">
      <c r="A2368" s="80"/>
      <c r="B2368" s="80"/>
      <c r="C2368" s="80"/>
      <c r="D2368" s="80"/>
      <c r="E2368" s="80"/>
      <c r="F2368" s="128"/>
      <c r="G2368" s="97"/>
      <c r="H2368" s="128"/>
      <c r="I2368" s="133"/>
      <c r="J2368" s="106"/>
      <c r="K2368" s="106"/>
      <c r="L2368" s="105"/>
      <c r="M2368" s="105"/>
      <c r="N2368" s="105"/>
      <c r="O2368" s="77"/>
      <c r="P2368" s="106"/>
      <c r="Q2368" s="106"/>
      <c r="R2368" s="91"/>
    </row>
    <row r="2369" spans="1:18">
      <c r="A2369" s="80"/>
      <c r="B2369" s="80"/>
      <c r="C2369" s="80"/>
      <c r="D2369" s="80"/>
      <c r="E2369" s="80"/>
      <c r="F2369" s="128"/>
      <c r="G2369" s="97"/>
      <c r="H2369" s="128"/>
      <c r="I2369" s="133"/>
      <c r="J2369" s="106"/>
      <c r="K2369" s="106"/>
      <c r="L2369" s="105"/>
      <c r="M2369" s="105"/>
      <c r="N2369" s="105"/>
      <c r="O2369" s="77"/>
      <c r="P2369" s="106"/>
      <c r="Q2369" s="106"/>
      <c r="R2369" s="91"/>
    </row>
    <row r="2370" spans="1:18">
      <c r="A2370" s="80"/>
      <c r="B2370" s="80"/>
      <c r="C2370" s="80"/>
      <c r="D2370" s="80"/>
      <c r="E2370" s="80"/>
      <c r="F2370" s="128"/>
      <c r="G2370" s="97"/>
      <c r="H2370" s="128"/>
      <c r="I2370" s="133"/>
      <c r="J2370" s="106"/>
      <c r="K2370" s="106"/>
      <c r="L2370" s="105"/>
      <c r="M2370" s="105"/>
      <c r="N2370" s="105"/>
      <c r="O2370" s="77"/>
      <c r="P2370" s="106"/>
      <c r="Q2370" s="106"/>
      <c r="R2370" s="91"/>
    </row>
    <row r="2371" spans="1:18">
      <c r="A2371" s="80"/>
      <c r="B2371" s="80"/>
      <c r="C2371" s="80"/>
      <c r="D2371" s="80"/>
      <c r="E2371" s="80"/>
      <c r="F2371" s="128"/>
      <c r="G2371" s="97"/>
      <c r="H2371" s="128"/>
      <c r="I2371" s="133"/>
      <c r="J2371" s="106"/>
      <c r="K2371" s="106"/>
      <c r="L2371" s="105"/>
      <c r="M2371" s="105"/>
      <c r="N2371" s="105"/>
      <c r="O2371" s="77"/>
      <c r="P2371" s="106"/>
      <c r="Q2371" s="106"/>
      <c r="R2371" s="91"/>
    </row>
    <row r="2372" spans="1:18">
      <c r="A2372" s="80"/>
      <c r="B2372" s="80"/>
      <c r="C2372" s="80"/>
      <c r="D2372" s="80"/>
      <c r="E2372" s="80"/>
      <c r="F2372" s="128"/>
      <c r="G2372" s="97"/>
      <c r="H2372" s="128"/>
      <c r="I2372" s="133"/>
      <c r="J2372" s="106"/>
      <c r="K2372" s="106"/>
      <c r="L2372" s="105"/>
      <c r="M2372" s="105"/>
      <c r="N2372" s="105"/>
      <c r="O2372" s="77"/>
      <c r="P2372" s="106"/>
      <c r="Q2372" s="106"/>
      <c r="R2372" s="91"/>
    </row>
    <row r="2373" spans="1:18">
      <c r="A2373" s="80"/>
      <c r="B2373" s="80"/>
      <c r="C2373" s="80"/>
      <c r="D2373" s="80"/>
      <c r="E2373" s="80"/>
      <c r="F2373" s="128"/>
      <c r="G2373" s="97"/>
      <c r="H2373" s="128"/>
      <c r="I2373" s="133"/>
      <c r="J2373" s="106"/>
      <c r="K2373" s="106"/>
      <c r="L2373" s="105"/>
      <c r="M2373" s="105"/>
      <c r="N2373" s="105"/>
      <c r="O2373" s="77"/>
      <c r="P2373" s="106"/>
      <c r="Q2373" s="106"/>
      <c r="R2373" s="91"/>
    </row>
    <row r="2374" spans="1:18">
      <c r="A2374" s="80"/>
      <c r="B2374" s="80"/>
      <c r="C2374" s="80"/>
      <c r="D2374" s="80"/>
      <c r="E2374" s="80"/>
      <c r="F2374" s="128"/>
      <c r="G2374" s="97"/>
      <c r="H2374" s="128"/>
      <c r="I2374" s="133"/>
      <c r="J2374" s="106"/>
      <c r="K2374" s="106"/>
      <c r="L2374" s="105"/>
      <c r="M2374" s="105"/>
      <c r="N2374" s="105"/>
      <c r="O2374" s="77"/>
      <c r="P2374" s="106"/>
      <c r="Q2374" s="106"/>
      <c r="R2374" s="91"/>
    </row>
    <row r="2375" spans="1:18">
      <c r="A2375" s="80"/>
      <c r="B2375" s="80"/>
      <c r="C2375" s="80"/>
      <c r="D2375" s="80"/>
      <c r="E2375" s="80"/>
      <c r="F2375" s="128"/>
      <c r="G2375" s="97"/>
      <c r="H2375" s="128"/>
      <c r="I2375" s="133"/>
      <c r="J2375" s="106"/>
      <c r="K2375" s="106"/>
      <c r="L2375" s="105"/>
      <c r="M2375" s="105"/>
      <c r="N2375" s="105"/>
      <c r="O2375" s="77"/>
      <c r="P2375" s="106"/>
      <c r="Q2375" s="106"/>
      <c r="R2375" s="91"/>
    </row>
    <row r="2376" spans="1:18">
      <c r="A2376" s="80"/>
      <c r="B2376" s="80"/>
      <c r="C2376" s="80"/>
      <c r="D2376" s="80"/>
      <c r="E2376" s="80"/>
      <c r="F2376" s="128"/>
      <c r="G2376" s="97"/>
      <c r="H2376" s="128"/>
      <c r="I2376" s="133"/>
      <c r="J2376" s="106"/>
      <c r="K2376" s="106"/>
      <c r="L2376" s="105"/>
      <c r="M2376" s="105"/>
      <c r="N2376" s="105"/>
      <c r="O2376" s="77"/>
      <c r="P2376" s="106"/>
      <c r="Q2376" s="106"/>
      <c r="R2376" s="91"/>
    </row>
    <row r="2377" spans="1:18">
      <c r="A2377" s="80"/>
      <c r="B2377" s="80"/>
      <c r="C2377" s="80"/>
      <c r="D2377" s="80"/>
      <c r="E2377" s="80"/>
      <c r="F2377" s="128"/>
      <c r="G2377" s="97"/>
      <c r="H2377" s="128"/>
      <c r="I2377" s="133"/>
      <c r="J2377" s="106"/>
      <c r="K2377" s="106"/>
      <c r="L2377" s="105"/>
      <c r="M2377" s="105"/>
      <c r="N2377" s="105"/>
      <c r="O2377" s="77"/>
      <c r="P2377" s="106"/>
      <c r="Q2377" s="106"/>
      <c r="R2377" s="91"/>
    </row>
    <row r="2378" spans="1:18">
      <c r="A2378" s="80"/>
      <c r="B2378" s="80"/>
      <c r="C2378" s="80"/>
      <c r="D2378" s="80"/>
      <c r="E2378" s="80"/>
      <c r="F2378" s="128"/>
      <c r="G2378" s="97"/>
      <c r="H2378" s="128"/>
      <c r="I2378" s="133"/>
      <c r="J2378" s="106"/>
      <c r="K2378" s="106"/>
      <c r="L2378" s="105"/>
      <c r="M2378" s="105"/>
      <c r="N2378" s="105"/>
      <c r="O2378" s="77"/>
      <c r="P2378" s="106"/>
      <c r="Q2378" s="106"/>
      <c r="R2378" s="91"/>
    </row>
    <row r="2379" spans="1:18">
      <c r="A2379" s="80"/>
      <c r="B2379" s="80"/>
      <c r="C2379" s="80"/>
      <c r="D2379" s="80"/>
      <c r="E2379" s="80"/>
      <c r="F2379" s="128"/>
      <c r="G2379" s="97"/>
      <c r="H2379" s="128"/>
      <c r="I2379" s="133"/>
      <c r="J2379" s="106"/>
      <c r="K2379" s="106"/>
      <c r="L2379" s="105"/>
      <c r="M2379" s="105"/>
      <c r="N2379" s="105"/>
      <c r="O2379" s="77"/>
      <c r="P2379" s="106"/>
      <c r="Q2379" s="106"/>
      <c r="R2379" s="91"/>
    </row>
    <row r="2380" spans="1:18">
      <c r="A2380" s="80"/>
      <c r="B2380" s="80"/>
      <c r="C2380" s="80"/>
      <c r="D2380" s="80"/>
      <c r="E2380" s="80"/>
      <c r="F2380" s="128"/>
      <c r="G2380" s="97"/>
      <c r="H2380" s="128"/>
      <c r="I2380" s="133"/>
      <c r="J2380" s="106"/>
      <c r="K2380" s="106"/>
      <c r="L2380" s="105"/>
      <c r="M2380" s="105"/>
      <c r="N2380" s="105"/>
      <c r="O2380" s="77"/>
      <c r="P2380" s="106"/>
      <c r="Q2380" s="106"/>
      <c r="R2380" s="91"/>
    </row>
    <row r="2381" spans="1:18">
      <c r="A2381" s="80"/>
      <c r="B2381" s="80"/>
      <c r="C2381" s="80"/>
      <c r="D2381" s="80"/>
      <c r="E2381" s="80"/>
      <c r="F2381" s="128"/>
      <c r="G2381" s="97"/>
      <c r="H2381" s="128"/>
      <c r="I2381" s="133"/>
      <c r="J2381" s="106"/>
      <c r="K2381" s="106"/>
      <c r="L2381" s="105"/>
      <c r="M2381" s="105"/>
      <c r="N2381" s="105"/>
      <c r="O2381" s="77"/>
      <c r="P2381" s="106"/>
      <c r="Q2381" s="106"/>
      <c r="R2381" s="91"/>
    </row>
    <row r="2382" spans="1:18">
      <c r="A2382" s="80"/>
      <c r="B2382" s="80"/>
      <c r="C2382" s="80"/>
      <c r="D2382" s="80"/>
      <c r="E2382" s="80"/>
      <c r="F2382" s="128"/>
      <c r="G2382" s="97"/>
      <c r="H2382" s="128"/>
      <c r="I2382" s="133"/>
      <c r="J2382" s="106"/>
      <c r="K2382" s="106"/>
      <c r="L2382" s="105"/>
      <c r="M2382" s="105"/>
      <c r="N2382" s="105"/>
      <c r="O2382" s="77"/>
      <c r="P2382" s="106"/>
      <c r="Q2382" s="106"/>
      <c r="R2382" s="91"/>
    </row>
    <row r="2383" spans="1:18">
      <c r="A2383" s="80"/>
      <c r="B2383" s="80"/>
      <c r="C2383" s="80"/>
      <c r="D2383" s="80"/>
      <c r="E2383" s="80"/>
      <c r="F2383" s="128"/>
      <c r="G2383" s="97"/>
      <c r="H2383" s="128"/>
      <c r="I2383" s="133"/>
      <c r="J2383" s="106"/>
      <c r="K2383" s="106"/>
      <c r="L2383" s="105"/>
      <c r="M2383" s="105"/>
      <c r="N2383" s="105"/>
      <c r="O2383" s="77"/>
      <c r="P2383" s="106"/>
      <c r="Q2383" s="106"/>
      <c r="R2383" s="91"/>
    </row>
    <row r="2384" spans="1:18">
      <c r="A2384" s="80"/>
      <c r="B2384" s="80"/>
      <c r="C2384" s="80"/>
      <c r="D2384" s="80"/>
      <c r="E2384" s="80"/>
      <c r="F2384" s="128"/>
      <c r="G2384" s="97"/>
      <c r="H2384" s="128"/>
      <c r="I2384" s="133"/>
      <c r="J2384" s="106"/>
      <c r="K2384" s="106"/>
      <c r="L2384" s="105"/>
      <c r="M2384" s="105"/>
      <c r="N2384" s="105"/>
      <c r="O2384" s="77"/>
      <c r="P2384" s="106"/>
      <c r="Q2384" s="106"/>
      <c r="R2384" s="91"/>
    </row>
    <row r="2385" spans="1:18">
      <c r="A2385" s="80"/>
      <c r="B2385" s="80"/>
      <c r="C2385" s="80"/>
      <c r="D2385" s="80"/>
      <c r="E2385" s="80"/>
      <c r="F2385" s="128"/>
      <c r="G2385" s="97"/>
      <c r="H2385" s="128"/>
      <c r="I2385" s="133"/>
      <c r="J2385" s="106"/>
      <c r="K2385" s="106"/>
      <c r="L2385" s="105"/>
      <c r="M2385" s="105"/>
      <c r="N2385" s="105"/>
      <c r="O2385" s="77"/>
      <c r="P2385" s="106"/>
      <c r="Q2385" s="106"/>
      <c r="R2385" s="91"/>
    </row>
    <row r="2386" spans="1:18">
      <c r="A2386" s="80"/>
      <c r="B2386" s="80"/>
      <c r="C2386" s="80"/>
      <c r="D2386" s="80"/>
      <c r="E2386" s="80"/>
      <c r="F2386" s="128"/>
      <c r="G2386" s="97"/>
      <c r="H2386" s="128"/>
      <c r="I2386" s="133"/>
      <c r="J2386" s="106"/>
      <c r="K2386" s="106"/>
      <c r="L2386" s="105"/>
      <c r="M2386" s="105"/>
      <c r="N2386" s="105"/>
      <c r="O2386" s="77"/>
      <c r="P2386" s="106"/>
      <c r="Q2386" s="106"/>
      <c r="R2386" s="91"/>
    </row>
    <row r="2387" spans="1:18">
      <c r="A2387" s="80"/>
      <c r="B2387" s="80"/>
      <c r="C2387" s="80"/>
      <c r="D2387" s="80"/>
      <c r="E2387" s="80"/>
      <c r="F2387" s="128"/>
      <c r="G2387" s="97"/>
      <c r="H2387" s="128"/>
      <c r="I2387" s="133"/>
      <c r="J2387" s="106"/>
      <c r="K2387" s="106"/>
      <c r="L2387" s="105"/>
      <c r="M2387" s="105"/>
      <c r="N2387" s="105"/>
      <c r="O2387" s="77"/>
      <c r="P2387" s="106"/>
      <c r="Q2387" s="106"/>
      <c r="R2387" s="91"/>
    </row>
    <row r="2388" spans="1:18">
      <c r="A2388" s="80"/>
      <c r="B2388" s="80"/>
      <c r="C2388" s="80"/>
      <c r="D2388" s="80"/>
      <c r="E2388" s="80"/>
      <c r="F2388" s="128"/>
      <c r="G2388" s="97"/>
      <c r="H2388" s="128"/>
      <c r="I2388" s="133"/>
      <c r="J2388" s="106"/>
      <c r="K2388" s="106"/>
      <c r="L2388" s="105"/>
      <c r="M2388" s="105"/>
      <c r="N2388" s="105"/>
      <c r="O2388" s="77"/>
      <c r="P2388" s="106"/>
      <c r="Q2388" s="106"/>
      <c r="R2388" s="91"/>
    </row>
    <row r="2389" spans="1:18">
      <c r="A2389" s="80"/>
      <c r="B2389" s="80"/>
      <c r="C2389" s="80"/>
      <c r="D2389" s="80"/>
      <c r="E2389" s="80"/>
      <c r="F2389" s="128"/>
      <c r="G2389" s="97"/>
      <c r="H2389" s="128"/>
      <c r="I2389" s="133"/>
      <c r="J2389" s="106"/>
      <c r="K2389" s="106"/>
      <c r="L2389" s="105"/>
      <c r="M2389" s="105"/>
      <c r="N2389" s="105"/>
      <c r="O2389" s="77"/>
      <c r="P2389" s="106"/>
      <c r="Q2389" s="106"/>
      <c r="R2389" s="91"/>
    </row>
    <row r="2390" spans="1:18">
      <c r="A2390" s="80"/>
      <c r="B2390" s="80"/>
      <c r="C2390" s="80"/>
      <c r="D2390" s="80"/>
      <c r="E2390" s="80"/>
      <c r="F2390" s="128"/>
      <c r="G2390" s="97"/>
      <c r="H2390" s="128"/>
      <c r="I2390" s="133"/>
      <c r="J2390" s="106"/>
      <c r="K2390" s="106"/>
      <c r="L2390" s="105"/>
      <c r="M2390" s="105"/>
      <c r="N2390" s="105"/>
      <c r="O2390" s="77"/>
      <c r="P2390" s="106"/>
      <c r="Q2390" s="106"/>
      <c r="R2390" s="91"/>
    </row>
    <row r="2391" spans="1:18">
      <c r="A2391" s="80"/>
      <c r="B2391" s="80"/>
      <c r="C2391" s="80"/>
      <c r="D2391" s="80"/>
      <c r="E2391" s="80"/>
      <c r="F2391" s="128"/>
      <c r="G2391" s="97"/>
      <c r="H2391" s="128"/>
      <c r="I2391" s="133"/>
      <c r="J2391" s="106"/>
      <c r="K2391" s="106"/>
      <c r="L2391" s="105"/>
      <c r="M2391" s="105"/>
      <c r="N2391" s="105"/>
      <c r="O2391" s="77"/>
      <c r="P2391" s="106"/>
      <c r="Q2391" s="106"/>
      <c r="R2391" s="91"/>
    </row>
    <row r="2392" spans="1:18">
      <c r="A2392" s="80"/>
      <c r="B2392" s="80"/>
      <c r="C2392" s="80"/>
      <c r="D2392" s="80"/>
      <c r="E2392" s="80"/>
      <c r="F2392" s="128"/>
      <c r="G2392" s="97"/>
      <c r="H2392" s="128"/>
      <c r="I2392" s="133"/>
      <c r="J2392" s="106"/>
      <c r="K2392" s="106"/>
      <c r="L2392" s="105"/>
      <c r="M2392" s="105"/>
      <c r="N2392" s="105"/>
      <c r="O2392" s="77"/>
      <c r="P2392" s="106"/>
      <c r="Q2392" s="106"/>
      <c r="R2392" s="91"/>
    </row>
    <row r="2393" spans="1:18">
      <c r="A2393" s="80"/>
      <c r="B2393" s="80"/>
      <c r="C2393" s="80"/>
      <c r="D2393" s="80"/>
      <c r="E2393" s="80"/>
      <c r="F2393" s="128"/>
      <c r="G2393" s="97"/>
      <c r="H2393" s="128"/>
      <c r="I2393" s="133"/>
      <c r="J2393" s="106"/>
      <c r="K2393" s="106"/>
      <c r="L2393" s="105"/>
      <c r="M2393" s="105"/>
      <c r="N2393" s="105"/>
      <c r="O2393" s="77"/>
      <c r="P2393" s="106"/>
      <c r="Q2393" s="106"/>
      <c r="R2393" s="91"/>
    </row>
    <row r="2394" spans="1:18">
      <c r="A2394" s="80"/>
      <c r="B2394" s="80"/>
      <c r="C2394" s="80"/>
      <c r="D2394" s="80"/>
      <c r="E2394" s="80"/>
      <c r="F2394" s="128"/>
      <c r="G2394" s="97"/>
      <c r="H2394" s="128"/>
      <c r="I2394" s="133"/>
      <c r="J2394" s="106"/>
      <c r="K2394" s="106"/>
      <c r="L2394" s="105"/>
      <c r="M2394" s="105"/>
      <c r="N2394" s="105"/>
      <c r="O2394" s="77"/>
      <c r="P2394" s="106"/>
      <c r="Q2394" s="106"/>
      <c r="R2394" s="91"/>
    </row>
    <row r="2395" spans="1:18">
      <c r="A2395" s="80"/>
      <c r="B2395" s="80"/>
      <c r="C2395" s="80"/>
      <c r="D2395" s="80"/>
      <c r="E2395" s="80"/>
      <c r="F2395" s="128"/>
      <c r="G2395" s="97"/>
      <c r="H2395" s="128"/>
      <c r="I2395" s="133"/>
      <c r="J2395" s="106"/>
      <c r="K2395" s="106"/>
      <c r="L2395" s="105"/>
      <c r="M2395" s="105"/>
      <c r="N2395" s="105"/>
      <c r="O2395" s="77"/>
      <c r="P2395" s="106"/>
      <c r="Q2395" s="106"/>
      <c r="R2395" s="91"/>
    </row>
    <row r="2396" spans="1:18">
      <c r="A2396" s="80"/>
      <c r="B2396" s="80"/>
      <c r="C2396" s="80"/>
      <c r="D2396" s="80"/>
      <c r="E2396" s="80"/>
      <c r="F2396" s="128"/>
      <c r="G2396" s="97"/>
      <c r="H2396" s="128"/>
      <c r="I2396" s="133"/>
      <c r="J2396" s="106"/>
      <c r="K2396" s="106"/>
      <c r="L2396" s="105"/>
      <c r="M2396" s="105"/>
      <c r="N2396" s="105"/>
      <c r="O2396" s="77"/>
      <c r="P2396" s="106"/>
      <c r="Q2396" s="106"/>
      <c r="R2396" s="91"/>
    </row>
    <row r="2397" spans="1:18">
      <c r="A2397" s="80"/>
      <c r="B2397" s="80"/>
      <c r="C2397" s="80"/>
      <c r="D2397" s="80"/>
      <c r="E2397" s="80"/>
      <c r="F2397" s="128"/>
      <c r="G2397" s="97"/>
      <c r="H2397" s="128"/>
      <c r="I2397" s="133"/>
      <c r="J2397" s="106"/>
      <c r="K2397" s="106"/>
      <c r="L2397" s="105"/>
      <c r="M2397" s="105"/>
      <c r="N2397" s="105"/>
      <c r="O2397" s="77"/>
      <c r="P2397" s="106"/>
      <c r="Q2397" s="106"/>
      <c r="R2397" s="91"/>
    </row>
    <row r="2398" spans="1:18">
      <c r="A2398" s="80"/>
      <c r="B2398" s="80"/>
      <c r="C2398" s="80"/>
      <c r="D2398" s="80"/>
      <c r="E2398" s="80"/>
      <c r="F2398" s="128"/>
      <c r="G2398" s="97"/>
      <c r="H2398" s="128"/>
      <c r="I2398" s="133"/>
      <c r="J2398" s="106"/>
      <c r="K2398" s="106"/>
      <c r="L2398" s="105"/>
      <c r="M2398" s="105"/>
      <c r="N2398" s="105"/>
      <c r="O2398" s="77"/>
      <c r="P2398" s="106"/>
      <c r="Q2398" s="106"/>
      <c r="R2398" s="91"/>
    </row>
    <row r="2399" spans="1:18">
      <c r="A2399" s="80"/>
      <c r="B2399" s="80"/>
      <c r="C2399" s="80"/>
      <c r="D2399" s="80"/>
      <c r="E2399" s="80"/>
      <c r="F2399" s="128"/>
      <c r="G2399" s="97"/>
      <c r="H2399" s="128"/>
      <c r="I2399" s="133"/>
      <c r="J2399" s="106"/>
      <c r="K2399" s="106"/>
      <c r="L2399" s="105"/>
      <c r="M2399" s="105"/>
      <c r="N2399" s="105"/>
      <c r="O2399" s="77"/>
      <c r="P2399" s="106"/>
      <c r="Q2399" s="106"/>
      <c r="R2399" s="91"/>
    </row>
    <row r="2400" spans="1:18">
      <c r="A2400" s="80"/>
      <c r="B2400" s="80"/>
      <c r="C2400" s="80"/>
      <c r="D2400" s="80"/>
      <c r="E2400" s="80"/>
      <c r="F2400" s="128"/>
      <c r="G2400" s="97"/>
      <c r="H2400" s="128"/>
      <c r="I2400" s="133"/>
      <c r="J2400" s="106"/>
      <c r="K2400" s="106"/>
      <c r="L2400" s="105"/>
      <c r="M2400" s="105"/>
      <c r="N2400" s="105"/>
      <c r="O2400" s="77"/>
      <c r="P2400" s="106"/>
      <c r="Q2400" s="106"/>
      <c r="R2400" s="91"/>
    </row>
    <row r="2401" spans="1:18">
      <c r="A2401" s="80"/>
      <c r="B2401" s="80"/>
      <c r="C2401" s="80"/>
      <c r="D2401" s="80"/>
      <c r="E2401" s="80"/>
      <c r="F2401" s="128"/>
      <c r="G2401" s="97"/>
      <c r="H2401" s="128"/>
      <c r="I2401" s="133"/>
      <c r="J2401" s="106"/>
      <c r="K2401" s="106"/>
      <c r="L2401" s="105"/>
      <c r="M2401" s="105"/>
      <c r="N2401" s="105"/>
      <c r="O2401" s="77"/>
      <c r="P2401" s="106"/>
      <c r="Q2401" s="106"/>
      <c r="R2401" s="91"/>
    </row>
    <row r="2402" spans="1:18">
      <c r="A2402" s="80"/>
      <c r="B2402" s="80"/>
      <c r="C2402" s="80"/>
      <c r="D2402" s="80"/>
      <c r="E2402" s="80"/>
      <c r="F2402" s="128"/>
      <c r="G2402" s="97"/>
      <c r="H2402" s="128"/>
      <c r="I2402" s="133"/>
      <c r="J2402" s="106"/>
      <c r="K2402" s="106"/>
      <c r="L2402" s="105"/>
      <c r="M2402" s="105"/>
      <c r="N2402" s="105"/>
      <c r="O2402" s="77"/>
      <c r="P2402" s="106"/>
      <c r="Q2402" s="106"/>
      <c r="R2402" s="91"/>
    </row>
    <row r="2403" spans="1:18">
      <c r="A2403" s="80"/>
      <c r="B2403" s="80"/>
      <c r="C2403" s="80"/>
      <c r="D2403" s="80"/>
      <c r="E2403" s="80"/>
      <c r="F2403" s="128"/>
      <c r="G2403" s="97"/>
      <c r="H2403" s="128"/>
      <c r="I2403" s="133"/>
      <c r="J2403" s="106"/>
      <c r="K2403" s="106"/>
      <c r="L2403" s="105"/>
      <c r="M2403" s="105"/>
      <c r="N2403" s="105"/>
      <c r="O2403" s="77"/>
      <c r="P2403" s="106"/>
      <c r="Q2403" s="106"/>
      <c r="R2403" s="91"/>
    </row>
    <row r="2404" spans="1:18">
      <c r="A2404" s="80"/>
      <c r="B2404" s="80"/>
      <c r="C2404" s="80"/>
      <c r="D2404" s="80"/>
      <c r="E2404" s="80"/>
      <c r="F2404" s="128"/>
      <c r="G2404" s="97"/>
      <c r="H2404" s="128"/>
      <c r="I2404" s="133"/>
      <c r="J2404" s="106"/>
      <c r="K2404" s="106"/>
      <c r="L2404" s="105"/>
      <c r="M2404" s="105"/>
      <c r="N2404" s="105"/>
      <c r="O2404" s="77"/>
      <c r="P2404" s="106"/>
      <c r="Q2404" s="106"/>
      <c r="R2404" s="91"/>
    </row>
    <row r="2405" spans="1:18">
      <c r="A2405" s="80"/>
      <c r="B2405" s="80"/>
      <c r="C2405" s="80"/>
      <c r="D2405" s="80"/>
      <c r="E2405" s="80"/>
      <c r="F2405" s="128"/>
      <c r="G2405" s="97"/>
      <c r="H2405" s="128"/>
      <c r="I2405" s="133"/>
      <c r="J2405" s="106"/>
      <c r="K2405" s="106"/>
      <c r="L2405" s="105"/>
      <c r="M2405" s="105"/>
      <c r="N2405" s="105"/>
      <c r="O2405" s="77"/>
      <c r="P2405" s="106"/>
      <c r="Q2405" s="106"/>
      <c r="R2405" s="91"/>
    </row>
    <row r="2406" spans="1:18">
      <c r="A2406" s="80"/>
      <c r="B2406" s="80"/>
      <c r="C2406" s="80"/>
      <c r="D2406" s="80"/>
      <c r="E2406" s="80"/>
      <c r="F2406" s="128"/>
      <c r="G2406" s="97"/>
      <c r="H2406" s="128"/>
      <c r="I2406" s="133"/>
      <c r="J2406" s="106"/>
      <c r="K2406" s="106"/>
      <c r="L2406" s="105"/>
      <c r="M2406" s="105"/>
      <c r="N2406" s="105"/>
      <c r="O2406" s="77"/>
      <c r="P2406" s="106"/>
      <c r="Q2406" s="106"/>
      <c r="R2406" s="91"/>
    </row>
    <row r="2407" spans="1:18">
      <c r="A2407" s="80"/>
      <c r="B2407" s="80"/>
      <c r="C2407" s="80"/>
      <c r="D2407" s="80"/>
      <c r="E2407" s="80"/>
      <c r="F2407" s="128"/>
      <c r="G2407" s="97"/>
      <c r="H2407" s="128"/>
      <c r="I2407" s="133"/>
      <c r="J2407" s="106"/>
      <c r="K2407" s="106"/>
      <c r="L2407" s="105"/>
      <c r="M2407" s="105"/>
      <c r="N2407" s="105"/>
      <c r="O2407" s="77"/>
      <c r="P2407" s="106"/>
      <c r="Q2407" s="106"/>
      <c r="R2407" s="91"/>
    </row>
    <row r="2408" spans="1:18">
      <c r="A2408" s="80"/>
      <c r="B2408" s="80"/>
      <c r="C2408" s="80"/>
      <c r="D2408" s="80"/>
      <c r="E2408" s="80"/>
      <c r="F2408" s="128"/>
      <c r="G2408" s="97"/>
      <c r="H2408" s="128"/>
      <c r="I2408" s="133"/>
      <c r="J2408" s="106"/>
      <c r="K2408" s="106"/>
      <c r="L2408" s="105"/>
      <c r="M2408" s="105"/>
      <c r="N2408" s="105"/>
      <c r="O2408" s="77"/>
      <c r="P2408" s="106"/>
      <c r="Q2408" s="106"/>
      <c r="R2408" s="91"/>
    </row>
    <row r="2409" spans="1:18">
      <c r="A2409" s="80"/>
      <c r="B2409" s="80"/>
      <c r="C2409" s="80"/>
      <c r="D2409" s="80"/>
      <c r="E2409" s="80"/>
      <c r="F2409" s="128"/>
      <c r="G2409" s="97"/>
      <c r="H2409" s="128"/>
      <c r="I2409" s="133"/>
      <c r="J2409" s="106"/>
      <c r="K2409" s="106"/>
      <c r="L2409" s="105"/>
      <c r="M2409" s="105"/>
      <c r="N2409" s="105"/>
      <c r="O2409" s="77"/>
      <c r="P2409" s="106"/>
      <c r="Q2409" s="106"/>
      <c r="R2409" s="91"/>
    </row>
    <row r="2410" spans="1:18">
      <c r="A2410" s="80"/>
      <c r="B2410" s="80"/>
      <c r="C2410" s="80"/>
      <c r="D2410" s="80"/>
      <c r="E2410" s="80"/>
      <c r="F2410" s="128"/>
      <c r="G2410" s="97"/>
      <c r="H2410" s="128"/>
      <c r="I2410" s="133"/>
      <c r="J2410" s="106"/>
      <c r="K2410" s="106"/>
      <c r="L2410" s="105"/>
      <c r="M2410" s="105"/>
      <c r="N2410" s="105"/>
      <c r="O2410" s="77"/>
      <c r="P2410" s="106"/>
      <c r="Q2410" s="106"/>
      <c r="R2410" s="91"/>
    </row>
    <row r="2411" spans="1:18">
      <c r="A2411" s="80"/>
      <c r="B2411" s="80"/>
      <c r="C2411" s="80"/>
      <c r="D2411" s="80"/>
      <c r="E2411" s="80"/>
      <c r="F2411" s="128"/>
      <c r="G2411" s="97"/>
      <c r="H2411" s="128"/>
      <c r="I2411" s="133"/>
      <c r="J2411" s="106"/>
      <c r="K2411" s="106"/>
      <c r="L2411" s="105"/>
      <c r="M2411" s="105"/>
      <c r="N2411" s="105"/>
      <c r="O2411" s="77"/>
      <c r="P2411" s="106"/>
      <c r="Q2411" s="106"/>
      <c r="R2411" s="91"/>
    </row>
    <row r="2412" spans="1:18">
      <c r="A2412" s="80"/>
      <c r="B2412" s="80"/>
      <c r="C2412" s="80"/>
      <c r="D2412" s="80"/>
      <c r="E2412" s="80"/>
      <c r="F2412" s="128"/>
      <c r="G2412" s="97"/>
      <c r="H2412" s="128"/>
      <c r="I2412" s="133"/>
      <c r="J2412" s="106"/>
      <c r="K2412" s="106"/>
      <c r="L2412" s="105"/>
      <c r="M2412" s="105"/>
      <c r="N2412" s="105"/>
      <c r="O2412" s="77"/>
      <c r="P2412" s="106"/>
      <c r="Q2412" s="106"/>
      <c r="R2412" s="91"/>
    </row>
    <row r="2413" spans="1:18">
      <c r="A2413" s="80"/>
      <c r="B2413" s="80"/>
      <c r="C2413" s="80"/>
      <c r="D2413" s="80"/>
      <c r="E2413" s="80"/>
      <c r="F2413" s="128"/>
      <c r="G2413" s="97"/>
      <c r="H2413" s="128"/>
      <c r="I2413" s="133"/>
      <c r="J2413" s="106"/>
      <c r="K2413" s="106"/>
      <c r="L2413" s="105"/>
      <c r="M2413" s="105"/>
      <c r="N2413" s="105"/>
      <c r="O2413" s="77"/>
      <c r="P2413" s="106"/>
      <c r="Q2413" s="106"/>
      <c r="R2413" s="91"/>
    </row>
    <row r="2414" spans="1:18">
      <c r="A2414" s="80"/>
      <c r="B2414" s="80"/>
      <c r="C2414" s="80"/>
      <c r="D2414" s="80"/>
      <c r="E2414" s="80"/>
      <c r="F2414" s="128"/>
      <c r="G2414" s="97"/>
      <c r="H2414" s="128"/>
      <c r="I2414" s="133"/>
      <c r="J2414" s="106"/>
      <c r="K2414" s="106"/>
      <c r="L2414" s="105"/>
      <c r="M2414" s="105"/>
      <c r="N2414" s="105"/>
      <c r="O2414" s="77"/>
      <c r="P2414" s="106"/>
      <c r="Q2414" s="106"/>
      <c r="R2414" s="91"/>
    </row>
    <row r="2415" spans="1:18">
      <c r="A2415" s="80"/>
      <c r="B2415" s="80"/>
      <c r="C2415" s="80"/>
      <c r="D2415" s="80"/>
      <c r="E2415" s="80"/>
      <c r="F2415" s="128"/>
      <c r="G2415" s="97"/>
      <c r="H2415" s="128"/>
      <c r="I2415" s="133"/>
      <c r="J2415" s="106"/>
      <c r="K2415" s="106"/>
      <c r="L2415" s="105"/>
      <c r="M2415" s="105"/>
      <c r="N2415" s="105"/>
      <c r="O2415" s="77"/>
      <c r="P2415" s="106"/>
      <c r="Q2415" s="106"/>
      <c r="R2415" s="91"/>
    </row>
    <row r="2416" spans="1:18">
      <c r="A2416" s="80"/>
      <c r="B2416" s="80"/>
      <c r="C2416" s="80"/>
      <c r="D2416" s="80"/>
      <c r="E2416" s="80"/>
      <c r="F2416" s="128"/>
      <c r="G2416" s="97"/>
      <c r="H2416" s="128"/>
      <c r="I2416" s="133"/>
      <c r="J2416" s="106"/>
      <c r="K2416" s="106"/>
      <c r="L2416" s="105"/>
      <c r="M2416" s="105"/>
      <c r="N2416" s="105"/>
      <c r="O2416" s="77"/>
      <c r="P2416" s="106"/>
      <c r="Q2416" s="106"/>
      <c r="R2416" s="91"/>
    </row>
    <row r="2417" spans="1:18">
      <c r="A2417" s="80"/>
      <c r="B2417" s="80"/>
      <c r="C2417" s="80"/>
      <c r="D2417" s="80"/>
      <c r="E2417" s="80"/>
      <c r="F2417" s="128"/>
      <c r="G2417" s="97"/>
      <c r="H2417" s="128"/>
      <c r="I2417" s="133"/>
      <c r="J2417" s="106"/>
      <c r="K2417" s="106"/>
      <c r="L2417" s="105"/>
      <c r="M2417" s="105"/>
      <c r="N2417" s="105"/>
      <c r="O2417" s="77"/>
      <c r="P2417" s="106"/>
      <c r="Q2417" s="106"/>
      <c r="R2417" s="91"/>
    </row>
    <row r="2418" spans="1:18">
      <c r="A2418" s="80"/>
      <c r="B2418" s="80"/>
      <c r="C2418" s="80"/>
      <c r="D2418" s="80"/>
      <c r="E2418" s="80"/>
      <c r="F2418" s="128"/>
      <c r="G2418" s="97"/>
      <c r="H2418" s="128"/>
      <c r="I2418" s="133"/>
      <c r="J2418" s="106"/>
      <c r="K2418" s="106"/>
      <c r="L2418" s="105"/>
      <c r="M2418" s="105"/>
      <c r="N2418" s="105"/>
      <c r="O2418" s="77"/>
      <c r="P2418" s="106"/>
      <c r="Q2418" s="106"/>
      <c r="R2418" s="91"/>
    </row>
    <row r="2419" spans="1:18">
      <c r="A2419" s="80"/>
      <c r="B2419" s="80"/>
      <c r="C2419" s="80"/>
      <c r="D2419" s="80"/>
      <c r="E2419" s="80"/>
      <c r="F2419" s="128"/>
      <c r="G2419" s="97"/>
      <c r="H2419" s="128"/>
      <c r="I2419" s="133"/>
      <c r="J2419" s="106"/>
      <c r="K2419" s="106"/>
      <c r="L2419" s="105"/>
      <c r="M2419" s="105"/>
      <c r="N2419" s="105"/>
      <c r="O2419" s="77"/>
      <c r="P2419" s="106"/>
      <c r="Q2419" s="106"/>
      <c r="R2419" s="91"/>
    </row>
    <row r="2420" spans="1:18">
      <c r="A2420" s="80"/>
      <c r="B2420" s="80"/>
      <c r="C2420" s="80"/>
      <c r="D2420" s="80"/>
      <c r="E2420" s="80"/>
      <c r="F2420" s="128"/>
      <c r="G2420" s="97"/>
      <c r="H2420" s="128"/>
      <c r="I2420" s="133"/>
      <c r="J2420" s="106"/>
      <c r="K2420" s="106"/>
      <c r="L2420" s="105"/>
      <c r="M2420" s="105"/>
      <c r="N2420" s="105"/>
      <c r="O2420" s="77"/>
      <c r="P2420" s="106"/>
      <c r="Q2420" s="106"/>
      <c r="R2420" s="91"/>
    </row>
    <row r="2421" spans="1:18">
      <c r="A2421" s="80"/>
      <c r="B2421" s="80"/>
      <c r="C2421" s="80"/>
      <c r="D2421" s="80"/>
      <c r="E2421" s="80"/>
      <c r="F2421" s="128"/>
      <c r="G2421" s="97"/>
      <c r="H2421" s="128"/>
      <c r="I2421" s="133"/>
      <c r="J2421" s="106"/>
      <c r="K2421" s="106"/>
      <c r="L2421" s="105"/>
      <c r="M2421" s="105"/>
      <c r="N2421" s="105"/>
      <c r="O2421" s="77"/>
      <c r="P2421" s="106"/>
      <c r="Q2421" s="106"/>
      <c r="R2421" s="91"/>
    </row>
    <row r="2422" spans="1:18">
      <c r="A2422" s="80"/>
      <c r="B2422" s="80"/>
      <c r="C2422" s="80"/>
      <c r="D2422" s="80"/>
      <c r="E2422" s="80"/>
      <c r="F2422" s="128"/>
      <c r="G2422" s="97"/>
      <c r="H2422" s="128"/>
      <c r="I2422" s="133"/>
      <c r="J2422" s="106"/>
      <c r="K2422" s="106"/>
      <c r="L2422" s="105"/>
      <c r="M2422" s="105"/>
      <c r="N2422" s="105"/>
      <c r="O2422" s="77"/>
      <c r="P2422" s="106"/>
      <c r="Q2422" s="106"/>
      <c r="R2422" s="91"/>
    </row>
    <row r="2423" spans="1:18">
      <c r="A2423" s="80"/>
      <c r="B2423" s="80"/>
      <c r="C2423" s="80"/>
      <c r="D2423" s="80"/>
      <c r="E2423" s="80"/>
      <c r="F2423" s="128"/>
      <c r="G2423" s="97"/>
      <c r="H2423" s="128"/>
      <c r="I2423" s="133"/>
      <c r="J2423" s="106"/>
      <c r="K2423" s="106"/>
      <c r="L2423" s="105"/>
      <c r="M2423" s="105"/>
      <c r="N2423" s="105"/>
      <c r="O2423" s="77"/>
      <c r="P2423" s="106"/>
      <c r="Q2423" s="106"/>
      <c r="R2423" s="91"/>
    </row>
    <row r="2424" spans="1:18">
      <c r="A2424" s="80"/>
      <c r="B2424" s="80"/>
      <c r="C2424" s="80"/>
      <c r="D2424" s="80"/>
      <c r="E2424" s="80"/>
      <c r="F2424" s="128"/>
      <c r="G2424" s="97"/>
      <c r="H2424" s="128"/>
      <c r="I2424" s="133"/>
      <c r="J2424" s="106"/>
      <c r="K2424" s="106"/>
      <c r="L2424" s="105"/>
      <c r="M2424" s="105"/>
      <c r="N2424" s="105"/>
      <c r="O2424" s="77"/>
      <c r="P2424" s="106"/>
      <c r="Q2424" s="106"/>
      <c r="R2424" s="91"/>
    </row>
    <row r="2425" spans="1:18">
      <c r="A2425" s="80"/>
      <c r="B2425" s="80"/>
      <c r="C2425" s="80"/>
      <c r="D2425" s="80"/>
      <c r="E2425" s="80"/>
      <c r="F2425" s="128"/>
      <c r="G2425" s="97"/>
      <c r="H2425" s="128"/>
      <c r="I2425" s="133"/>
      <c r="J2425" s="106"/>
      <c r="K2425" s="106"/>
      <c r="L2425" s="105"/>
      <c r="M2425" s="105"/>
      <c r="N2425" s="105"/>
      <c r="O2425" s="77"/>
      <c r="P2425" s="106"/>
      <c r="Q2425" s="106"/>
      <c r="R2425" s="91"/>
    </row>
    <row r="2426" spans="1:18">
      <c r="A2426" s="80"/>
      <c r="B2426" s="80"/>
      <c r="C2426" s="80"/>
      <c r="D2426" s="80"/>
      <c r="E2426" s="80"/>
      <c r="F2426" s="128"/>
      <c r="G2426" s="97"/>
      <c r="H2426" s="128"/>
      <c r="I2426" s="133"/>
      <c r="J2426" s="106"/>
      <c r="K2426" s="106"/>
      <c r="L2426" s="105"/>
      <c r="M2426" s="105"/>
      <c r="N2426" s="105"/>
      <c r="O2426" s="77"/>
      <c r="P2426" s="106"/>
      <c r="Q2426" s="106"/>
      <c r="R2426" s="91"/>
    </row>
    <row r="2427" spans="1:18">
      <c r="A2427" s="80"/>
      <c r="B2427" s="80"/>
      <c r="C2427" s="80"/>
      <c r="D2427" s="80"/>
      <c r="E2427" s="80"/>
      <c r="F2427" s="128"/>
      <c r="G2427" s="97"/>
      <c r="H2427" s="128"/>
      <c r="I2427" s="133"/>
      <c r="J2427" s="106"/>
      <c r="K2427" s="106"/>
      <c r="L2427" s="105"/>
      <c r="M2427" s="105"/>
      <c r="N2427" s="105"/>
      <c r="O2427" s="77"/>
      <c r="P2427" s="106"/>
      <c r="Q2427" s="106"/>
      <c r="R2427" s="91"/>
    </row>
    <row r="2428" spans="1:18">
      <c r="A2428" s="80"/>
      <c r="B2428" s="80"/>
      <c r="C2428" s="80"/>
      <c r="D2428" s="80"/>
      <c r="E2428" s="80"/>
      <c r="F2428" s="128"/>
      <c r="G2428" s="97"/>
      <c r="H2428" s="128"/>
      <c r="I2428" s="133"/>
      <c r="J2428" s="106"/>
      <c r="K2428" s="106"/>
      <c r="L2428" s="105"/>
      <c r="M2428" s="105"/>
      <c r="N2428" s="105"/>
      <c r="O2428" s="77"/>
      <c r="P2428" s="106"/>
      <c r="Q2428" s="106"/>
      <c r="R2428" s="91"/>
    </row>
    <row r="2429" spans="1:18">
      <c r="A2429" s="80"/>
      <c r="B2429" s="80"/>
      <c r="C2429" s="80"/>
      <c r="D2429" s="80"/>
      <c r="E2429" s="80"/>
      <c r="F2429" s="128"/>
      <c r="G2429" s="97"/>
      <c r="H2429" s="128"/>
      <c r="I2429" s="133"/>
      <c r="J2429" s="106"/>
      <c r="K2429" s="106"/>
      <c r="L2429" s="105"/>
      <c r="M2429" s="105"/>
      <c r="N2429" s="105"/>
      <c r="O2429" s="77"/>
      <c r="P2429" s="106"/>
      <c r="Q2429" s="106"/>
      <c r="R2429" s="91"/>
    </row>
    <row r="2430" spans="1:18">
      <c r="A2430" s="80"/>
      <c r="B2430" s="80"/>
      <c r="C2430" s="80"/>
      <c r="D2430" s="80"/>
      <c r="E2430" s="80"/>
      <c r="F2430" s="128"/>
      <c r="G2430" s="97"/>
      <c r="H2430" s="128"/>
      <c r="I2430" s="133"/>
      <c r="J2430" s="106"/>
      <c r="K2430" s="106"/>
      <c r="L2430" s="105"/>
      <c r="M2430" s="105"/>
      <c r="N2430" s="105"/>
      <c r="O2430" s="77"/>
      <c r="P2430" s="106"/>
      <c r="Q2430" s="106"/>
      <c r="R2430" s="91"/>
    </row>
    <row r="2431" spans="1:18">
      <c r="A2431" s="80"/>
      <c r="B2431" s="80"/>
      <c r="C2431" s="80"/>
      <c r="D2431" s="80"/>
      <c r="E2431" s="80"/>
      <c r="F2431" s="128"/>
      <c r="G2431" s="97"/>
      <c r="H2431" s="128"/>
      <c r="I2431" s="133"/>
      <c r="J2431" s="106"/>
      <c r="K2431" s="106"/>
      <c r="L2431" s="105"/>
      <c r="M2431" s="105"/>
      <c r="N2431" s="105"/>
      <c r="O2431" s="77"/>
      <c r="P2431" s="106"/>
      <c r="Q2431" s="106"/>
      <c r="R2431" s="91"/>
    </row>
    <row r="2432" spans="1:18">
      <c r="A2432" s="80"/>
      <c r="B2432" s="80"/>
      <c r="C2432" s="80"/>
      <c r="D2432" s="80"/>
      <c r="E2432" s="80"/>
      <c r="F2432" s="128"/>
      <c r="G2432" s="97"/>
      <c r="H2432" s="128"/>
      <c r="I2432" s="133"/>
      <c r="J2432" s="106"/>
      <c r="K2432" s="106"/>
      <c r="L2432" s="105"/>
      <c r="M2432" s="105"/>
      <c r="N2432" s="105"/>
      <c r="O2432" s="77"/>
      <c r="P2432" s="106"/>
      <c r="Q2432" s="106"/>
      <c r="R2432" s="91"/>
    </row>
    <row r="2433" spans="1:18">
      <c r="A2433" s="80"/>
      <c r="B2433" s="80"/>
      <c r="C2433" s="80"/>
      <c r="D2433" s="80"/>
      <c r="E2433" s="80"/>
      <c r="F2433" s="128"/>
      <c r="G2433" s="97"/>
      <c r="H2433" s="128"/>
      <c r="I2433" s="133"/>
      <c r="J2433" s="106"/>
      <c r="K2433" s="106"/>
      <c r="L2433" s="105"/>
      <c r="M2433" s="105"/>
      <c r="N2433" s="105"/>
      <c r="O2433" s="77"/>
      <c r="P2433" s="106"/>
      <c r="Q2433" s="106"/>
      <c r="R2433" s="91"/>
    </row>
    <row r="2434" spans="1:18">
      <c r="A2434" s="80"/>
      <c r="B2434" s="80"/>
      <c r="C2434" s="80"/>
      <c r="D2434" s="80"/>
      <c r="E2434" s="80"/>
      <c r="F2434" s="128"/>
      <c r="G2434" s="97"/>
      <c r="H2434" s="128"/>
      <c r="I2434" s="133"/>
      <c r="J2434" s="106"/>
      <c r="K2434" s="106"/>
      <c r="L2434" s="105"/>
      <c r="M2434" s="105"/>
      <c r="N2434" s="105"/>
      <c r="O2434" s="77"/>
      <c r="P2434" s="106"/>
      <c r="Q2434" s="106"/>
      <c r="R2434" s="91"/>
    </row>
    <row r="2435" spans="1:18">
      <c r="A2435" s="80"/>
      <c r="B2435" s="80"/>
      <c r="C2435" s="80"/>
      <c r="D2435" s="80"/>
      <c r="E2435" s="80"/>
      <c r="F2435" s="128"/>
      <c r="G2435" s="97"/>
      <c r="H2435" s="128"/>
      <c r="I2435" s="133"/>
      <c r="J2435" s="106"/>
      <c r="K2435" s="106"/>
      <c r="L2435" s="105"/>
      <c r="M2435" s="105"/>
      <c r="N2435" s="105"/>
      <c r="O2435" s="77"/>
      <c r="P2435" s="106"/>
      <c r="Q2435" s="106"/>
      <c r="R2435" s="91"/>
    </row>
    <row r="2436" spans="1:18">
      <c r="A2436" s="80"/>
      <c r="B2436" s="80"/>
      <c r="C2436" s="80"/>
      <c r="D2436" s="80"/>
      <c r="E2436" s="80"/>
      <c r="F2436" s="128"/>
      <c r="G2436" s="97"/>
      <c r="H2436" s="128"/>
      <c r="I2436" s="133"/>
      <c r="J2436" s="106"/>
      <c r="K2436" s="106"/>
      <c r="L2436" s="105"/>
      <c r="M2436" s="105"/>
      <c r="N2436" s="105"/>
      <c r="O2436" s="77"/>
      <c r="P2436" s="106"/>
      <c r="Q2436" s="106"/>
      <c r="R2436" s="91"/>
    </row>
    <row r="2437" spans="1:18">
      <c r="A2437" s="80"/>
      <c r="B2437" s="80"/>
      <c r="C2437" s="80"/>
      <c r="D2437" s="80"/>
      <c r="E2437" s="80"/>
      <c r="F2437" s="128"/>
      <c r="G2437" s="97"/>
      <c r="H2437" s="128"/>
      <c r="I2437" s="133"/>
      <c r="J2437" s="106"/>
      <c r="K2437" s="106"/>
      <c r="L2437" s="105"/>
      <c r="M2437" s="105"/>
      <c r="N2437" s="105"/>
      <c r="O2437" s="77"/>
      <c r="P2437" s="106"/>
      <c r="Q2437" s="106"/>
      <c r="R2437" s="91"/>
    </row>
    <row r="2438" spans="1:18">
      <c r="A2438" s="80"/>
      <c r="B2438" s="80"/>
      <c r="C2438" s="80"/>
      <c r="D2438" s="80"/>
      <c r="E2438" s="80"/>
      <c r="F2438" s="128"/>
      <c r="G2438" s="97"/>
      <c r="H2438" s="128"/>
      <c r="I2438" s="133"/>
      <c r="J2438" s="106"/>
      <c r="K2438" s="106"/>
      <c r="L2438" s="105"/>
      <c r="M2438" s="105"/>
      <c r="N2438" s="105"/>
      <c r="O2438" s="77"/>
      <c r="P2438" s="106"/>
      <c r="Q2438" s="106"/>
      <c r="R2438" s="91"/>
    </row>
    <row r="2439" spans="1:18">
      <c r="A2439" s="80"/>
      <c r="B2439" s="80"/>
      <c r="C2439" s="80"/>
      <c r="D2439" s="80"/>
      <c r="E2439" s="80"/>
      <c r="F2439" s="128"/>
      <c r="G2439" s="97"/>
      <c r="H2439" s="128"/>
      <c r="I2439" s="133"/>
      <c r="J2439" s="106"/>
      <c r="K2439" s="106"/>
      <c r="L2439" s="105"/>
      <c r="M2439" s="105"/>
      <c r="N2439" s="105"/>
      <c r="O2439" s="77"/>
      <c r="P2439" s="106"/>
      <c r="Q2439" s="106"/>
      <c r="R2439" s="91"/>
    </row>
    <row r="2440" spans="1:18">
      <c r="A2440" s="80"/>
      <c r="B2440" s="80"/>
      <c r="C2440" s="80"/>
      <c r="D2440" s="80"/>
      <c r="E2440" s="80"/>
      <c r="F2440" s="128"/>
      <c r="G2440" s="97"/>
      <c r="H2440" s="128"/>
      <c r="I2440" s="133"/>
      <c r="J2440" s="106"/>
      <c r="K2440" s="106"/>
      <c r="L2440" s="105"/>
      <c r="M2440" s="105"/>
      <c r="N2440" s="105"/>
      <c r="O2440" s="77"/>
      <c r="P2440" s="106"/>
      <c r="Q2440" s="106"/>
      <c r="R2440" s="91"/>
    </row>
    <row r="2441" spans="1:18">
      <c r="A2441" s="80"/>
      <c r="B2441" s="80"/>
      <c r="C2441" s="80"/>
      <c r="D2441" s="80"/>
      <c r="E2441" s="80"/>
      <c r="F2441" s="128"/>
      <c r="G2441" s="97"/>
      <c r="H2441" s="128"/>
      <c r="I2441" s="133"/>
      <c r="J2441" s="106"/>
      <c r="K2441" s="106"/>
      <c r="L2441" s="105"/>
      <c r="M2441" s="105"/>
      <c r="N2441" s="105"/>
      <c r="O2441" s="77"/>
      <c r="P2441" s="106"/>
      <c r="Q2441" s="106"/>
      <c r="R2441" s="91"/>
    </row>
    <row r="2442" spans="1:18">
      <c r="A2442" s="80"/>
      <c r="B2442" s="80"/>
      <c r="C2442" s="80"/>
      <c r="D2442" s="80"/>
      <c r="E2442" s="80"/>
      <c r="F2442" s="128"/>
      <c r="G2442" s="97"/>
      <c r="H2442" s="128"/>
      <c r="I2442" s="133"/>
      <c r="J2442" s="106"/>
      <c r="K2442" s="106"/>
      <c r="L2442" s="105"/>
      <c r="M2442" s="105"/>
      <c r="N2442" s="105"/>
      <c r="O2442" s="77"/>
      <c r="P2442" s="106"/>
      <c r="Q2442" s="106"/>
      <c r="R2442" s="91"/>
    </row>
    <row r="2443" spans="1:18">
      <c r="A2443" s="80"/>
      <c r="B2443" s="80"/>
      <c r="C2443" s="80"/>
      <c r="D2443" s="80"/>
      <c r="E2443" s="80"/>
      <c r="F2443" s="128"/>
      <c r="G2443" s="97"/>
      <c r="H2443" s="128"/>
      <c r="I2443" s="133"/>
      <c r="J2443" s="106"/>
      <c r="K2443" s="106"/>
      <c r="L2443" s="105"/>
      <c r="M2443" s="105"/>
      <c r="N2443" s="105"/>
      <c r="O2443" s="77"/>
      <c r="P2443" s="106"/>
      <c r="Q2443" s="106"/>
      <c r="R2443" s="91"/>
    </row>
    <row r="2444" spans="1:18">
      <c r="A2444" s="80"/>
      <c r="B2444" s="80"/>
      <c r="C2444" s="80"/>
      <c r="D2444" s="80"/>
      <c r="E2444" s="80"/>
      <c r="F2444" s="128"/>
      <c r="G2444" s="97"/>
      <c r="H2444" s="128"/>
      <c r="I2444" s="133"/>
      <c r="J2444" s="106"/>
      <c r="K2444" s="106"/>
      <c r="L2444" s="105"/>
      <c r="M2444" s="105"/>
      <c r="N2444" s="105"/>
      <c r="O2444" s="77"/>
      <c r="P2444" s="106"/>
      <c r="Q2444" s="106"/>
      <c r="R2444" s="91"/>
    </row>
    <row r="2445" spans="1:18">
      <c r="A2445" s="80"/>
      <c r="B2445" s="80"/>
      <c r="C2445" s="80"/>
      <c r="D2445" s="80"/>
      <c r="E2445" s="80"/>
      <c r="F2445" s="128"/>
      <c r="G2445" s="97"/>
      <c r="H2445" s="128"/>
      <c r="I2445" s="133"/>
      <c r="J2445" s="106"/>
      <c r="K2445" s="106"/>
      <c r="L2445" s="105"/>
      <c r="M2445" s="105"/>
      <c r="N2445" s="105"/>
      <c r="O2445" s="77"/>
      <c r="P2445" s="106"/>
      <c r="Q2445" s="106"/>
      <c r="R2445" s="91"/>
    </row>
    <row r="2446" spans="1:18">
      <c r="A2446" s="80"/>
      <c r="B2446" s="80"/>
      <c r="C2446" s="80"/>
      <c r="D2446" s="80"/>
      <c r="E2446" s="80"/>
      <c r="F2446" s="128"/>
      <c r="G2446" s="97"/>
      <c r="H2446" s="128"/>
      <c r="I2446" s="133"/>
      <c r="J2446" s="106"/>
      <c r="K2446" s="106"/>
      <c r="L2446" s="105"/>
      <c r="M2446" s="105"/>
      <c r="N2446" s="105"/>
      <c r="O2446" s="77"/>
      <c r="P2446" s="106"/>
      <c r="Q2446" s="106"/>
      <c r="R2446" s="91"/>
    </row>
    <row r="2447" spans="1:18">
      <c r="A2447" s="80"/>
      <c r="B2447" s="80"/>
      <c r="C2447" s="80"/>
      <c r="D2447" s="80"/>
      <c r="E2447" s="80"/>
      <c r="F2447" s="128"/>
      <c r="G2447" s="97"/>
      <c r="H2447" s="128"/>
      <c r="I2447" s="133"/>
      <c r="J2447" s="106"/>
      <c r="K2447" s="106"/>
      <c r="L2447" s="105"/>
      <c r="M2447" s="105"/>
      <c r="N2447" s="105"/>
      <c r="O2447" s="77"/>
      <c r="P2447" s="106"/>
      <c r="Q2447" s="106"/>
      <c r="R2447" s="91"/>
    </row>
    <row r="2448" spans="1:18">
      <c r="A2448" s="80"/>
      <c r="B2448" s="80"/>
      <c r="C2448" s="80"/>
      <c r="D2448" s="80"/>
      <c r="E2448" s="80"/>
      <c r="F2448" s="128"/>
      <c r="G2448" s="97"/>
      <c r="H2448" s="128"/>
      <c r="I2448" s="133"/>
      <c r="J2448" s="106"/>
      <c r="K2448" s="106"/>
      <c r="L2448" s="105"/>
      <c r="M2448" s="105"/>
      <c r="N2448" s="105"/>
      <c r="O2448" s="77"/>
      <c r="P2448" s="106"/>
      <c r="Q2448" s="106"/>
      <c r="R2448" s="91"/>
    </row>
    <row r="2449" spans="1:18">
      <c r="A2449" s="80"/>
      <c r="B2449" s="80"/>
      <c r="C2449" s="80"/>
      <c r="D2449" s="80"/>
      <c r="E2449" s="80"/>
      <c r="F2449" s="128"/>
      <c r="G2449" s="97"/>
      <c r="H2449" s="128"/>
      <c r="I2449" s="133"/>
      <c r="J2449" s="106"/>
      <c r="K2449" s="106"/>
      <c r="L2449" s="105"/>
      <c r="M2449" s="105"/>
      <c r="N2449" s="105"/>
      <c r="O2449" s="77"/>
      <c r="P2449" s="106"/>
      <c r="Q2449" s="106"/>
      <c r="R2449" s="91"/>
    </row>
    <row r="2450" spans="1:18">
      <c r="A2450" s="80"/>
      <c r="B2450" s="80"/>
      <c r="C2450" s="80"/>
      <c r="D2450" s="80"/>
      <c r="E2450" s="80"/>
      <c r="F2450" s="128"/>
      <c r="G2450" s="97"/>
      <c r="H2450" s="128"/>
      <c r="I2450" s="133"/>
      <c r="J2450" s="106"/>
      <c r="K2450" s="106"/>
      <c r="L2450" s="105"/>
      <c r="M2450" s="105"/>
      <c r="N2450" s="105"/>
      <c r="O2450" s="77"/>
      <c r="P2450" s="106"/>
      <c r="Q2450" s="106"/>
      <c r="R2450" s="91"/>
    </row>
    <row r="2451" spans="1:18">
      <c r="A2451" s="80"/>
      <c r="B2451" s="80"/>
      <c r="C2451" s="80"/>
      <c r="D2451" s="80"/>
      <c r="E2451" s="80"/>
      <c r="F2451" s="128"/>
      <c r="G2451" s="97"/>
      <c r="H2451" s="128"/>
      <c r="I2451" s="133"/>
      <c r="J2451" s="106"/>
      <c r="K2451" s="106"/>
      <c r="L2451" s="105"/>
      <c r="M2451" s="105"/>
      <c r="N2451" s="105"/>
      <c r="O2451" s="77"/>
      <c r="P2451" s="106"/>
      <c r="Q2451" s="106"/>
      <c r="R2451" s="91"/>
    </row>
    <row r="2452" spans="1:18">
      <c r="A2452" s="80"/>
      <c r="B2452" s="80"/>
      <c r="C2452" s="80"/>
      <c r="D2452" s="80"/>
      <c r="E2452" s="80"/>
      <c r="F2452" s="128"/>
      <c r="G2452" s="97"/>
      <c r="H2452" s="128"/>
      <c r="I2452" s="133"/>
      <c r="J2452" s="106"/>
      <c r="K2452" s="106"/>
      <c r="L2452" s="105"/>
      <c r="M2452" s="105"/>
      <c r="N2452" s="105"/>
      <c r="O2452" s="77"/>
      <c r="P2452" s="106"/>
      <c r="Q2452" s="106"/>
      <c r="R2452" s="91"/>
    </row>
    <row r="2453" spans="1:18">
      <c r="A2453" s="80"/>
      <c r="B2453" s="80"/>
      <c r="C2453" s="80"/>
      <c r="D2453" s="80"/>
      <c r="E2453" s="80"/>
      <c r="F2453" s="128"/>
      <c r="G2453" s="97"/>
      <c r="H2453" s="128"/>
      <c r="I2453" s="133"/>
      <c r="J2453" s="106"/>
      <c r="K2453" s="106"/>
      <c r="L2453" s="105"/>
      <c r="M2453" s="105"/>
      <c r="N2453" s="105"/>
      <c r="O2453" s="77"/>
      <c r="P2453" s="106"/>
      <c r="Q2453" s="106"/>
      <c r="R2453" s="91"/>
    </row>
    <row r="2454" spans="1:18">
      <c r="A2454" s="80"/>
      <c r="B2454" s="80"/>
      <c r="C2454" s="80"/>
      <c r="D2454" s="80"/>
      <c r="E2454" s="80"/>
      <c r="F2454" s="128"/>
      <c r="G2454" s="97"/>
      <c r="H2454" s="128"/>
      <c r="I2454" s="133"/>
      <c r="J2454" s="106"/>
      <c r="K2454" s="106"/>
      <c r="L2454" s="105"/>
      <c r="M2454" s="105"/>
      <c r="N2454" s="105"/>
      <c r="O2454" s="77"/>
      <c r="P2454" s="106"/>
      <c r="Q2454" s="106"/>
      <c r="R2454" s="91"/>
    </row>
    <row r="2455" spans="1:18">
      <c r="A2455" s="80"/>
      <c r="B2455" s="80"/>
      <c r="C2455" s="80"/>
      <c r="D2455" s="80"/>
      <c r="E2455" s="80"/>
      <c r="F2455" s="128"/>
      <c r="G2455" s="97"/>
      <c r="H2455" s="128"/>
      <c r="I2455" s="133"/>
      <c r="J2455" s="106"/>
      <c r="K2455" s="106"/>
      <c r="L2455" s="105"/>
      <c r="M2455" s="105"/>
      <c r="N2455" s="105"/>
      <c r="O2455" s="77"/>
      <c r="P2455" s="106"/>
      <c r="Q2455" s="106"/>
      <c r="R2455" s="91"/>
    </row>
    <row r="2456" spans="1:18">
      <c r="A2456" s="80"/>
      <c r="B2456" s="80"/>
      <c r="C2456" s="80"/>
      <c r="D2456" s="80"/>
      <c r="E2456" s="80"/>
      <c r="F2456" s="128"/>
      <c r="G2456" s="97"/>
      <c r="H2456" s="128"/>
      <c r="I2456" s="133"/>
      <c r="J2456" s="106"/>
      <c r="K2456" s="106"/>
      <c r="L2456" s="105"/>
      <c r="M2456" s="105"/>
      <c r="N2456" s="105"/>
      <c r="O2456" s="77"/>
      <c r="P2456" s="106"/>
      <c r="Q2456" s="106"/>
      <c r="R2456" s="91"/>
    </row>
    <row r="2457" spans="1:18">
      <c r="A2457" s="80"/>
      <c r="B2457" s="80"/>
      <c r="C2457" s="80"/>
      <c r="D2457" s="80"/>
      <c r="E2457" s="80"/>
      <c r="F2457" s="128"/>
      <c r="G2457" s="97"/>
      <c r="H2457" s="128"/>
      <c r="I2457" s="133"/>
      <c r="J2457" s="106"/>
      <c r="K2457" s="106"/>
      <c r="L2457" s="105"/>
      <c r="M2457" s="105"/>
      <c r="N2457" s="105"/>
      <c r="O2457" s="77"/>
      <c r="P2457" s="106"/>
      <c r="Q2457" s="106"/>
      <c r="R2457" s="91"/>
    </row>
    <row r="2458" spans="1:18">
      <c r="A2458" s="80"/>
      <c r="B2458" s="80"/>
      <c r="C2458" s="80"/>
      <c r="D2458" s="80"/>
      <c r="E2458" s="80"/>
      <c r="F2458" s="128"/>
      <c r="G2458" s="97"/>
      <c r="H2458" s="128"/>
      <c r="I2458" s="133"/>
      <c r="J2458" s="106"/>
      <c r="K2458" s="106"/>
      <c r="L2458" s="105"/>
      <c r="M2458" s="105"/>
      <c r="N2458" s="105"/>
      <c r="O2458" s="77"/>
      <c r="P2458" s="106"/>
      <c r="Q2458" s="106"/>
      <c r="R2458" s="91"/>
    </row>
    <row r="2459" spans="1:18">
      <c r="A2459" s="80"/>
      <c r="B2459" s="80"/>
      <c r="C2459" s="80"/>
      <c r="D2459" s="80"/>
      <c r="E2459" s="80"/>
      <c r="F2459" s="128"/>
      <c r="G2459" s="97"/>
      <c r="H2459" s="128"/>
      <c r="I2459" s="133"/>
      <c r="J2459" s="106"/>
      <c r="K2459" s="106"/>
      <c r="L2459" s="105"/>
      <c r="M2459" s="105"/>
      <c r="N2459" s="105"/>
      <c r="O2459" s="77"/>
      <c r="P2459" s="106"/>
      <c r="Q2459" s="106"/>
      <c r="R2459" s="91"/>
    </row>
    <row r="2460" spans="1:18">
      <c r="A2460" s="80"/>
      <c r="B2460" s="80"/>
      <c r="C2460" s="80"/>
      <c r="D2460" s="80"/>
      <c r="E2460" s="80"/>
      <c r="F2460" s="128"/>
      <c r="G2460" s="97"/>
      <c r="H2460" s="128"/>
      <c r="I2460" s="133"/>
      <c r="J2460" s="106"/>
      <c r="K2460" s="106"/>
      <c r="L2460" s="105"/>
      <c r="M2460" s="105"/>
      <c r="N2460" s="105"/>
      <c r="O2460" s="77"/>
      <c r="P2460" s="106"/>
      <c r="Q2460" s="106"/>
      <c r="R2460" s="91"/>
    </row>
    <row r="2461" spans="1:18">
      <c r="A2461" s="80"/>
      <c r="B2461" s="80"/>
      <c r="C2461" s="80"/>
      <c r="D2461" s="80"/>
      <c r="E2461" s="80"/>
      <c r="F2461" s="128"/>
      <c r="G2461" s="97"/>
      <c r="H2461" s="128"/>
      <c r="I2461" s="133"/>
      <c r="J2461" s="106"/>
      <c r="K2461" s="106"/>
      <c r="L2461" s="105"/>
      <c r="M2461" s="105"/>
      <c r="N2461" s="105"/>
      <c r="O2461" s="77"/>
      <c r="P2461" s="106"/>
      <c r="Q2461" s="106"/>
      <c r="R2461" s="91"/>
    </row>
    <row r="2462" spans="1:18">
      <c r="A2462" s="80"/>
      <c r="B2462" s="80"/>
      <c r="C2462" s="80"/>
      <c r="D2462" s="80"/>
      <c r="E2462" s="80"/>
      <c r="F2462" s="128"/>
      <c r="G2462" s="97"/>
      <c r="H2462" s="128"/>
      <c r="I2462" s="133"/>
      <c r="J2462" s="106"/>
      <c r="K2462" s="106"/>
      <c r="L2462" s="105"/>
      <c r="M2462" s="105"/>
      <c r="N2462" s="105"/>
      <c r="O2462" s="77"/>
      <c r="P2462" s="106"/>
      <c r="Q2462" s="106"/>
      <c r="R2462" s="91"/>
    </row>
    <row r="2463" spans="1:18">
      <c r="A2463" s="80"/>
      <c r="B2463" s="80"/>
      <c r="C2463" s="80"/>
      <c r="D2463" s="80"/>
      <c r="E2463" s="80"/>
      <c r="F2463" s="128"/>
      <c r="G2463" s="97"/>
      <c r="H2463" s="128"/>
      <c r="I2463" s="133"/>
      <c r="J2463" s="106"/>
      <c r="K2463" s="106"/>
      <c r="L2463" s="105"/>
      <c r="M2463" s="105"/>
      <c r="N2463" s="105"/>
      <c r="O2463" s="77"/>
      <c r="P2463" s="106"/>
      <c r="Q2463" s="106"/>
      <c r="R2463" s="91"/>
    </row>
    <row r="2464" spans="1:18">
      <c r="A2464" s="80"/>
      <c r="B2464" s="80"/>
      <c r="C2464" s="80"/>
      <c r="D2464" s="80"/>
      <c r="E2464" s="80"/>
      <c r="F2464" s="128"/>
      <c r="G2464" s="97"/>
      <c r="H2464" s="128"/>
      <c r="I2464" s="133"/>
      <c r="J2464" s="106"/>
      <c r="K2464" s="106"/>
      <c r="L2464" s="105"/>
      <c r="M2464" s="105"/>
      <c r="N2464" s="105"/>
      <c r="O2464" s="77"/>
      <c r="P2464" s="106"/>
      <c r="Q2464" s="106"/>
      <c r="R2464" s="91"/>
    </row>
    <row r="2465" spans="1:18">
      <c r="A2465" s="80"/>
      <c r="B2465" s="80"/>
      <c r="C2465" s="80"/>
      <c r="D2465" s="80"/>
      <c r="E2465" s="80"/>
      <c r="F2465" s="128"/>
      <c r="G2465" s="97"/>
      <c r="H2465" s="128"/>
      <c r="I2465" s="133"/>
      <c r="J2465" s="106"/>
      <c r="K2465" s="106"/>
      <c r="L2465" s="105"/>
      <c r="M2465" s="105"/>
      <c r="N2465" s="105"/>
      <c r="O2465" s="77"/>
      <c r="P2465" s="106"/>
      <c r="Q2465" s="106"/>
      <c r="R2465" s="91"/>
    </row>
    <row r="2466" spans="1:18">
      <c r="A2466" s="80"/>
      <c r="B2466" s="80"/>
      <c r="C2466" s="80"/>
      <c r="D2466" s="80"/>
      <c r="E2466" s="80"/>
      <c r="F2466" s="128"/>
      <c r="G2466" s="97"/>
      <c r="H2466" s="128"/>
      <c r="I2466" s="133"/>
      <c r="J2466" s="106"/>
      <c r="K2466" s="106"/>
      <c r="L2466" s="105"/>
      <c r="M2466" s="105"/>
      <c r="N2466" s="105"/>
      <c r="O2466" s="77"/>
      <c r="P2466" s="106"/>
      <c r="Q2466" s="106"/>
      <c r="R2466" s="91"/>
    </row>
    <row r="2467" spans="1:18">
      <c r="A2467" s="80"/>
      <c r="B2467" s="80"/>
      <c r="C2467" s="80"/>
      <c r="D2467" s="80"/>
      <c r="E2467" s="80"/>
      <c r="F2467" s="128"/>
      <c r="G2467" s="97"/>
      <c r="H2467" s="128"/>
      <c r="I2467" s="133"/>
      <c r="J2467" s="106"/>
      <c r="K2467" s="106"/>
      <c r="L2467" s="105"/>
      <c r="M2467" s="105"/>
      <c r="N2467" s="105"/>
      <c r="O2467" s="77"/>
      <c r="P2467" s="106"/>
      <c r="Q2467" s="106"/>
      <c r="R2467" s="91"/>
    </row>
    <row r="2468" spans="1:18">
      <c r="A2468" s="80"/>
      <c r="B2468" s="80"/>
      <c r="C2468" s="80"/>
      <c r="D2468" s="80"/>
      <c r="E2468" s="80"/>
      <c r="F2468" s="128"/>
      <c r="G2468" s="97"/>
      <c r="H2468" s="128"/>
      <c r="I2468" s="133"/>
      <c r="J2468" s="106"/>
      <c r="K2468" s="106"/>
      <c r="L2468" s="105"/>
      <c r="M2468" s="105"/>
      <c r="N2468" s="105"/>
      <c r="O2468" s="77"/>
      <c r="P2468" s="106"/>
      <c r="Q2468" s="106"/>
      <c r="R2468" s="91"/>
    </row>
    <row r="2469" spans="1:18">
      <c r="A2469" s="80"/>
      <c r="B2469" s="80"/>
      <c r="C2469" s="80"/>
      <c r="D2469" s="80"/>
      <c r="E2469" s="80"/>
      <c r="F2469" s="128"/>
      <c r="G2469" s="97"/>
      <c r="H2469" s="128"/>
      <c r="I2469" s="133"/>
      <c r="J2469" s="106"/>
      <c r="K2469" s="106"/>
      <c r="L2469" s="105"/>
      <c r="M2469" s="105"/>
      <c r="N2469" s="105"/>
      <c r="O2469" s="77"/>
      <c r="P2469" s="106"/>
      <c r="Q2469" s="106"/>
      <c r="R2469" s="91"/>
    </row>
    <row r="2470" spans="1:18">
      <c r="A2470" s="80"/>
      <c r="B2470" s="80"/>
      <c r="C2470" s="80"/>
      <c r="D2470" s="80"/>
      <c r="E2470" s="80"/>
      <c r="F2470" s="128"/>
      <c r="G2470" s="97"/>
      <c r="H2470" s="128"/>
      <c r="I2470" s="133"/>
      <c r="J2470" s="106"/>
      <c r="K2470" s="106"/>
      <c r="L2470" s="105"/>
      <c r="M2470" s="105"/>
      <c r="N2470" s="105"/>
      <c r="O2470" s="77"/>
      <c r="P2470" s="106"/>
      <c r="Q2470" s="106"/>
      <c r="R2470" s="91"/>
    </row>
    <row r="2471" spans="1:18">
      <c r="A2471" s="80"/>
      <c r="B2471" s="80"/>
      <c r="C2471" s="80"/>
      <c r="D2471" s="80"/>
      <c r="E2471" s="80"/>
      <c r="F2471" s="128"/>
      <c r="G2471" s="97"/>
      <c r="H2471" s="128"/>
      <c r="I2471" s="133"/>
      <c r="J2471" s="106"/>
      <c r="K2471" s="106"/>
      <c r="L2471" s="105"/>
      <c r="M2471" s="105"/>
      <c r="N2471" s="105"/>
      <c r="O2471" s="77"/>
      <c r="P2471" s="106"/>
      <c r="Q2471" s="106"/>
      <c r="R2471" s="91"/>
    </row>
    <row r="2472" spans="1:18">
      <c r="A2472" s="80"/>
      <c r="B2472" s="80"/>
      <c r="C2472" s="80"/>
      <c r="D2472" s="80"/>
      <c r="E2472" s="80"/>
      <c r="F2472" s="128"/>
      <c r="G2472" s="97"/>
      <c r="H2472" s="128"/>
      <c r="I2472" s="133"/>
      <c r="J2472" s="106"/>
      <c r="K2472" s="106"/>
      <c r="L2472" s="105"/>
      <c r="M2472" s="105"/>
      <c r="N2472" s="105"/>
      <c r="O2472" s="77"/>
      <c r="P2472" s="106"/>
      <c r="Q2472" s="106"/>
      <c r="R2472" s="91"/>
    </row>
    <row r="2473" spans="1:18">
      <c r="A2473" s="80"/>
      <c r="B2473" s="80"/>
      <c r="C2473" s="80"/>
      <c r="D2473" s="80"/>
      <c r="E2473" s="80"/>
      <c r="F2473" s="128"/>
      <c r="G2473" s="97"/>
      <c r="H2473" s="128"/>
      <c r="I2473" s="133"/>
      <c r="J2473" s="106"/>
      <c r="K2473" s="106"/>
      <c r="L2473" s="105"/>
      <c r="M2473" s="105"/>
      <c r="N2473" s="105"/>
      <c r="O2473" s="77"/>
      <c r="P2473" s="106"/>
      <c r="Q2473" s="106"/>
      <c r="R2473" s="91"/>
    </row>
    <row r="2474" spans="1:18">
      <c r="A2474" s="80"/>
      <c r="B2474" s="80"/>
      <c r="C2474" s="80"/>
      <c r="D2474" s="80"/>
      <c r="E2474" s="80"/>
      <c r="F2474" s="128"/>
      <c r="G2474" s="97"/>
      <c r="H2474" s="128"/>
      <c r="I2474" s="133"/>
      <c r="J2474" s="106"/>
      <c r="K2474" s="106"/>
      <c r="L2474" s="105"/>
      <c r="M2474" s="105"/>
      <c r="N2474" s="105"/>
      <c r="O2474" s="77"/>
      <c r="P2474" s="106"/>
      <c r="Q2474" s="106"/>
      <c r="R2474" s="91"/>
    </row>
    <row r="2475" spans="1:18">
      <c r="A2475" s="80"/>
      <c r="B2475" s="80"/>
      <c r="C2475" s="80"/>
      <c r="D2475" s="80"/>
      <c r="E2475" s="80"/>
      <c r="F2475" s="128"/>
      <c r="G2475" s="97"/>
      <c r="H2475" s="128"/>
      <c r="I2475" s="133"/>
      <c r="J2475" s="106"/>
      <c r="K2475" s="106"/>
      <c r="L2475" s="105"/>
      <c r="M2475" s="105"/>
      <c r="N2475" s="105"/>
      <c r="O2475" s="77"/>
      <c r="P2475" s="106"/>
      <c r="Q2475" s="106"/>
      <c r="R2475" s="91"/>
    </row>
    <row r="2476" spans="1:18">
      <c r="A2476" s="80"/>
      <c r="B2476" s="80"/>
      <c r="C2476" s="80"/>
      <c r="D2476" s="80"/>
      <c r="E2476" s="80"/>
      <c r="F2476" s="128"/>
      <c r="G2476" s="97"/>
      <c r="H2476" s="128"/>
      <c r="I2476" s="133"/>
      <c r="J2476" s="106"/>
      <c r="K2476" s="106"/>
      <c r="L2476" s="105"/>
      <c r="M2476" s="105"/>
      <c r="N2476" s="105"/>
      <c r="O2476" s="77"/>
      <c r="P2476" s="106"/>
      <c r="Q2476" s="106"/>
      <c r="R2476" s="91"/>
    </row>
    <row r="2477" spans="1:18">
      <c r="A2477" s="80"/>
      <c r="B2477" s="80"/>
      <c r="C2477" s="80"/>
      <c r="D2477" s="80"/>
      <c r="E2477" s="80"/>
      <c r="F2477" s="128"/>
      <c r="G2477" s="97"/>
      <c r="H2477" s="128"/>
      <c r="I2477" s="133"/>
      <c r="J2477" s="106"/>
      <c r="K2477" s="106"/>
      <c r="L2477" s="105"/>
      <c r="M2477" s="105"/>
      <c r="N2477" s="105"/>
      <c r="O2477" s="77"/>
      <c r="P2477" s="106"/>
      <c r="Q2477" s="106"/>
      <c r="R2477" s="91"/>
    </row>
    <row r="2478" spans="1:18">
      <c r="A2478" s="80"/>
      <c r="B2478" s="80"/>
      <c r="C2478" s="80"/>
      <c r="D2478" s="80"/>
      <c r="E2478" s="80"/>
      <c r="F2478" s="128"/>
      <c r="G2478" s="97"/>
      <c r="H2478" s="128"/>
      <c r="I2478" s="133"/>
      <c r="J2478" s="106"/>
      <c r="K2478" s="106"/>
      <c r="L2478" s="105"/>
      <c r="M2478" s="105"/>
      <c r="N2478" s="105"/>
      <c r="O2478" s="77"/>
      <c r="P2478" s="106"/>
      <c r="Q2478" s="106"/>
      <c r="R2478" s="91"/>
    </row>
    <row r="2479" spans="1:18">
      <c r="A2479" s="80"/>
      <c r="B2479" s="80"/>
      <c r="C2479" s="80"/>
      <c r="D2479" s="80"/>
      <c r="E2479" s="80"/>
      <c r="F2479" s="128"/>
      <c r="G2479" s="97"/>
      <c r="H2479" s="128"/>
      <c r="I2479" s="133"/>
      <c r="J2479" s="106"/>
      <c r="K2479" s="106"/>
      <c r="L2479" s="105"/>
      <c r="M2479" s="105"/>
      <c r="N2479" s="105"/>
      <c r="O2479" s="77"/>
      <c r="P2479" s="106"/>
      <c r="Q2479" s="106"/>
      <c r="R2479" s="91"/>
    </row>
    <row r="2480" spans="1:18">
      <c r="A2480" s="80"/>
      <c r="B2480" s="80"/>
      <c r="C2480" s="80"/>
      <c r="D2480" s="80"/>
      <c r="E2480" s="80"/>
      <c r="F2480" s="128"/>
      <c r="G2480" s="97"/>
      <c r="H2480" s="128"/>
      <c r="I2480" s="133"/>
      <c r="J2480" s="106"/>
      <c r="K2480" s="106"/>
      <c r="L2480" s="105"/>
      <c r="M2480" s="105"/>
      <c r="N2480" s="105"/>
      <c r="O2480" s="77"/>
      <c r="P2480" s="106"/>
      <c r="Q2480" s="106"/>
      <c r="R2480" s="91"/>
    </row>
    <row r="2481" spans="1:18">
      <c r="A2481" s="80"/>
      <c r="B2481" s="80"/>
      <c r="C2481" s="80"/>
      <c r="D2481" s="80"/>
      <c r="E2481" s="80"/>
      <c r="F2481" s="128"/>
      <c r="G2481" s="97"/>
      <c r="H2481" s="128"/>
      <c r="I2481" s="133"/>
      <c r="J2481" s="106"/>
      <c r="K2481" s="106"/>
      <c r="L2481" s="105"/>
      <c r="M2481" s="105"/>
      <c r="N2481" s="105"/>
      <c r="O2481" s="77"/>
      <c r="P2481" s="106"/>
      <c r="Q2481" s="106"/>
      <c r="R2481" s="91"/>
    </row>
    <row r="2482" spans="1:18">
      <c r="A2482" s="80"/>
      <c r="B2482" s="80"/>
      <c r="C2482" s="80"/>
      <c r="D2482" s="80"/>
      <c r="E2482" s="80"/>
      <c r="F2482" s="128"/>
      <c r="G2482" s="97"/>
      <c r="H2482" s="128"/>
      <c r="I2482" s="133"/>
      <c r="J2482" s="106"/>
      <c r="K2482" s="106"/>
      <c r="L2482" s="105"/>
      <c r="M2482" s="105"/>
      <c r="N2482" s="105"/>
      <c r="O2482" s="77"/>
      <c r="P2482" s="106"/>
      <c r="Q2482" s="106"/>
      <c r="R2482" s="91"/>
    </row>
    <row r="2483" spans="1:18">
      <c r="A2483" s="80"/>
      <c r="B2483" s="80"/>
      <c r="C2483" s="80"/>
      <c r="D2483" s="80"/>
      <c r="E2483" s="80"/>
      <c r="F2483" s="128"/>
      <c r="G2483" s="97"/>
      <c r="H2483" s="128"/>
      <c r="I2483" s="133"/>
      <c r="J2483" s="106"/>
      <c r="K2483" s="106"/>
      <c r="L2483" s="105"/>
      <c r="M2483" s="105"/>
      <c r="N2483" s="105"/>
      <c r="O2483" s="77"/>
      <c r="P2483" s="106"/>
      <c r="Q2483" s="106"/>
      <c r="R2483" s="91"/>
    </row>
    <row r="2484" spans="1:18">
      <c r="A2484" s="80"/>
      <c r="B2484" s="80"/>
      <c r="C2484" s="80"/>
      <c r="D2484" s="80"/>
      <c r="E2484" s="80"/>
      <c r="F2484" s="128"/>
      <c r="G2484" s="97"/>
      <c r="H2484" s="128"/>
      <c r="I2484" s="133"/>
      <c r="J2484" s="106"/>
      <c r="K2484" s="106"/>
      <c r="L2484" s="105"/>
      <c r="M2484" s="105"/>
      <c r="N2484" s="105"/>
      <c r="O2484" s="77"/>
      <c r="P2484" s="106"/>
      <c r="Q2484" s="106"/>
      <c r="R2484" s="91"/>
    </row>
    <row r="2485" spans="1:18">
      <c r="A2485" s="80"/>
      <c r="B2485" s="80"/>
      <c r="C2485" s="80"/>
      <c r="D2485" s="80"/>
      <c r="E2485" s="80"/>
      <c r="F2485" s="128"/>
      <c r="G2485" s="97"/>
      <c r="H2485" s="128"/>
      <c r="I2485" s="133"/>
      <c r="J2485" s="106"/>
      <c r="K2485" s="106"/>
      <c r="L2485" s="105"/>
      <c r="M2485" s="105"/>
      <c r="N2485" s="105"/>
      <c r="O2485" s="77"/>
      <c r="P2485" s="106"/>
      <c r="Q2485" s="106"/>
      <c r="R2485" s="91"/>
    </row>
    <row r="2486" spans="1:18">
      <c r="A2486" s="80"/>
      <c r="B2486" s="80"/>
      <c r="C2486" s="80"/>
      <c r="D2486" s="80"/>
      <c r="E2486" s="80"/>
      <c r="F2486" s="128"/>
      <c r="G2486" s="97"/>
      <c r="H2486" s="128"/>
      <c r="I2486" s="133"/>
      <c r="J2486" s="106"/>
      <c r="K2486" s="106"/>
      <c r="L2486" s="105"/>
      <c r="M2486" s="105"/>
      <c r="N2486" s="105"/>
      <c r="O2486" s="77"/>
      <c r="P2486" s="106"/>
      <c r="Q2486" s="106"/>
      <c r="R2486" s="91"/>
    </row>
    <row r="2487" spans="1:18">
      <c r="A2487" s="80"/>
      <c r="B2487" s="80"/>
      <c r="C2487" s="80"/>
      <c r="D2487" s="80"/>
      <c r="E2487" s="80"/>
      <c r="F2487" s="128"/>
      <c r="G2487" s="97"/>
      <c r="H2487" s="128"/>
      <c r="I2487" s="133"/>
      <c r="J2487" s="106"/>
      <c r="K2487" s="106"/>
      <c r="L2487" s="105"/>
      <c r="M2487" s="105"/>
      <c r="N2487" s="105"/>
      <c r="O2487" s="77"/>
      <c r="P2487" s="106"/>
      <c r="Q2487" s="106"/>
      <c r="R2487" s="91"/>
    </row>
    <row r="2488" spans="1:18">
      <c r="A2488" s="80"/>
      <c r="B2488" s="80"/>
      <c r="C2488" s="80"/>
      <c r="D2488" s="80"/>
      <c r="E2488" s="80"/>
      <c r="F2488" s="128"/>
      <c r="G2488" s="97"/>
      <c r="H2488" s="128"/>
      <c r="I2488" s="133"/>
      <c r="J2488" s="106"/>
      <c r="K2488" s="106"/>
      <c r="L2488" s="105"/>
      <c r="M2488" s="105"/>
      <c r="N2488" s="105"/>
      <c r="O2488" s="77"/>
      <c r="P2488" s="106"/>
      <c r="Q2488" s="106"/>
      <c r="R2488" s="91"/>
    </row>
    <row r="2489" spans="1:18">
      <c r="A2489" s="80"/>
      <c r="B2489" s="80"/>
      <c r="C2489" s="80"/>
      <c r="D2489" s="80"/>
      <c r="E2489" s="80"/>
      <c r="F2489" s="128"/>
      <c r="G2489" s="97"/>
      <c r="H2489" s="128"/>
      <c r="I2489" s="133"/>
      <c r="J2489" s="106"/>
      <c r="K2489" s="106"/>
      <c r="L2489" s="105"/>
      <c r="M2489" s="105"/>
      <c r="N2489" s="105"/>
      <c r="O2489" s="77"/>
      <c r="P2489" s="106"/>
      <c r="Q2489" s="106"/>
      <c r="R2489" s="91"/>
    </row>
    <row r="2490" spans="1:18">
      <c r="A2490" s="80"/>
      <c r="B2490" s="80"/>
      <c r="C2490" s="80"/>
      <c r="D2490" s="80"/>
      <c r="E2490" s="80"/>
      <c r="F2490" s="128"/>
      <c r="G2490" s="97"/>
      <c r="H2490" s="128"/>
      <c r="I2490" s="133"/>
      <c r="J2490" s="106"/>
      <c r="K2490" s="106"/>
      <c r="L2490" s="105"/>
      <c r="M2490" s="105"/>
      <c r="N2490" s="105"/>
      <c r="O2490" s="77"/>
      <c r="P2490" s="106"/>
      <c r="Q2490" s="106"/>
      <c r="R2490" s="91"/>
    </row>
    <row r="2491" spans="1:18">
      <c r="A2491" s="80"/>
      <c r="B2491" s="80"/>
      <c r="C2491" s="80"/>
      <c r="D2491" s="80"/>
      <c r="E2491" s="80"/>
      <c r="F2491" s="128"/>
      <c r="G2491" s="97"/>
      <c r="H2491" s="128"/>
      <c r="I2491" s="133"/>
      <c r="J2491" s="106"/>
      <c r="K2491" s="106"/>
      <c r="L2491" s="105"/>
      <c r="M2491" s="105"/>
      <c r="N2491" s="105"/>
      <c r="O2491" s="77"/>
      <c r="P2491" s="106"/>
      <c r="Q2491" s="106"/>
      <c r="R2491" s="91"/>
    </row>
    <row r="2492" spans="1:18">
      <c r="A2492" s="80"/>
      <c r="B2492" s="80"/>
      <c r="C2492" s="80"/>
      <c r="D2492" s="80"/>
      <c r="E2492" s="80"/>
      <c r="F2492" s="128"/>
      <c r="G2492" s="97"/>
      <c r="H2492" s="128"/>
      <c r="I2492" s="133"/>
      <c r="J2492" s="106"/>
      <c r="K2492" s="106"/>
      <c r="L2492" s="105"/>
      <c r="M2492" s="105"/>
      <c r="N2492" s="105"/>
      <c r="O2492" s="77"/>
      <c r="P2492" s="106"/>
      <c r="Q2492" s="106"/>
      <c r="R2492" s="91"/>
    </row>
    <row r="2493" spans="1:18">
      <c r="A2493" s="80"/>
      <c r="B2493" s="80"/>
      <c r="C2493" s="80"/>
      <c r="D2493" s="80"/>
      <c r="E2493" s="80"/>
      <c r="F2493" s="128"/>
      <c r="G2493" s="97"/>
      <c r="H2493" s="128"/>
      <c r="I2493" s="133"/>
      <c r="J2493" s="106"/>
      <c r="K2493" s="106"/>
      <c r="L2493" s="105"/>
      <c r="M2493" s="105"/>
      <c r="N2493" s="105"/>
      <c r="O2493" s="77"/>
      <c r="P2493" s="106"/>
      <c r="Q2493" s="106"/>
      <c r="R2493" s="91"/>
    </row>
    <row r="2494" spans="1:18">
      <c r="A2494" s="80"/>
      <c r="B2494" s="80"/>
      <c r="C2494" s="80"/>
      <c r="D2494" s="80"/>
      <c r="E2494" s="80"/>
      <c r="F2494" s="128"/>
      <c r="G2494" s="97"/>
      <c r="H2494" s="128"/>
      <c r="I2494" s="133"/>
      <c r="J2494" s="106"/>
      <c r="K2494" s="106"/>
      <c r="L2494" s="105"/>
      <c r="M2494" s="105"/>
      <c r="N2494" s="105"/>
      <c r="O2494" s="77"/>
      <c r="P2494" s="106"/>
      <c r="Q2494" s="106"/>
      <c r="R2494" s="91"/>
    </row>
    <row r="2495" spans="1:18">
      <c r="A2495" s="80"/>
      <c r="B2495" s="80"/>
      <c r="C2495" s="80"/>
      <c r="D2495" s="80"/>
      <c r="E2495" s="80"/>
      <c r="F2495" s="128"/>
      <c r="G2495" s="97"/>
      <c r="H2495" s="128"/>
      <c r="I2495" s="133"/>
      <c r="J2495" s="106"/>
      <c r="K2495" s="106"/>
      <c r="L2495" s="105"/>
      <c r="M2495" s="105"/>
      <c r="N2495" s="105"/>
      <c r="O2495" s="77"/>
      <c r="P2495" s="106"/>
      <c r="Q2495" s="106"/>
      <c r="R2495" s="91"/>
    </row>
    <row r="2496" spans="1:18">
      <c r="A2496" s="80"/>
      <c r="B2496" s="80"/>
      <c r="C2496" s="80"/>
      <c r="D2496" s="80"/>
      <c r="E2496" s="80"/>
      <c r="F2496" s="128"/>
      <c r="G2496" s="97"/>
      <c r="H2496" s="128"/>
      <c r="I2496" s="133"/>
      <c r="J2496" s="106"/>
      <c r="K2496" s="106"/>
      <c r="L2496" s="105"/>
      <c r="M2496" s="105"/>
      <c r="N2496" s="105"/>
      <c r="O2496" s="77"/>
      <c r="P2496" s="106"/>
      <c r="Q2496" s="106"/>
      <c r="R2496" s="91"/>
    </row>
    <row r="2497" spans="1:18">
      <c r="A2497" s="80"/>
      <c r="B2497" s="80"/>
      <c r="C2497" s="80"/>
      <c r="D2497" s="80"/>
      <c r="E2497" s="80"/>
      <c r="F2497" s="128"/>
      <c r="G2497" s="97"/>
      <c r="H2497" s="128"/>
      <c r="I2497" s="133"/>
      <c r="J2497" s="106"/>
      <c r="K2497" s="106"/>
      <c r="L2497" s="105"/>
      <c r="M2497" s="105"/>
      <c r="N2497" s="105"/>
      <c r="O2497" s="77"/>
      <c r="P2497" s="106"/>
      <c r="Q2497" s="106"/>
      <c r="R2497" s="91"/>
    </row>
    <row r="2498" spans="1:18">
      <c r="A2498" s="80"/>
      <c r="B2498" s="80"/>
      <c r="C2498" s="80"/>
      <c r="D2498" s="80"/>
      <c r="E2498" s="80"/>
      <c r="F2498" s="128"/>
      <c r="G2498" s="97"/>
      <c r="H2498" s="128"/>
      <c r="I2498" s="133"/>
      <c r="J2498" s="106"/>
      <c r="K2498" s="106"/>
      <c r="L2498" s="105"/>
      <c r="M2498" s="105"/>
      <c r="N2498" s="105"/>
      <c r="O2498" s="77"/>
      <c r="P2498" s="106"/>
      <c r="Q2498" s="106"/>
      <c r="R2498" s="91"/>
    </row>
    <row r="2499" spans="1:18">
      <c r="A2499" s="80"/>
      <c r="B2499" s="80"/>
      <c r="C2499" s="80"/>
      <c r="D2499" s="80"/>
      <c r="E2499" s="80"/>
      <c r="F2499" s="128"/>
      <c r="G2499" s="97"/>
      <c r="H2499" s="128"/>
      <c r="I2499" s="133"/>
      <c r="J2499" s="106"/>
      <c r="K2499" s="106"/>
      <c r="L2499" s="105"/>
      <c r="M2499" s="105"/>
      <c r="N2499" s="105"/>
      <c r="O2499" s="77"/>
      <c r="P2499" s="106"/>
      <c r="Q2499" s="106"/>
      <c r="R2499" s="91"/>
    </row>
    <row r="2500" spans="1:18">
      <c r="A2500" s="80"/>
      <c r="B2500" s="80"/>
      <c r="C2500" s="80"/>
      <c r="D2500" s="80"/>
      <c r="E2500" s="80"/>
      <c r="F2500" s="128"/>
      <c r="G2500" s="97"/>
      <c r="H2500" s="128"/>
      <c r="I2500" s="133"/>
      <c r="J2500" s="106"/>
      <c r="K2500" s="106"/>
      <c r="L2500" s="105"/>
      <c r="M2500" s="105"/>
      <c r="N2500" s="105"/>
      <c r="O2500" s="77"/>
      <c r="P2500" s="106"/>
      <c r="Q2500" s="106"/>
      <c r="R2500" s="91"/>
    </row>
    <row r="2501" spans="1:18">
      <c r="A2501" s="80"/>
      <c r="B2501" s="80"/>
      <c r="C2501" s="80"/>
      <c r="D2501" s="80"/>
      <c r="E2501" s="80"/>
      <c r="F2501" s="128"/>
      <c r="G2501" s="97"/>
      <c r="H2501" s="128"/>
      <c r="I2501" s="133"/>
      <c r="J2501" s="106"/>
      <c r="K2501" s="106"/>
      <c r="L2501" s="105"/>
      <c r="M2501" s="105"/>
      <c r="N2501" s="105"/>
      <c r="O2501" s="77"/>
      <c r="P2501" s="106"/>
      <c r="Q2501" s="106"/>
      <c r="R2501" s="91"/>
    </row>
    <row r="2502" spans="1:18">
      <c r="A2502" s="80"/>
      <c r="B2502" s="80"/>
      <c r="C2502" s="80"/>
      <c r="D2502" s="80"/>
      <c r="E2502" s="80"/>
      <c r="F2502" s="128"/>
      <c r="G2502" s="97"/>
      <c r="H2502" s="128"/>
      <c r="I2502" s="133"/>
      <c r="J2502" s="106"/>
      <c r="K2502" s="106"/>
      <c r="L2502" s="105"/>
      <c r="M2502" s="105"/>
      <c r="N2502" s="105"/>
      <c r="O2502" s="77"/>
      <c r="P2502" s="106"/>
      <c r="Q2502" s="106"/>
      <c r="R2502" s="91"/>
    </row>
    <row r="2503" spans="1:18">
      <c r="A2503" s="80"/>
      <c r="B2503" s="80"/>
      <c r="C2503" s="80"/>
      <c r="D2503" s="80"/>
      <c r="E2503" s="80"/>
      <c r="F2503" s="128"/>
      <c r="G2503" s="97"/>
      <c r="H2503" s="128"/>
      <c r="I2503" s="133"/>
      <c r="J2503" s="106"/>
      <c r="K2503" s="106"/>
      <c r="L2503" s="105"/>
      <c r="M2503" s="105"/>
      <c r="N2503" s="105"/>
      <c r="O2503" s="77"/>
      <c r="P2503" s="106"/>
      <c r="Q2503" s="106"/>
      <c r="R2503" s="91"/>
    </row>
    <row r="2504" spans="1:18">
      <c r="A2504" s="80"/>
      <c r="B2504" s="80"/>
      <c r="C2504" s="80"/>
      <c r="D2504" s="80"/>
      <c r="E2504" s="80"/>
      <c r="F2504" s="128"/>
      <c r="G2504" s="97"/>
      <c r="H2504" s="128"/>
      <c r="I2504" s="133"/>
      <c r="J2504" s="106"/>
      <c r="K2504" s="106"/>
      <c r="L2504" s="105"/>
      <c r="M2504" s="105"/>
      <c r="N2504" s="105"/>
      <c r="O2504" s="77"/>
      <c r="P2504" s="106"/>
      <c r="Q2504" s="106"/>
      <c r="R2504" s="91"/>
    </row>
    <row r="2505" spans="1:18">
      <c r="A2505" s="80"/>
      <c r="B2505" s="80"/>
      <c r="C2505" s="80"/>
      <c r="D2505" s="80"/>
      <c r="E2505" s="80"/>
      <c r="F2505" s="128"/>
      <c r="G2505" s="97"/>
      <c r="H2505" s="128"/>
      <c r="I2505" s="133"/>
      <c r="J2505" s="106"/>
      <c r="K2505" s="106"/>
      <c r="L2505" s="105"/>
      <c r="M2505" s="105"/>
      <c r="N2505" s="105"/>
      <c r="O2505" s="77"/>
      <c r="P2505" s="106"/>
      <c r="Q2505" s="106"/>
      <c r="R2505" s="91"/>
    </row>
    <row r="2506" spans="1:18">
      <c r="A2506" s="80"/>
      <c r="B2506" s="80"/>
      <c r="C2506" s="80"/>
      <c r="D2506" s="80"/>
      <c r="E2506" s="80"/>
      <c r="F2506" s="128"/>
      <c r="G2506" s="97"/>
      <c r="H2506" s="128"/>
      <c r="I2506" s="133"/>
      <c r="J2506" s="106"/>
      <c r="K2506" s="106"/>
      <c r="L2506" s="105"/>
      <c r="M2506" s="105"/>
      <c r="N2506" s="105"/>
      <c r="O2506" s="77"/>
      <c r="P2506" s="106"/>
      <c r="Q2506" s="106"/>
      <c r="R2506" s="91"/>
    </row>
    <row r="2507" spans="1:18">
      <c r="A2507" s="80"/>
      <c r="B2507" s="80"/>
      <c r="C2507" s="80"/>
      <c r="D2507" s="80"/>
      <c r="E2507" s="80"/>
      <c r="F2507" s="128"/>
      <c r="G2507" s="97"/>
      <c r="H2507" s="128"/>
      <c r="I2507" s="133"/>
      <c r="J2507" s="106"/>
      <c r="K2507" s="106"/>
      <c r="L2507" s="105"/>
      <c r="M2507" s="105"/>
      <c r="N2507" s="105"/>
      <c r="O2507" s="77"/>
      <c r="P2507" s="106"/>
      <c r="Q2507" s="106"/>
      <c r="R2507" s="91"/>
    </row>
    <row r="2508" spans="1:18">
      <c r="A2508" s="80"/>
      <c r="B2508" s="80"/>
      <c r="C2508" s="80"/>
      <c r="D2508" s="80"/>
      <c r="E2508" s="80"/>
      <c r="F2508" s="128"/>
      <c r="G2508" s="97"/>
      <c r="H2508" s="128"/>
      <c r="I2508" s="133"/>
      <c r="J2508" s="106"/>
      <c r="K2508" s="106"/>
      <c r="L2508" s="105"/>
      <c r="M2508" s="105"/>
      <c r="N2508" s="105"/>
      <c r="O2508" s="77"/>
      <c r="P2508" s="106"/>
      <c r="Q2508" s="106"/>
      <c r="R2508" s="91"/>
    </row>
    <row r="2509" spans="1:18">
      <c r="A2509" s="80"/>
      <c r="B2509" s="80"/>
      <c r="C2509" s="80"/>
      <c r="D2509" s="80"/>
      <c r="E2509" s="80"/>
      <c r="F2509" s="128"/>
      <c r="G2509" s="97"/>
      <c r="H2509" s="128"/>
      <c r="I2509" s="133"/>
      <c r="J2509" s="106"/>
      <c r="K2509" s="106"/>
      <c r="L2509" s="105"/>
      <c r="M2509" s="105"/>
      <c r="N2509" s="105"/>
      <c r="O2509" s="77"/>
      <c r="P2509" s="106"/>
      <c r="Q2509" s="106"/>
      <c r="R2509" s="91"/>
    </row>
    <row r="2510" spans="1:18">
      <c r="A2510" s="80"/>
      <c r="B2510" s="80"/>
      <c r="C2510" s="80"/>
      <c r="D2510" s="80"/>
      <c r="E2510" s="80"/>
      <c r="F2510" s="128"/>
      <c r="G2510" s="97"/>
      <c r="H2510" s="128"/>
      <c r="I2510" s="133"/>
      <c r="J2510" s="106"/>
      <c r="K2510" s="106"/>
      <c r="L2510" s="105"/>
      <c r="M2510" s="105"/>
      <c r="N2510" s="105"/>
      <c r="O2510" s="77"/>
      <c r="P2510" s="106"/>
      <c r="Q2510" s="106"/>
      <c r="R2510" s="91"/>
    </row>
    <row r="2511" spans="1:18">
      <c r="A2511" s="80"/>
      <c r="B2511" s="80"/>
      <c r="C2511" s="80"/>
      <c r="D2511" s="80"/>
      <c r="E2511" s="80"/>
      <c r="F2511" s="128"/>
      <c r="G2511" s="97"/>
      <c r="H2511" s="128"/>
      <c r="I2511" s="133"/>
      <c r="J2511" s="106"/>
      <c r="K2511" s="106"/>
      <c r="L2511" s="105"/>
      <c r="M2511" s="105"/>
      <c r="N2511" s="105"/>
      <c r="O2511" s="77"/>
      <c r="P2511" s="106"/>
      <c r="Q2511" s="106"/>
      <c r="R2511" s="91"/>
    </row>
    <row r="2512" spans="1:18">
      <c r="A2512" s="80"/>
      <c r="B2512" s="80"/>
      <c r="C2512" s="80"/>
      <c r="D2512" s="80"/>
      <c r="E2512" s="80"/>
      <c r="F2512" s="128"/>
      <c r="G2512" s="97"/>
      <c r="H2512" s="128"/>
      <c r="I2512" s="133"/>
      <c r="J2512" s="106"/>
      <c r="K2512" s="106"/>
      <c r="L2512" s="105"/>
      <c r="M2512" s="105"/>
      <c r="N2512" s="105"/>
      <c r="O2512" s="77"/>
      <c r="P2512" s="106"/>
      <c r="Q2512" s="106"/>
      <c r="R2512" s="91"/>
    </row>
    <row r="2513" spans="1:18">
      <c r="A2513" s="80"/>
      <c r="B2513" s="80"/>
      <c r="C2513" s="80"/>
      <c r="D2513" s="80"/>
      <c r="E2513" s="80"/>
      <c r="F2513" s="128"/>
      <c r="G2513" s="97"/>
      <c r="H2513" s="128"/>
      <c r="I2513" s="133"/>
      <c r="J2513" s="106"/>
      <c r="K2513" s="106"/>
      <c r="L2513" s="105"/>
      <c r="M2513" s="105"/>
      <c r="N2513" s="105"/>
      <c r="O2513" s="77"/>
      <c r="P2513" s="106"/>
      <c r="Q2513" s="106"/>
      <c r="R2513" s="91"/>
    </row>
    <row r="2514" spans="1:18">
      <c r="A2514" s="80"/>
      <c r="B2514" s="80"/>
      <c r="C2514" s="80"/>
      <c r="D2514" s="80"/>
      <c r="E2514" s="80"/>
      <c r="F2514" s="128"/>
      <c r="G2514" s="97"/>
      <c r="H2514" s="128"/>
      <c r="I2514" s="133"/>
      <c r="J2514" s="106"/>
      <c r="K2514" s="106"/>
      <c r="L2514" s="105"/>
      <c r="M2514" s="105"/>
      <c r="N2514" s="105"/>
      <c r="O2514" s="77"/>
      <c r="P2514" s="106"/>
      <c r="Q2514" s="106"/>
      <c r="R2514" s="91"/>
    </row>
    <row r="2515" spans="1:18">
      <c r="A2515" s="80"/>
      <c r="B2515" s="80"/>
      <c r="C2515" s="80"/>
      <c r="D2515" s="80"/>
      <c r="E2515" s="80"/>
      <c r="F2515" s="128"/>
      <c r="G2515" s="97"/>
      <c r="H2515" s="128"/>
      <c r="I2515" s="133"/>
      <c r="J2515" s="106"/>
      <c r="K2515" s="106"/>
      <c r="L2515" s="105"/>
      <c r="M2515" s="105"/>
      <c r="N2515" s="105"/>
      <c r="O2515" s="77"/>
      <c r="P2515" s="106"/>
      <c r="Q2515" s="106"/>
      <c r="R2515" s="91"/>
    </row>
    <row r="2516" spans="1:18">
      <c r="A2516" s="80"/>
      <c r="B2516" s="80"/>
      <c r="C2516" s="80"/>
      <c r="D2516" s="80"/>
      <c r="E2516" s="80"/>
      <c r="F2516" s="128"/>
      <c r="G2516" s="97"/>
      <c r="H2516" s="128"/>
      <c r="I2516" s="133"/>
      <c r="J2516" s="106"/>
      <c r="K2516" s="106"/>
      <c r="L2516" s="105"/>
      <c r="M2516" s="105"/>
      <c r="N2516" s="105"/>
      <c r="O2516" s="77"/>
      <c r="P2516" s="106"/>
      <c r="Q2516" s="106"/>
      <c r="R2516" s="91"/>
    </row>
    <row r="2517" spans="1:18">
      <c r="A2517" s="80"/>
      <c r="B2517" s="80"/>
      <c r="C2517" s="80"/>
      <c r="D2517" s="80"/>
      <c r="E2517" s="80"/>
      <c r="F2517" s="128"/>
      <c r="G2517" s="97"/>
      <c r="H2517" s="128"/>
      <c r="I2517" s="133"/>
      <c r="J2517" s="106"/>
      <c r="K2517" s="106"/>
      <c r="L2517" s="105"/>
      <c r="M2517" s="105"/>
      <c r="N2517" s="105"/>
      <c r="O2517" s="77"/>
      <c r="P2517" s="106"/>
      <c r="Q2517" s="106"/>
      <c r="R2517" s="91"/>
    </row>
    <row r="2518" spans="1:18">
      <c r="A2518" s="80"/>
      <c r="B2518" s="80"/>
      <c r="C2518" s="80"/>
      <c r="D2518" s="80"/>
      <c r="E2518" s="80"/>
      <c r="F2518" s="128"/>
      <c r="G2518" s="97"/>
      <c r="H2518" s="128"/>
      <c r="I2518" s="133"/>
      <c r="J2518" s="106"/>
      <c r="K2518" s="106"/>
      <c r="L2518" s="105"/>
      <c r="M2518" s="105"/>
      <c r="N2518" s="105"/>
      <c r="O2518" s="77"/>
      <c r="P2518" s="106"/>
      <c r="Q2518" s="106"/>
      <c r="R2518" s="91"/>
    </row>
    <row r="2519" spans="1:18">
      <c r="A2519" s="80"/>
      <c r="B2519" s="80"/>
      <c r="C2519" s="80"/>
      <c r="D2519" s="80"/>
      <c r="E2519" s="80"/>
      <c r="F2519" s="128"/>
      <c r="G2519" s="97"/>
      <c r="H2519" s="128"/>
      <c r="I2519" s="133"/>
      <c r="J2519" s="106"/>
      <c r="K2519" s="106"/>
      <c r="L2519" s="105"/>
      <c r="M2519" s="105"/>
      <c r="N2519" s="105"/>
      <c r="O2519" s="77"/>
      <c r="P2519" s="106"/>
      <c r="Q2519" s="106"/>
      <c r="R2519" s="91"/>
    </row>
    <row r="2520" spans="1:18">
      <c r="A2520" s="80"/>
      <c r="B2520" s="80"/>
      <c r="C2520" s="80"/>
      <c r="D2520" s="80"/>
      <c r="E2520" s="80"/>
      <c r="F2520" s="128"/>
      <c r="G2520" s="97"/>
      <c r="H2520" s="128"/>
      <c r="I2520" s="133"/>
      <c r="J2520" s="106"/>
      <c r="K2520" s="106"/>
      <c r="L2520" s="105"/>
      <c r="M2520" s="105"/>
      <c r="N2520" s="105"/>
      <c r="O2520" s="77"/>
      <c r="P2520" s="106"/>
      <c r="Q2520" s="106"/>
      <c r="R2520" s="91"/>
    </row>
    <row r="2521" spans="1:18">
      <c r="A2521" s="80"/>
      <c r="B2521" s="80"/>
      <c r="C2521" s="80"/>
      <c r="D2521" s="80"/>
      <c r="E2521" s="80"/>
      <c r="F2521" s="128"/>
      <c r="G2521" s="97"/>
      <c r="H2521" s="128"/>
      <c r="I2521" s="133"/>
      <c r="J2521" s="106"/>
      <c r="K2521" s="106"/>
      <c r="L2521" s="105"/>
      <c r="M2521" s="105"/>
      <c r="N2521" s="105"/>
      <c r="O2521" s="77"/>
      <c r="P2521" s="106"/>
      <c r="Q2521" s="106"/>
      <c r="R2521" s="91"/>
    </row>
    <row r="2522" spans="1:18">
      <c r="A2522" s="80"/>
      <c r="B2522" s="80"/>
      <c r="C2522" s="80"/>
      <c r="D2522" s="80"/>
      <c r="E2522" s="80"/>
      <c r="F2522" s="128"/>
      <c r="G2522" s="97"/>
      <c r="H2522" s="128"/>
      <c r="I2522" s="133"/>
      <c r="J2522" s="106"/>
      <c r="K2522" s="106"/>
      <c r="L2522" s="105"/>
      <c r="M2522" s="105"/>
      <c r="N2522" s="105"/>
      <c r="O2522" s="77"/>
      <c r="P2522" s="106"/>
      <c r="Q2522" s="106"/>
      <c r="R2522" s="91"/>
    </row>
    <row r="2523" spans="1:18">
      <c r="A2523" s="80"/>
      <c r="B2523" s="80"/>
      <c r="C2523" s="80"/>
      <c r="D2523" s="80"/>
      <c r="E2523" s="80"/>
      <c r="F2523" s="128"/>
      <c r="G2523" s="97"/>
      <c r="H2523" s="128"/>
      <c r="I2523" s="133"/>
      <c r="J2523" s="106"/>
      <c r="K2523" s="106"/>
      <c r="L2523" s="105"/>
      <c r="M2523" s="105"/>
      <c r="N2523" s="105"/>
      <c r="O2523" s="77"/>
      <c r="P2523" s="106"/>
      <c r="Q2523" s="106"/>
      <c r="R2523" s="91"/>
    </row>
    <row r="2524" spans="1:18">
      <c r="A2524" s="80"/>
      <c r="B2524" s="80"/>
      <c r="C2524" s="80"/>
      <c r="D2524" s="80"/>
      <c r="E2524" s="80"/>
      <c r="F2524" s="128"/>
      <c r="G2524" s="97"/>
      <c r="H2524" s="128"/>
      <c r="I2524" s="133"/>
      <c r="J2524" s="106"/>
      <c r="K2524" s="106"/>
      <c r="L2524" s="105"/>
      <c r="M2524" s="105"/>
      <c r="N2524" s="105"/>
      <c r="O2524" s="77"/>
      <c r="P2524" s="106"/>
      <c r="Q2524" s="106"/>
      <c r="R2524" s="91"/>
    </row>
    <row r="2525" spans="1:18">
      <c r="A2525" s="80"/>
      <c r="B2525" s="80"/>
      <c r="C2525" s="80"/>
      <c r="D2525" s="80"/>
      <c r="E2525" s="80"/>
      <c r="F2525" s="128"/>
      <c r="G2525" s="97"/>
      <c r="H2525" s="128"/>
      <c r="I2525" s="133"/>
      <c r="J2525" s="106"/>
      <c r="K2525" s="106"/>
      <c r="L2525" s="105"/>
      <c r="M2525" s="105"/>
      <c r="N2525" s="105"/>
      <c r="O2525" s="77"/>
      <c r="P2525" s="106"/>
      <c r="Q2525" s="106"/>
      <c r="R2525" s="91"/>
    </row>
    <row r="2526" spans="1:18">
      <c r="A2526" s="80"/>
      <c r="B2526" s="80"/>
      <c r="C2526" s="80"/>
      <c r="D2526" s="80"/>
      <c r="E2526" s="80"/>
      <c r="F2526" s="128"/>
      <c r="G2526" s="97"/>
      <c r="H2526" s="128"/>
      <c r="I2526" s="133"/>
      <c r="J2526" s="106"/>
      <c r="K2526" s="106"/>
      <c r="L2526" s="105"/>
      <c r="M2526" s="105"/>
      <c r="N2526" s="105"/>
      <c r="O2526" s="77"/>
      <c r="P2526" s="106"/>
      <c r="Q2526" s="106"/>
      <c r="R2526" s="91"/>
    </row>
    <row r="2527" spans="1:18">
      <c r="A2527" s="80"/>
      <c r="B2527" s="80"/>
      <c r="C2527" s="80"/>
      <c r="D2527" s="80"/>
      <c r="E2527" s="80"/>
      <c r="F2527" s="128"/>
      <c r="G2527" s="97"/>
      <c r="H2527" s="128"/>
      <c r="I2527" s="133"/>
      <c r="J2527" s="106"/>
      <c r="K2527" s="106"/>
      <c r="L2527" s="105"/>
      <c r="M2527" s="105"/>
      <c r="N2527" s="105"/>
      <c r="O2527" s="77"/>
      <c r="P2527" s="106"/>
      <c r="Q2527" s="106"/>
      <c r="R2527" s="91"/>
    </row>
    <row r="2528" spans="1:18">
      <c r="A2528" s="80"/>
      <c r="B2528" s="80"/>
      <c r="C2528" s="80"/>
      <c r="D2528" s="80"/>
      <c r="E2528" s="80"/>
      <c r="F2528" s="128"/>
      <c r="G2528" s="97"/>
      <c r="H2528" s="128"/>
      <c r="I2528" s="133"/>
      <c r="J2528" s="106"/>
      <c r="K2528" s="106"/>
      <c r="L2528" s="105"/>
      <c r="M2528" s="105"/>
      <c r="N2528" s="105"/>
      <c r="O2528" s="77"/>
      <c r="P2528" s="106"/>
      <c r="Q2528" s="106"/>
      <c r="R2528" s="91"/>
    </row>
    <row r="2529" spans="1:18">
      <c r="A2529" s="80"/>
      <c r="B2529" s="80"/>
      <c r="C2529" s="80"/>
      <c r="D2529" s="80"/>
      <c r="E2529" s="80"/>
      <c r="F2529" s="128"/>
      <c r="G2529" s="97"/>
      <c r="H2529" s="128"/>
      <c r="I2529" s="133"/>
      <c r="J2529" s="106"/>
      <c r="K2529" s="106"/>
      <c r="L2529" s="105"/>
      <c r="M2529" s="105"/>
      <c r="N2529" s="105"/>
      <c r="O2529" s="77"/>
      <c r="P2529" s="106"/>
      <c r="Q2529" s="106"/>
      <c r="R2529" s="91"/>
    </row>
    <row r="2530" spans="1:18">
      <c r="A2530" s="80"/>
      <c r="B2530" s="80"/>
      <c r="C2530" s="80"/>
      <c r="D2530" s="80"/>
      <c r="E2530" s="80"/>
      <c r="F2530" s="128"/>
      <c r="G2530" s="97"/>
      <c r="H2530" s="128"/>
      <c r="I2530" s="133"/>
      <c r="J2530" s="106"/>
      <c r="K2530" s="106"/>
      <c r="L2530" s="105"/>
      <c r="M2530" s="105"/>
      <c r="N2530" s="105"/>
      <c r="O2530" s="77"/>
      <c r="P2530" s="106"/>
      <c r="Q2530" s="106"/>
      <c r="R2530" s="91"/>
    </row>
    <row r="2531" spans="1:18">
      <c r="A2531" s="80"/>
      <c r="B2531" s="80"/>
      <c r="C2531" s="80"/>
      <c r="D2531" s="80"/>
      <c r="E2531" s="80"/>
      <c r="F2531" s="128"/>
      <c r="G2531" s="97"/>
      <c r="H2531" s="128"/>
      <c r="I2531" s="133"/>
      <c r="J2531" s="106"/>
      <c r="K2531" s="106"/>
      <c r="L2531" s="105"/>
      <c r="M2531" s="105"/>
      <c r="N2531" s="105"/>
      <c r="O2531" s="77"/>
      <c r="P2531" s="106"/>
      <c r="Q2531" s="106"/>
      <c r="R2531" s="91"/>
    </row>
    <row r="2532" spans="1:18">
      <c r="A2532" s="80"/>
      <c r="B2532" s="80"/>
      <c r="C2532" s="80"/>
      <c r="D2532" s="80"/>
      <c r="E2532" s="80"/>
      <c r="F2532" s="128"/>
      <c r="G2532" s="97"/>
      <c r="H2532" s="128"/>
      <c r="I2532" s="133"/>
      <c r="J2532" s="106"/>
      <c r="K2532" s="106"/>
      <c r="L2532" s="105"/>
      <c r="M2532" s="105"/>
      <c r="N2532" s="105"/>
      <c r="O2532" s="77"/>
      <c r="P2532" s="106"/>
      <c r="Q2532" s="106"/>
      <c r="R2532" s="91"/>
    </row>
    <row r="2533" spans="1:18">
      <c r="A2533" s="80"/>
      <c r="B2533" s="80"/>
      <c r="C2533" s="80"/>
      <c r="D2533" s="80"/>
      <c r="E2533" s="80"/>
      <c r="F2533" s="128"/>
      <c r="G2533" s="97"/>
      <c r="H2533" s="128"/>
      <c r="I2533" s="133"/>
      <c r="J2533" s="106"/>
      <c r="K2533" s="106"/>
      <c r="L2533" s="105"/>
      <c r="M2533" s="105"/>
      <c r="N2533" s="105"/>
      <c r="O2533" s="77"/>
      <c r="P2533" s="106"/>
      <c r="Q2533" s="106"/>
      <c r="R2533" s="91"/>
    </row>
    <row r="2534" spans="1:18">
      <c r="A2534" s="80"/>
      <c r="B2534" s="80"/>
      <c r="C2534" s="80"/>
      <c r="D2534" s="80"/>
      <c r="E2534" s="80"/>
      <c r="F2534" s="128"/>
      <c r="G2534" s="97"/>
      <c r="H2534" s="128"/>
      <c r="I2534" s="133"/>
      <c r="J2534" s="106"/>
      <c r="K2534" s="106"/>
      <c r="L2534" s="105"/>
      <c r="M2534" s="105"/>
      <c r="N2534" s="105"/>
      <c r="O2534" s="77"/>
      <c r="P2534" s="106"/>
      <c r="Q2534" s="106"/>
      <c r="R2534" s="91"/>
    </row>
    <row r="2535" spans="1:18">
      <c r="A2535" s="80"/>
      <c r="B2535" s="80"/>
      <c r="C2535" s="80"/>
      <c r="D2535" s="80"/>
      <c r="E2535" s="80"/>
      <c r="F2535" s="128"/>
      <c r="G2535" s="97"/>
      <c r="H2535" s="128"/>
      <c r="I2535" s="133"/>
      <c r="J2535" s="106"/>
      <c r="K2535" s="106"/>
      <c r="L2535" s="105"/>
      <c r="M2535" s="105"/>
      <c r="N2535" s="105"/>
      <c r="O2535" s="77"/>
      <c r="P2535" s="106"/>
      <c r="Q2535" s="106"/>
      <c r="R2535" s="91"/>
    </row>
    <row r="2536" spans="1:18">
      <c r="A2536" s="80"/>
      <c r="B2536" s="80"/>
      <c r="C2536" s="80"/>
      <c r="D2536" s="80"/>
      <c r="E2536" s="80"/>
      <c r="F2536" s="128"/>
      <c r="G2536" s="97"/>
      <c r="H2536" s="128"/>
      <c r="I2536" s="133"/>
      <c r="J2536" s="106"/>
      <c r="K2536" s="106"/>
      <c r="L2536" s="105"/>
      <c r="M2536" s="105"/>
      <c r="N2536" s="105"/>
      <c r="O2536" s="77"/>
      <c r="P2536" s="106"/>
      <c r="Q2536" s="106"/>
      <c r="R2536" s="91"/>
    </row>
    <row r="2537" spans="1:18">
      <c r="A2537" s="80"/>
      <c r="B2537" s="80"/>
      <c r="C2537" s="80"/>
      <c r="D2537" s="80"/>
      <c r="E2537" s="80"/>
      <c r="F2537" s="128"/>
      <c r="G2537" s="97"/>
      <c r="H2537" s="128"/>
      <c r="I2537" s="133"/>
      <c r="J2537" s="106"/>
      <c r="K2537" s="106"/>
      <c r="L2537" s="105"/>
      <c r="M2537" s="105"/>
      <c r="N2537" s="105"/>
      <c r="O2537" s="77"/>
      <c r="P2537" s="106"/>
      <c r="Q2537" s="106"/>
      <c r="R2537" s="91"/>
    </row>
    <row r="2538" spans="1:18">
      <c r="A2538" s="80"/>
      <c r="B2538" s="80"/>
      <c r="C2538" s="80"/>
      <c r="D2538" s="80"/>
      <c r="E2538" s="80"/>
      <c r="F2538" s="128"/>
      <c r="G2538" s="97"/>
      <c r="H2538" s="128"/>
      <c r="I2538" s="133"/>
      <c r="J2538" s="106"/>
      <c r="K2538" s="106"/>
      <c r="L2538" s="105"/>
      <c r="M2538" s="105"/>
      <c r="N2538" s="105"/>
      <c r="O2538" s="77"/>
      <c r="P2538" s="106"/>
      <c r="Q2538" s="106"/>
      <c r="R2538" s="91"/>
    </row>
    <row r="2539" spans="1:18">
      <c r="A2539" s="80"/>
      <c r="B2539" s="80"/>
      <c r="C2539" s="80"/>
      <c r="D2539" s="80"/>
      <c r="E2539" s="80"/>
      <c r="F2539" s="128"/>
      <c r="G2539" s="97"/>
      <c r="H2539" s="128"/>
      <c r="I2539" s="133"/>
      <c r="J2539" s="106"/>
      <c r="K2539" s="106"/>
      <c r="L2539" s="105"/>
      <c r="M2539" s="105"/>
      <c r="N2539" s="105"/>
      <c r="O2539" s="77"/>
      <c r="P2539" s="106"/>
      <c r="Q2539" s="106"/>
      <c r="R2539" s="91"/>
    </row>
    <row r="2540" spans="1:18">
      <c r="A2540" s="80"/>
      <c r="B2540" s="80"/>
      <c r="C2540" s="80"/>
      <c r="D2540" s="80"/>
      <c r="E2540" s="80"/>
      <c r="F2540" s="128"/>
      <c r="G2540" s="97"/>
      <c r="H2540" s="128"/>
      <c r="I2540" s="133"/>
      <c r="J2540" s="106"/>
      <c r="K2540" s="106"/>
      <c r="L2540" s="105"/>
      <c r="M2540" s="105"/>
      <c r="N2540" s="105"/>
      <c r="O2540" s="77"/>
      <c r="P2540" s="106"/>
      <c r="Q2540" s="106"/>
      <c r="R2540" s="91"/>
    </row>
    <row r="2541" spans="1:18">
      <c r="A2541" s="80"/>
      <c r="B2541" s="80"/>
      <c r="C2541" s="80"/>
      <c r="D2541" s="80"/>
      <c r="E2541" s="80"/>
      <c r="F2541" s="128"/>
      <c r="G2541" s="97"/>
      <c r="H2541" s="128"/>
      <c r="I2541" s="133"/>
      <c r="J2541" s="106"/>
      <c r="K2541" s="106"/>
      <c r="L2541" s="105"/>
      <c r="M2541" s="105"/>
      <c r="N2541" s="105"/>
      <c r="O2541" s="77"/>
      <c r="P2541" s="106"/>
      <c r="Q2541" s="106"/>
      <c r="R2541" s="91"/>
    </row>
    <row r="2542" spans="1:18">
      <c r="A2542" s="80"/>
      <c r="B2542" s="80"/>
      <c r="C2542" s="80"/>
      <c r="D2542" s="80"/>
      <c r="E2542" s="80"/>
      <c r="F2542" s="128"/>
      <c r="G2542" s="97"/>
      <c r="H2542" s="128"/>
      <c r="I2542" s="133"/>
      <c r="J2542" s="106"/>
      <c r="K2542" s="106"/>
      <c r="L2542" s="105"/>
      <c r="M2542" s="105"/>
      <c r="N2542" s="105"/>
      <c r="O2542" s="77"/>
      <c r="P2542" s="106"/>
      <c r="Q2542" s="106"/>
      <c r="R2542" s="91"/>
    </row>
    <row r="2543" spans="1:18">
      <c r="A2543" s="80"/>
      <c r="B2543" s="80"/>
      <c r="C2543" s="80"/>
      <c r="D2543" s="80"/>
      <c r="E2543" s="80"/>
      <c r="F2543" s="128"/>
      <c r="G2543" s="97"/>
      <c r="H2543" s="128"/>
      <c r="I2543" s="133"/>
      <c r="J2543" s="106"/>
      <c r="K2543" s="106"/>
      <c r="L2543" s="105"/>
      <c r="M2543" s="105"/>
      <c r="N2543" s="105"/>
      <c r="O2543" s="77"/>
      <c r="P2543" s="106"/>
      <c r="Q2543" s="106"/>
      <c r="R2543" s="91"/>
    </row>
    <row r="2544" spans="1:18">
      <c r="A2544" s="80"/>
      <c r="B2544" s="80"/>
      <c r="C2544" s="80"/>
      <c r="D2544" s="80"/>
      <c r="E2544" s="80"/>
      <c r="F2544" s="128"/>
      <c r="G2544" s="97"/>
      <c r="H2544" s="128"/>
      <c r="I2544" s="133"/>
      <c r="J2544" s="106"/>
      <c r="K2544" s="106"/>
      <c r="L2544" s="105"/>
      <c r="M2544" s="105"/>
      <c r="N2544" s="105"/>
      <c r="O2544" s="77"/>
      <c r="P2544" s="106"/>
      <c r="Q2544" s="106"/>
      <c r="R2544" s="91"/>
    </row>
    <row r="2545" spans="1:18">
      <c r="A2545" s="80"/>
      <c r="B2545" s="80"/>
      <c r="C2545" s="80"/>
      <c r="D2545" s="80"/>
      <c r="E2545" s="80"/>
      <c r="F2545" s="128"/>
      <c r="G2545" s="97"/>
      <c r="H2545" s="128"/>
      <c r="I2545" s="133"/>
      <c r="J2545" s="106"/>
      <c r="K2545" s="106"/>
      <c r="L2545" s="105"/>
      <c r="M2545" s="105"/>
      <c r="N2545" s="105"/>
      <c r="O2545" s="77"/>
      <c r="P2545" s="106"/>
      <c r="Q2545" s="106"/>
      <c r="R2545" s="91"/>
    </row>
    <row r="2546" spans="1:18">
      <c r="A2546" s="80"/>
      <c r="B2546" s="80"/>
      <c r="C2546" s="80"/>
      <c r="D2546" s="80"/>
      <c r="E2546" s="80"/>
      <c r="F2546" s="128"/>
      <c r="G2546" s="97"/>
      <c r="H2546" s="128"/>
      <c r="I2546" s="133"/>
      <c r="J2546" s="106"/>
      <c r="K2546" s="106"/>
      <c r="L2546" s="105"/>
      <c r="M2546" s="105"/>
      <c r="N2546" s="105"/>
      <c r="O2546" s="77"/>
      <c r="P2546" s="106"/>
      <c r="Q2546" s="106"/>
      <c r="R2546" s="91"/>
    </row>
    <row r="2547" spans="1:18">
      <c r="A2547" s="80"/>
      <c r="B2547" s="80"/>
      <c r="C2547" s="80"/>
      <c r="D2547" s="80"/>
      <c r="E2547" s="80"/>
      <c r="F2547" s="128"/>
      <c r="G2547" s="97"/>
      <c r="H2547" s="128"/>
      <c r="I2547" s="133"/>
      <c r="J2547" s="106"/>
      <c r="K2547" s="106"/>
      <c r="L2547" s="105"/>
      <c r="M2547" s="105"/>
      <c r="N2547" s="105"/>
      <c r="O2547" s="77"/>
      <c r="P2547" s="106"/>
      <c r="Q2547" s="106"/>
      <c r="R2547" s="91"/>
    </row>
    <row r="2548" spans="1:18">
      <c r="A2548" s="80"/>
      <c r="B2548" s="80"/>
      <c r="C2548" s="80"/>
      <c r="D2548" s="80"/>
      <c r="E2548" s="80"/>
      <c r="F2548" s="128"/>
      <c r="G2548" s="97"/>
      <c r="H2548" s="128"/>
      <c r="I2548" s="133"/>
      <c r="J2548" s="106"/>
      <c r="K2548" s="106"/>
      <c r="L2548" s="105"/>
      <c r="M2548" s="105"/>
      <c r="N2548" s="105"/>
      <c r="O2548" s="77"/>
      <c r="P2548" s="106"/>
      <c r="Q2548" s="106"/>
      <c r="R2548" s="91"/>
    </row>
    <row r="2549" spans="1:18">
      <c r="A2549" s="80"/>
      <c r="B2549" s="80"/>
      <c r="C2549" s="80"/>
      <c r="D2549" s="80"/>
      <c r="E2549" s="80"/>
      <c r="F2549" s="128"/>
      <c r="G2549" s="97"/>
      <c r="H2549" s="128"/>
      <c r="I2549" s="133"/>
      <c r="J2549" s="106"/>
      <c r="K2549" s="106"/>
      <c r="L2549" s="105"/>
      <c r="M2549" s="105"/>
      <c r="N2549" s="105"/>
      <c r="O2549" s="77"/>
      <c r="P2549" s="106"/>
      <c r="Q2549" s="106"/>
      <c r="R2549" s="91"/>
    </row>
    <row r="2550" spans="1:18">
      <c r="A2550" s="80"/>
      <c r="B2550" s="80"/>
      <c r="C2550" s="80"/>
      <c r="D2550" s="80"/>
      <c r="E2550" s="80"/>
      <c r="F2550" s="128"/>
      <c r="G2550" s="97"/>
      <c r="H2550" s="128"/>
      <c r="I2550" s="133"/>
      <c r="J2550" s="106"/>
      <c r="K2550" s="106"/>
      <c r="L2550" s="105"/>
      <c r="M2550" s="105"/>
      <c r="N2550" s="105"/>
      <c r="O2550" s="77"/>
      <c r="P2550" s="106"/>
      <c r="Q2550" s="106"/>
      <c r="R2550" s="91"/>
    </row>
    <row r="2551" spans="1:18">
      <c r="A2551" s="80"/>
      <c r="B2551" s="80"/>
      <c r="C2551" s="80"/>
      <c r="D2551" s="80"/>
      <c r="E2551" s="80"/>
      <c r="F2551" s="128"/>
      <c r="G2551" s="97"/>
      <c r="H2551" s="128"/>
      <c r="I2551" s="133"/>
      <c r="J2551" s="106"/>
      <c r="K2551" s="106"/>
      <c r="L2551" s="105"/>
      <c r="M2551" s="105"/>
      <c r="N2551" s="105"/>
      <c r="O2551" s="77"/>
      <c r="P2551" s="106"/>
      <c r="Q2551" s="106"/>
      <c r="R2551" s="91"/>
    </row>
    <row r="2552" spans="1:18">
      <c r="A2552" s="80"/>
      <c r="B2552" s="80"/>
      <c r="C2552" s="80"/>
      <c r="D2552" s="80"/>
      <c r="E2552" s="80"/>
      <c r="F2552" s="128"/>
      <c r="G2552" s="97"/>
      <c r="H2552" s="128"/>
      <c r="I2552" s="133"/>
      <c r="J2552" s="106"/>
      <c r="K2552" s="106"/>
      <c r="L2552" s="105"/>
      <c r="M2552" s="105"/>
      <c r="N2552" s="105"/>
      <c r="O2552" s="77"/>
      <c r="P2552" s="106"/>
      <c r="Q2552" s="106"/>
      <c r="R2552" s="91"/>
    </row>
    <row r="2553" spans="1:18">
      <c r="A2553" s="80"/>
      <c r="B2553" s="80"/>
      <c r="C2553" s="80"/>
      <c r="D2553" s="80"/>
      <c r="E2553" s="80"/>
      <c r="F2553" s="128"/>
      <c r="G2553" s="97"/>
      <c r="H2553" s="128"/>
      <c r="I2553" s="133"/>
      <c r="J2553" s="106"/>
      <c r="K2553" s="106"/>
      <c r="L2553" s="105"/>
      <c r="M2553" s="105"/>
      <c r="N2553" s="105"/>
      <c r="O2553" s="77"/>
      <c r="P2553" s="106"/>
      <c r="Q2553" s="106"/>
      <c r="R2553" s="91"/>
    </row>
    <row r="2554" spans="1:18">
      <c r="A2554" s="80"/>
      <c r="B2554" s="80"/>
      <c r="C2554" s="80"/>
      <c r="D2554" s="80"/>
      <c r="E2554" s="80"/>
      <c r="F2554" s="128"/>
      <c r="G2554" s="97"/>
      <c r="H2554" s="128"/>
      <c r="I2554" s="133"/>
      <c r="J2554" s="106"/>
      <c r="K2554" s="106"/>
      <c r="L2554" s="105"/>
      <c r="M2554" s="105"/>
      <c r="N2554" s="105"/>
      <c r="O2554" s="77"/>
      <c r="P2554" s="106"/>
      <c r="Q2554" s="106"/>
      <c r="R2554" s="91"/>
    </row>
    <row r="2555" spans="1:18">
      <c r="A2555" s="80"/>
      <c r="B2555" s="80"/>
      <c r="C2555" s="80"/>
      <c r="D2555" s="80"/>
      <c r="E2555" s="80"/>
      <c r="F2555" s="128"/>
      <c r="G2555" s="97"/>
      <c r="H2555" s="128"/>
      <c r="I2555" s="133"/>
      <c r="J2555" s="106"/>
      <c r="K2555" s="106"/>
      <c r="L2555" s="105"/>
      <c r="M2555" s="105"/>
      <c r="N2555" s="105"/>
      <c r="O2555" s="77"/>
      <c r="P2555" s="106"/>
      <c r="Q2555" s="106"/>
      <c r="R2555" s="91"/>
    </row>
    <row r="2556" spans="1:18">
      <c r="A2556" s="80"/>
      <c r="B2556" s="80"/>
      <c r="C2556" s="80"/>
      <c r="D2556" s="80"/>
      <c r="E2556" s="80"/>
      <c r="F2556" s="128"/>
      <c r="G2556" s="97"/>
      <c r="H2556" s="128"/>
      <c r="I2556" s="133"/>
      <c r="J2556" s="106"/>
      <c r="K2556" s="106"/>
      <c r="L2556" s="105"/>
      <c r="M2556" s="105"/>
      <c r="N2556" s="105"/>
      <c r="O2556" s="77"/>
      <c r="P2556" s="106"/>
      <c r="Q2556" s="106"/>
      <c r="R2556" s="91"/>
    </row>
    <row r="2557" spans="1:18">
      <c r="A2557" s="80"/>
      <c r="B2557" s="80"/>
      <c r="C2557" s="80"/>
      <c r="D2557" s="80"/>
      <c r="E2557" s="80"/>
      <c r="F2557" s="128"/>
      <c r="G2557" s="97"/>
      <c r="H2557" s="128"/>
      <c r="I2557" s="133"/>
      <c r="J2557" s="106"/>
      <c r="K2557" s="106"/>
      <c r="L2557" s="105"/>
      <c r="M2557" s="105"/>
      <c r="N2557" s="105"/>
      <c r="O2557" s="77"/>
      <c r="P2557" s="106"/>
      <c r="Q2557" s="106"/>
      <c r="R2557" s="91"/>
    </row>
    <row r="2558" spans="1:18">
      <c r="A2558" s="80"/>
      <c r="B2558" s="80"/>
      <c r="C2558" s="80"/>
      <c r="D2558" s="80"/>
      <c r="E2558" s="80"/>
      <c r="F2558" s="128"/>
      <c r="G2558" s="97"/>
      <c r="H2558" s="128"/>
      <c r="I2558" s="133"/>
      <c r="J2558" s="106"/>
      <c r="K2558" s="106"/>
      <c r="L2558" s="105"/>
      <c r="M2558" s="105"/>
      <c r="N2558" s="105"/>
      <c r="O2558" s="77"/>
      <c r="P2558" s="106"/>
      <c r="Q2558" s="106"/>
      <c r="R2558" s="91"/>
    </row>
    <row r="2559" spans="1:18">
      <c r="A2559" s="80"/>
      <c r="B2559" s="80"/>
      <c r="C2559" s="80"/>
      <c r="D2559" s="80"/>
      <c r="E2559" s="80"/>
      <c r="F2559" s="128"/>
      <c r="G2559" s="97"/>
      <c r="H2559" s="128"/>
      <c r="I2559" s="133"/>
      <c r="J2559" s="106"/>
      <c r="K2559" s="106"/>
      <c r="L2559" s="105"/>
      <c r="M2559" s="105"/>
      <c r="N2559" s="105"/>
      <c r="O2559" s="77"/>
      <c r="P2559" s="106"/>
      <c r="Q2559" s="106"/>
      <c r="R2559" s="91"/>
    </row>
    <row r="2560" spans="1:18">
      <c r="A2560" s="80"/>
      <c r="B2560" s="80"/>
      <c r="C2560" s="80"/>
      <c r="D2560" s="80"/>
      <c r="E2560" s="80"/>
      <c r="F2560" s="128"/>
      <c r="G2560" s="97"/>
      <c r="H2560" s="128"/>
      <c r="I2560" s="133"/>
      <c r="J2560" s="106"/>
      <c r="K2560" s="106"/>
      <c r="L2560" s="105"/>
      <c r="M2560" s="105"/>
      <c r="N2560" s="105"/>
      <c r="O2560" s="77"/>
      <c r="P2560" s="106"/>
      <c r="Q2560" s="106"/>
      <c r="R2560" s="91"/>
    </row>
    <row r="2561" spans="1:18">
      <c r="A2561" s="80"/>
      <c r="B2561" s="80"/>
      <c r="C2561" s="80"/>
      <c r="D2561" s="80"/>
      <c r="E2561" s="80"/>
      <c r="F2561" s="128"/>
      <c r="G2561" s="97"/>
      <c r="H2561" s="128"/>
      <c r="I2561" s="133"/>
      <c r="J2561" s="106"/>
      <c r="K2561" s="106"/>
      <c r="L2561" s="105"/>
      <c r="M2561" s="105"/>
      <c r="N2561" s="105"/>
      <c r="O2561" s="77"/>
      <c r="P2561" s="106"/>
      <c r="Q2561" s="106"/>
      <c r="R2561" s="91"/>
    </row>
    <row r="2562" spans="1:18">
      <c r="A2562" s="80"/>
      <c r="B2562" s="80"/>
      <c r="C2562" s="80"/>
      <c r="D2562" s="80"/>
      <c r="E2562" s="80"/>
      <c r="F2562" s="128"/>
      <c r="G2562" s="97"/>
      <c r="H2562" s="128"/>
      <c r="I2562" s="133"/>
      <c r="J2562" s="106"/>
      <c r="K2562" s="106"/>
      <c r="L2562" s="105"/>
      <c r="M2562" s="105"/>
      <c r="N2562" s="105"/>
      <c r="O2562" s="77"/>
      <c r="P2562" s="106"/>
      <c r="Q2562" s="106"/>
      <c r="R2562" s="91"/>
    </row>
    <row r="2563" spans="1:18">
      <c r="A2563" s="80"/>
      <c r="B2563" s="80"/>
      <c r="C2563" s="80"/>
      <c r="D2563" s="80"/>
      <c r="E2563" s="80"/>
      <c r="F2563" s="128"/>
      <c r="G2563" s="97"/>
      <c r="H2563" s="128"/>
      <c r="I2563" s="133"/>
      <c r="J2563" s="106"/>
      <c r="K2563" s="106"/>
      <c r="L2563" s="105"/>
      <c r="M2563" s="105"/>
      <c r="N2563" s="105"/>
      <c r="O2563" s="77"/>
      <c r="P2563" s="106"/>
      <c r="Q2563" s="106"/>
      <c r="R2563" s="91"/>
    </row>
    <row r="2564" spans="1:18">
      <c r="A2564" s="80"/>
      <c r="B2564" s="80"/>
      <c r="C2564" s="80"/>
      <c r="D2564" s="80"/>
      <c r="E2564" s="80"/>
      <c r="F2564" s="128"/>
      <c r="G2564" s="97"/>
      <c r="H2564" s="128"/>
      <c r="I2564" s="133"/>
      <c r="J2564" s="106"/>
      <c r="K2564" s="106"/>
      <c r="L2564" s="105"/>
      <c r="M2564" s="105"/>
      <c r="N2564" s="105"/>
      <c r="O2564" s="77"/>
      <c r="P2564" s="106"/>
      <c r="Q2564" s="106"/>
      <c r="R2564" s="91"/>
    </row>
    <row r="2565" spans="1:18">
      <c r="A2565" s="80"/>
      <c r="B2565" s="80"/>
      <c r="C2565" s="80"/>
      <c r="D2565" s="80"/>
      <c r="E2565" s="80"/>
      <c r="F2565" s="128"/>
      <c r="G2565" s="97"/>
      <c r="H2565" s="128"/>
      <c r="I2565" s="133"/>
      <c r="J2565" s="106"/>
      <c r="K2565" s="106"/>
      <c r="L2565" s="105"/>
      <c r="M2565" s="105"/>
      <c r="N2565" s="105"/>
      <c r="O2565" s="77"/>
      <c r="P2565" s="106"/>
      <c r="Q2565" s="106"/>
      <c r="R2565" s="91"/>
    </row>
    <row r="2566" spans="1:18">
      <c r="A2566" s="80"/>
      <c r="B2566" s="80"/>
      <c r="C2566" s="80"/>
      <c r="D2566" s="80"/>
      <c r="E2566" s="80"/>
      <c r="F2566" s="128"/>
      <c r="G2566" s="97"/>
      <c r="H2566" s="128"/>
      <c r="I2566" s="133"/>
      <c r="J2566" s="106"/>
      <c r="K2566" s="106"/>
      <c r="L2566" s="105"/>
      <c r="M2566" s="105"/>
      <c r="N2566" s="105"/>
      <c r="O2566" s="77"/>
      <c r="P2566" s="106"/>
      <c r="Q2566" s="106"/>
      <c r="R2566" s="91"/>
    </row>
    <row r="2567" spans="1:18">
      <c r="A2567" s="80"/>
      <c r="B2567" s="80"/>
      <c r="C2567" s="80"/>
      <c r="D2567" s="80"/>
      <c r="E2567" s="80"/>
      <c r="F2567" s="128"/>
      <c r="G2567" s="97"/>
      <c r="H2567" s="128"/>
      <c r="I2567" s="133"/>
      <c r="J2567" s="106"/>
      <c r="K2567" s="106"/>
      <c r="L2567" s="105"/>
      <c r="M2567" s="105"/>
      <c r="N2567" s="105"/>
      <c r="O2567" s="77"/>
      <c r="P2567" s="106"/>
      <c r="Q2567" s="106"/>
      <c r="R2567" s="91"/>
    </row>
    <row r="2568" spans="1:18">
      <c r="A2568" s="80"/>
      <c r="B2568" s="80"/>
      <c r="C2568" s="80"/>
      <c r="D2568" s="80"/>
      <c r="E2568" s="80"/>
      <c r="F2568" s="128"/>
      <c r="G2568" s="97"/>
      <c r="H2568" s="128"/>
      <c r="I2568" s="133"/>
      <c r="J2568" s="106"/>
      <c r="K2568" s="106"/>
      <c r="L2568" s="105"/>
      <c r="M2568" s="105"/>
      <c r="N2568" s="105"/>
      <c r="O2568" s="77"/>
      <c r="P2568" s="106"/>
      <c r="Q2568" s="106"/>
      <c r="R2568" s="91"/>
    </row>
    <row r="2569" spans="1:18">
      <c r="A2569" s="80"/>
      <c r="B2569" s="80"/>
      <c r="C2569" s="80"/>
      <c r="D2569" s="80"/>
      <c r="E2569" s="80"/>
      <c r="F2569" s="128"/>
      <c r="G2569" s="97"/>
      <c r="H2569" s="128"/>
      <c r="I2569" s="133"/>
      <c r="J2569" s="106"/>
      <c r="K2569" s="106"/>
      <c r="L2569" s="105"/>
      <c r="M2569" s="105"/>
      <c r="N2569" s="105"/>
      <c r="O2569" s="77"/>
      <c r="P2569" s="106"/>
      <c r="Q2569" s="106"/>
      <c r="R2569" s="91"/>
    </row>
    <row r="2570" spans="1:18">
      <c r="A2570" s="80"/>
      <c r="B2570" s="80"/>
      <c r="C2570" s="80"/>
      <c r="D2570" s="80"/>
      <c r="E2570" s="80"/>
      <c r="F2570" s="128"/>
      <c r="G2570" s="97"/>
      <c r="H2570" s="128"/>
      <c r="I2570" s="133"/>
      <c r="J2570" s="106"/>
      <c r="K2570" s="106"/>
      <c r="L2570" s="105"/>
      <c r="M2570" s="105"/>
      <c r="N2570" s="105"/>
      <c r="O2570" s="77"/>
      <c r="P2570" s="106"/>
      <c r="Q2570" s="106"/>
      <c r="R2570" s="91"/>
    </row>
    <row r="2571" spans="1:18">
      <c r="A2571" s="80"/>
      <c r="B2571" s="80"/>
      <c r="C2571" s="80"/>
      <c r="D2571" s="80"/>
      <c r="E2571" s="80"/>
      <c r="F2571" s="128"/>
      <c r="G2571" s="97"/>
      <c r="H2571" s="128"/>
      <c r="I2571" s="133"/>
      <c r="J2571" s="106"/>
      <c r="K2571" s="106"/>
      <c r="L2571" s="105"/>
      <c r="M2571" s="105"/>
      <c r="N2571" s="105"/>
      <c r="O2571" s="77"/>
      <c r="P2571" s="106"/>
      <c r="Q2571" s="106"/>
      <c r="R2571" s="91"/>
    </row>
    <row r="2572" spans="1:18">
      <c r="A2572" s="80"/>
      <c r="B2572" s="80"/>
      <c r="C2572" s="80"/>
      <c r="D2572" s="80"/>
      <c r="E2572" s="80"/>
      <c r="F2572" s="128"/>
      <c r="G2572" s="97"/>
      <c r="H2572" s="128"/>
      <c r="I2572" s="133"/>
      <c r="J2572" s="106"/>
      <c r="K2572" s="106"/>
      <c r="L2572" s="105"/>
      <c r="M2572" s="105"/>
      <c r="N2572" s="105"/>
      <c r="O2572" s="77"/>
      <c r="P2572" s="106"/>
      <c r="Q2572" s="106"/>
      <c r="R2572" s="91"/>
    </row>
    <row r="2573" spans="1:18">
      <c r="A2573" s="80"/>
      <c r="B2573" s="80"/>
      <c r="C2573" s="80"/>
      <c r="D2573" s="80"/>
      <c r="E2573" s="80"/>
      <c r="F2573" s="128"/>
      <c r="G2573" s="97"/>
      <c r="H2573" s="128"/>
      <c r="I2573" s="133"/>
      <c r="J2573" s="106"/>
      <c r="K2573" s="106"/>
      <c r="L2573" s="105"/>
      <c r="M2573" s="105"/>
      <c r="N2573" s="105"/>
      <c r="O2573" s="77"/>
      <c r="P2573" s="106"/>
      <c r="Q2573" s="106"/>
      <c r="R2573" s="91"/>
    </row>
    <row r="2574" spans="1:18">
      <c r="A2574" s="80"/>
      <c r="B2574" s="80"/>
      <c r="C2574" s="80"/>
      <c r="D2574" s="80"/>
      <c r="E2574" s="80"/>
      <c r="F2574" s="128"/>
      <c r="G2574" s="97"/>
      <c r="H2574" s="128"/>
      <c r="I2574" s="133"/>
      <c r="J2574" s="106"/>
      <c r="K2574" s="106"/>
      <c r="L2574" s="105"/>
      <c r="M2574" s="105"/>
      <c r="N2574" s="105"/>
      <c r="O2574" s="77"/>
      <c r="P2574" s="106"/>
      <c r="Q2574" s="106"/>
      <c r="R2574" s="91"/>
    </row>
    <row r="2575" spans="1:18">
      <c r="A2575" s="80"/>
      <c r="B2575" s="80"/>
      <c r="C2575" s="80"/>
      <c r="D2575" s="80"/>
      <c r="E2575" s="80"/>
      <c r="F2575" s="128"/>
      <c r="G2575" s="97"/>
      <c r="H2575" s="128"/>
      <c r="I2575" s="133"/>
      <c r="J2575" s="106"/>
      <c r="K2575" s="106"/>
      <c r="L2575" s="105"/>
      <c r="M2575" s="105"/>
      <c r="N2575" s="105"/>
      <c r="O2575" s="77"/>
      <c r="P2575" s="106"/>
      <c r="Q2575" s="106"/>
      <c r="R2575" s="91"/>
    </row>
    <row r="2576" spans="1:18">
      <c r="A2576" s="80"/>
      <c r="B2576" s="80"/>
      <c r="C2576" s="80"/>
      <c r="D2576" s="80"/>
      <c r="E2576" s="80"/>
      <c r="F2576" s="128"/>
      <c r="G2576" s="97"/>
      <c r="H2576" s="128"/>
      <c r="I2576" s="133"/>
      <c r="J2576" s="106"/>
      <c r="K2576" s="106"/>
      <c r="L2576" s="105"/>
      <c r="M2576" s="105"/>
      <c r="N2576" s="105"/>
      <c r="O2576" s="77"/>
      <c r="P2576" s="106"/>
      <c r="Q2576" s="106"/>
      <c r="R2576" s="91"/>
    </row>
    <row r="2577" spans="1:18">
      <c r="A2577" s="80"/>
      <c r="B2577" s="80"/>
      <c r="C2577" s="80"/>
      <c r="D2577" s="80"/>
      <c r="E2577" s="80"/>
      <c r="F2577" s="128"/>
      <c r="G2577" s="97"/>
      <c r="H2577" s="128"/>
      <c r="I2577" s="133"/>
      <c r="J2577" s="106"/>
      <c r="K2577" s="106"/>
      <c r="L2577" s="105"/>
      <c r="M2577" s="105"/>
      <c r="N2577" s="105"/>
      <c r="O2577" s="77"/>
      <c r="P2577" s="106"/>
      <c r="Q2577" s="106"/>
      <c r="R2577" s="91"/>
    </row>
    <row r="2578" spans="1:18">
      <c r="A2578" s="80"/>
      <c r="B2578" s="80"/>
      <c r="C2578" s="80"/>
      <c r="D2578" s="80"/>
      <c r="E2578" s="80"/>
      <c r="F2578" s="128"/>
      <c r="G2578" s="97"/>
      <c r="H2578" s="128"/>
      <c r="I2578" s="133"/>
      <c r="J2578" s="106"/>
      <c r="K2578" s="106"/>
      <c r="L2578" s="105"/>
      <c r="M2578" s="105"/>
      <c r="N2578" s="105"/>
      <c r="O2578" s="77"/>
      <c r="P2578" s="106"/>
      <c r="Q2578" s="106"/>
      <c r="R2578" s="91"/>
    </row>
    <row r="2579" spans="1:18">
      <c r="A2579" s="80"/>
      <c r="B2579" s="80"/>
      <c r="C2579" s="80"/>
      <c r="D2579" s="80"/>
      <c r="E2579" s="80"/>
      <c r="F2579" s="128"/>
      <c r="G2579" s="97"/>
      <c r="H2579" s="128"/>
      <c r="I2579" s="133"/>
      <c r="J2579" s="106"/>
      <c r="K2579" s="106"/>
      <c r="L2579" s="105"/>
      <c r="M2579" s="105"/>
      <c r="N2579" s="105"/>
      <c r="O2579" s="77"/>
      <c r="P2579" s="106"/>
      <c r="Q2579" s="106"/>
      <c r="R2579" s="91"/>
    </row>
    <row r="2580" spans="1:18">
      <c r="A2580" s="80"/>
      <c r="B2580" s="80"/>
      <c r="C2580" s="80"/>
      <c r="D2580" s="80"/>
      <c r="E2580" s="80"/>
      <c r="F2580" s="128"/>
      <c r="G2580" s="97"/>
      <c r="H2580" s="128"/>
      <c r="I2580" s="133"/>
      <c r="J2580" s="106"/>
      <c r="K2580" s="106"/>
      <c r="L2580" s="105"/>
      <c r="M2580" s="105"/>
      <c r="N2580" s="105"/>
      <c r="O2580" s="77"/>
      <c r="P2580" s="106"/>
      <c r="Q2580" s="106"/>
      <c r="R2580" s="91"/>
    </row>
    <row r="2581" spans="1:18">
      <c r="A2581" s="80"/>
      <c r="B2581" s="80"/>
      <c r="C2581" s="80"/>
      <c r="D2581" s="80"/>
      <c r="E2581" s="80"/>
      <c r="F2581" s="128"/>
      <c r="G2581" s="97"/>
      <c r="H2581" s="128"/>
      <c r="I2581" s="133"/>
      <c r="J2581" s="106"/>
      <c r="K2581" s="106"/>
      <c r="L2581" s="105"/>
      <c r="M2581" s="105"/>
      <c r="N2581" s="105"/>
      <c r="O2581" s="77"/>
      <c r="P2581" s="106"/>
      <c r="Q2581" s="106"/>
      <c r="R2581" s="91"/>
    </row>
    <row r="2582" spans="1:18">
      <c r="A2582" s="80"/>
      <c r="B2582" s="80"/>
      <c r="C2582" s="80"/>
      <c r="D2582" s="80"/>
      <c r="E2582" s="80"/>
      <c r="F2582" s="128"/>
      <c r="G2582" s="97"/>
      <c r="H2582" s="128"/>
      <c r="I2582" s="133"/>
      <c r="J2582" s="106"/>
      <c r="K2582" s="106"/>
      <c r="L2582" s="105"/>
      <c r="M2582" s="105"/>
      <c r="N2582" s="105"/>
      <c r="O2582" s="77"/>
      <c r="P2582" s="106"/>
      <c r="Q2582" s="106"/>
      <c r="R2582" s="91"/>
    </row>
    <row r="2583" spans="1:18">
      <c r="A2583" s="80"/>
      <c r="B2583" s="80"/>
      <c r="C2583" s="80"/>
      <c r="D2583" s="80"/>
      <c r="E2583" s="80"/>
      <c r="F2583" s="128"/>
      <c r="G2583" s="97"/>
      <c r="H2583" s="128"/>
      <c r="I2583" s="133"/>
      <c r="J2583" s="106"/>
      <c r="K2583" s="106"/>
      <c r="L2583" s="105"/>
      <c r="M2583" s="105"/>
      <c r="N2583" s="105"/>
      <c r="O2583" s="77"/>
      <c r="P2583" s="106"/>
      <c r="Q2583" s="106"/>
      <c r="R2583" s="91"/>
    </row>
    <row r="2584" spans="1:18">
      <c r="A2584" s="80"/>
      <c r="B2584" s="80"/>
      <c r="C2584" s="80"/>
      <c r="D2584" s="80"/>
      <c r="E2584" s="80"/>
      <c r="F2584" s="128"/>
      <c r="G2584" s="97"/>
      <c r="H2584" s="128"/>
      <c r="I2584" s="133"/>
      <c r="J2584" s="106"/>
      <c r="K2584" s="106"/>
      <c r="L2584" s="105"/>
      <c r="M2584" s="105"/>
      <c r="N2584" s="105"/>
      <c r="O2584" s="77"/>
      <c r="P2584" s="106"/>
      <c r="Q2584" s="106"/>
      <c r="R2584" s="91"/>
    </row>
    <row r="2585" spans="1:18">
      <c r="A2585" s="80"/>
      <c r="B2585" s="80"/>
      <c r="C2585" s="80"/>
      <c r="D2585" s="80"/>
      <c r="E2585" s="80"/>
      <c r="F2585" s="128"/>
      <c r="G2585" s="97"/>
      <c r="H2585" s="128"/>
      <c r="I2585" s="133"/>
      <c r="J2585" s="106"/>
      <c r="K2585" s="106"/>
      <c r="L2585" s="105"/>
      <c r="M2585" s="105"/>
      <c r="N2585" s="105"/>
      <c r="O2585" s="77"/>
      <c r="P2585" s="106"/>
      <c r="Q2585" s="106"/>
      <c r="R2585" s="91"/>
    </row>
    <row r="2586" spans="1:18">
      <c r="A2586" s="80"/>
      <c r="B2586" s="80"/>
      <c r="C2586" s="80"/>
      <c r="D2586" s="80"/>
      <c r="E2586" s="80"/>
      <c r="F2586" s="128"/>
      <c r="G2586" s="97"/>
      <c r="H2586" s="128"/>
      <c r="I2586" s="133"/>
      <c r="J2586" s="106"/>
      <c r="K2586" s="106"/>
      <c r="L2586" s="105"/>
      <c r="M2586" s="105"/>
      <c r="N2586" s="105"/>
      <c r="O2586" s="77"/>
      <c r="P2586" s="106"/>
      <c r="Q2586" s="106"/>
      <c r="R2586" s="91"/>
    </row>
    <row r="2587" spans="1:18">
      <c r="A2587" s="80"/>
      <c r="B2587" s="80"/>
      <c r="C2587" s="80"/>
      <c r="D2587" s="80"/>
      <c r="E2587" s="80"/>
      <c r="F2587" s="128"/>
      <c r="G2587" s="97"/>
      <c r="H2587" s="128"/>
      <c r="I2587" s="133"/>
      <c r="J2587" s="106"/>
      <c r="K2587" s="106"/>
      <c r="L2587" s="105"/>
      <c r="M2587" s="105"/>
      <c r="N2587" s="105"/>
      <c r="O2587" s="77"/>
      <c r="P2587" s="106"/>
      <c r="Q2587" s="106"/>
      <c r="R2587" s="91"/>
    </row>
    <row r="2588" spans="1:18">
      <c r="A2588" s="80"/>
      <c r="B2588" s="80"/>
      <c r="C2588" s="80"/>
      <c r="D2588" s="80"/>
      <c r="E2588" s="80"/>
      <c r="F2588" s="128"/>
      <c r="G2588" s="97"/>
      <c r="H2588" s="128"/>
      <c r="I2588" s="133"/>
      <c r="J2588" s="106"/>
      <c r="K2588" s="106"/>
      <c r="L2588" s="105"/>
      <c r="M2588" s="105"/>
      <c r="N2588" s="105"/>
      <c r="O2588" s="77"/>
      <c r="P2588" s="106"/>
      <c r="Q2588" s="106"/>
      <c r="R2588" s="91"/>
    </row>
    <row r="2589" spans="1:18">
      <c r="A2589" s="80"/>
      <c r="B2589" s="80"/>
      <c r="C2589" s="80"/>
      <c r="D2589" s="80"/>
      <c r="E2589" s="80"/>
      <c r="F2589" s="128"/>
      <c r="G2589" s="97"/>
      <c r="H2589" s="128"/>
      <c r="I2589" s="133"/>
      <c r="J2589" s="106"/>
      <c r="K2589" s="106"/>
      <c r="L2589" s="105"/>
      <c r="M2589" s="105"/>
      <c r="N2589" s="105"/>
      <c r="O2589" s="77"/>
      <c r="P2589" s="106"/>
      <c r="Q2589" s="106"/>
      <c r="R2589" s="91"/>
    </row>
    <row r="2590" spans="1:18">
      <c r="A2590" s="80"/>
      <c r="B2590" s="80"/>
      <c r="C2590" s="80"/>
      <c r="D2590" s="80"/>
      <c r="E2590" s="80"/>
      <c r="F2590" s="128"/>
      <c r="G2590" s="97"/>
      <c r="H2590" s="128"/>
      <c r="I2590" s="133"/>
      <c r="J2590" s="106"/>
      <c r="K2590" s="106"/>
      <c r="L2590" s="105"/>
      <c r="M2590" s="105"/>
      <c r="N2590" s="105"/>
      <c r="O2590" s="77"/>
      <c r="P2590" s="106"/>
      <c r="Q2590" s="106"/>
      <c r="R2590" s="91"/>
    </row>
    <row r="2591" spans="1:18">
      <c r="A2591" s="80"/>
      <c r="B2591" s="80"/>
      <c r="C2591" s="80"/>
      <c r="D2591" s="80"/>
      <c r="E2591" s="80"/>
      <c r="F2591" s="128"/>
      <c r="G2591" s="97"/>
      <c r="H2591" s="128"/>
      <c r="I2591" s="133"/>
      <c r="J2591" s="106"/>
      <c r="K2591" s="106"/>
      <c r="L2591" s="105"/>
      <c r="M2591" s="105"/>
      <c r="N2591" s="105"/>
      <c r="O2591" s="77"/>
      <c r="P2591" s="106"/>
      <c r="Q2591" s="106"/>
      <c r="R2591" s="91"/>
    </row>
    <row r="2592" spans="1:18">
      <c r="A2592" s="80"/>
      <c r="B2592" s="80"/>
      <c r="C2592" s="80"/>
      <c r="D2592" s="80"/>
      <c r="E2592" s="80"/>
      <c r="F2592" s="128"/>
      <c r="G2592" s="97"/>
      <c r="H2592" s="128"/>
      <c r="I2592" s="133"/>
      <c r="J2592" s="106"/>
      <c r="K2592" s="106"/>
      <c r="L2592" s="105"/>
      <c r="M2592" s="105"/>
      <c r="N2592" s="105"/>
      <c r="O2592" s="77"/>
      <c r="P2592" s="106"/>
      <c r="Q2592" s="106"/>
      <c r="R2592" s="91"/>
    </row>
    <row r="2593" spans="1:18">
      <c r="A2593" s="80"/>
      <c r="B2593" s="80"/>
      <c r="C2593" s="80"/>
      <c r="D2593" s="80"/>
      <c r="E2593" s="80"/>
      <c r="F2593" s="128"/>
      <c r="G2593" s="97"/>
      <c r="H2593" s="128"/>
      <c r="I2593" s="133"/>
      <c r="J2593" s="106"/>
      <c r="K2593" s="106"/>
      <c r="L2593" s="105"/>
      <c r="M2593" s="105"/>
      <c r="N2593" s="105"/>
      <c r="O2593" s="77"/>
      <c r="P2593" s="106"/>
      <c r="Q2593" s="106"/>
      <c r="R2593" s="91"/>
    </row>
    <row r="2594" spans="1:18">
      <c r="A2594" s="80"/>
      <c r="B2594" s="80"/>
      <c r="C2594" s="80"/>
      <c r="D2594" s="80"/>
      <c r="E2594" s="80"/>
      <c r="F2594" s="128"/>
      <c r="G2594" s="97"/>
      <c r="H2594" s="128"/>
      <c r="I2594" s="133"/>
      <c r="J2594" s="106"/>
      <c r="K2594" s="106"/>
      <c r="L2594" s="105"/>
      <c r="M2594" s="105"/>
      <c r="N2594" s="105"/>
      <c r="O2594" s="77"/>
      <c r="P2594" s="106"/>
      <c r="Q2594" s="106"/>
      <c r="R2594" s="91"/>
    </row>
    <row r="2595" spans="1:18">
      <c r="A2595" s="80"/>
      <c r="B2595" s="80"/>
      <c r="C2595" s="80"/>
      <c r="D2595" s="80"/>
      <c r="E2595" s="80"/>
      <c r="F2595" s="128"/>
      <c r="G2595" s="97"/>
      <c r="H2595" s="128"/>
      <c r="I2595" s="133"/>
      <c r="J2595" s="106"/>
      <c r="K2595" s="106"/>
      <c r="L2595" s="105"/>
      <c r="M2595" s="105"/>
      <c r="N2595" s="105"/>
      <c r="O2595" s="77"/>
      <c r="P2595" s="106"/>
      <c r="Q2595" s="106"/>
      <c r="R2595" s="91"/>
    </row>
    <row r="2596" spans="1:18">
      <c r="A2596" s="80"/>
      <c r="B2596" s="80"/>
      <c r="C2596" s="80"/>
      <c r="D2596" s="80"/>
      <c r="E2596" s="80"/>
      <c r="F2596" s="128"/>
      <c r="G2596" s="97"/>
      <c r="H2596" s="128"/>
      <c r="I2596" s="133"/>
      <c r="J2596" s="106"/>
      <c r="K2596" s="106"/>
      <c r="L2596" s="105"/>
      <c r="M2596" s="105"/>
      <c r="N2596" s="105"/>
      <c r="O2596" s="77"/>
      <c r="P2596" s="106"/>
      <c r="Q2596" s="106"/>
      <c r="R2596" s="91"/>
    </row>
    <row r="2597" spans="1:18">
      <c r="A2597" s="80"/>
      <c r="B2597" s="80"/>
      <c r="C2597" s="80"/>
      <c r="D2597" s="80"/>
      <c r="E2597" s="80"/>
      <c r="F2597" s="128"/>
      <c r="G2597" s="97"/>
      <c r="H2597" s="128"/>
      <c r="I2597" s="133"/>
      <c r="J2597" s="106"/>
      <c r="K2597" s="106"/>
      <c r="L2597" s="105"/>
      <c r="M2597" s="105"/>
      <c r="N2597" s="105"/>
      <c r="O2597" s="77"/>
      <c r="P2597" s="106"/>
      <c r="Q2597" s="106"/>
      <c r="R2597" s="91"/>
    </row>
    <row r="2598" spans="1:18">
      <c r="A2598" s="80"/>
      <c r="B2598" s="80"/>
      <c r="C2598" s="80"/>
      <c r="D2598" s="80"/>
      <c r="E2598" s="80"/>
      <c r="F2598" s="128"/>
      <c r="G2598" s="97"/>
      <c r="H2598" s="128"/>
      <c r="I2598" s="133"/>
      <c r="J2598" s="106"/>
      <c r="K2598" s="106"/>
      <c r="L2598" s="105"/>
      <c r="M2598" s="105"/>
      <c r="N2598" s="105"/>
      <c r="O2598" s="77"/>
      <c r="P2598" s="106"/>
      <c r="Q2598" s="106"/>
      <c r="R2598" s="91"/>
    </row>
    <row r="2599" spans="1:18">
      <c r="A2599" s="80"/>
      <c r="B2599" s="80"/>
      <c r="C2599" s="80"/>
      <c r="D2599" s="80"/>
      <c r="E2599" s="80"/>
      <c r="F2599" s="128"/>
      <c r="G2599" s="97"/>
      <c r="H2599" s="128"/>
      <c r="I2599" s="133"/>
      <c r="J2599" s="106"/>
      <c r="K2599" s="106"/>
      <c r="L2599" s="105"/>
      <c r="M2599" s="105"/>
      <c r="N2599" s="105"/>
      <c r="O2599" s="77"/>
      <c r="P2599" s="106"/>
      <c r="Q2599" s="106"/>
      <c r="R2599" s="91"/>
    </row>
    <row r="2600" spans="1:18">
      <c r="A2600" s="80"/>
      <c r="B2600" s="80"/>
      <c r="C2600" s="80"/>
      <c r="D2600" s="80"/>
      <c r="E2600" s="80"/>
      <c r="F2600" s="128"/>
      <c r="G2600" s="97"/>
      <c r="H2600" s="128"/>
      <c r="I2600" s="133"/>
      <c r="J2600" s="106"/>
      <c r="K2600" s="106"/>
      <c r="L2600" s="105"/>
      <c r="M2600" s="105"/>
      <c r="N2600" s="105"/>
      <c r="O2600" s="77"/>
      <c r="P2600" s="106"/>
      <c r="Q2600" s="106"/>
      <c r="R2600" s="91"/>
    </row>
    <row r="2601" spans="1:18">
      <c r="A2601" s="80"/>
      <c r="B2601" s="80"/>
      <c r="C2601" s="80"/>
      <c r="D2601" s="80"/>
      <c r="E2601" s="80"/>
      <c r="F2601" s="128"/>
      <c r="G2601" s="97"/>
      <c r="H2601" s="128"/>
      <c r="I2601" s="133"/>
      <c r="J2601" s="106"/>
      <c r="K2601" s="106"/>
      <c r="L2601" s="105"/>
      <c r="M2601" s="105"/>
      <c r="N2601" s="105"/>
      <c r="O2601" s="77"/>
      <c r="P2601" s="106"/>
      <c r="Q2601" s="106"/>
      <c r="R2601" s="91"/>
    </row>
    <row r="2602" spans="1:18">
      <c r="A2602" s="80"/>
      <c r="B2602" s="80"/>
      <c r="C2602" s="80"/>
      <c r="D2602" s="80"/>
      <c r="E2602" s="80"/>
      <c r="F2602" s="128"/>
      <c r="G2602" s="97"/>
      <c r="H2602" s="128"/>
      <c r="I2602" s="133"/>
      <c r="J2602" s="106"/>
      <c r="K2602" s="106"/>
      <c r="L2602" s="105"/>
      <c r="M2602" s="105"/>
      <c r="N2602" s="105"/>
      <c r="O2602" s="77"/>
      <c r="P2602" s="106"/>
      <c r="Q2602" s="106"/>
      <c r="R2602" s="91"/>
    </row>
    <row r="2603" spans="1:18">
      <c r="A2603" s="80"/>
      <c r="B2603" s="80"/>
      <c r="C2603" s="80"/>
      <c r="D2603" s="80"/>
      <c r="E2603" s="80"/>
      <c r="F2603" s="128"/>
      <c r="G2603" s="97"/>
      <c r="H2603" s="128"/>
      <c r="I2603" s="133"/>
      <c r="J2603" s="106"/>
      <c r="K2603" s="106"/>
      <c r="L2603" s="105"/>
      <c r="M2603" s="105"/>
      <c r="N2603" s="105"/>
      <c r="O2603" s="77"/>
      <c r="P2603" s="106"/>
      <c r="Q2603" s="106"/>
      <c r="R2603" s="91"/>
    </row>
    <row r="2604" spans="1:18">
      <c r="A2604" s="80"/>
      <c r="B2604" s="80"/>
      <c r="C2604" s="80"/>
      <c r="D2604" s="80"/>
      <c r="E2604" s="80"/>
      <c r="F2604" s="128"/>
      <c r="G2604" s="97"/>
      <c r="H2604" s="128"/>
      <c r="I2604" s="133"/>
      <c r="J2604" s="106"/>
      <c r="K2604" s="106"/>
      <c r="L2604" s="105"/>
      <c r="M2604" s="105"/>
      <c r="N2604" s="105"/>
      <c r="O2604" s="77"/>
      <c r="P2604" s="106"/>
      <c r="Q2604" s="106"/>
      <c r="R2604" s="91"/>
    </row>
    <row r="2605" spans="1:18">
      <c r="A2605" s="80"/>
      <c r="B2605" s="80"/>
      <c r="C2605" s="80"/>
      <c r="D2605" s="80"/>
      <c r="E2605" s="80"/>
      <c r="F2605" s="128"/>
      <c r="G2605" s="97"/>
      <c r="H2605" s="128"/>
      <c r="I2605" s="133"/>
      <c r="J2605" s="106"/>
      <c r="K2605" s="106"/>
      <c r="L2605" s="105"/>
      <c r="M2605" s="105"/>
      <c r="N2605" s="105"/>
      <c r="O2605" s="77"/>
      <c r="P2605" s="106"/>
      <c r="Q2605" s="106"/>
      <c r="R2605" s="91"/>
    </row>
    <row r="2606" spans="1:18">
      <c r="A2606" s="80"/>
      <c r="B2606" s="80"/>
      <c r="C2606" s="80"/>
      <c r="D2606" s="80"/>
      <c r="E2606" s="80"/>
      <c r="F2606" s="128"/>
      <c r="G2606" s="97"/>
      <c r="H2606" s="128"/>
      <c r="I2606" s="133"/>
      <c r="J2606" s="106"/>
      <c r="K2606" s="106"/>
      <c r="L2606" s="105"/>
      <c r="M2606" s="105"/>
      <c r="N2606" s="105"/>
      <c r="O2606" s="77"/>
      <c r="P2606" s="106"/>
      <c r="Q2606" s="106"/>
      <c r="R2606" s="91"/>
    </row>
    <row r="2607" spans="1:18">
      <c r="A2607" s="80"/>
      <c r="B2607" s="80"/>
      <c r="C2607" s="80"/>
      <c r="D2607" s="80"/>
      <c r="E2607" s="80"/>
      <c r="F2607" s="128"/>
      <c r="G2607" s="97"/>
      <c r="H2607" s="128"/>
      <c r="I2607" s="133"/>
      <c r="J2607" s="106"/>
      <c r="K2607" s="106"/>
      <c r="L2607" s="105"/>
      <c r="M2607" s="105"/>
      <c r="N2607" s="105"/>
      <c r="O2607" s="77"/>
      <c r="P2607" s="106"/>
      <c r="Q2607" s="106"/>
      <c r="R2607" s="91"/>
    </row>
    <row r="2608" spans="1:18">
      <c r="A2608" s="80"/>
      <c r="B2608" s="80"/>
      <c r="C2608" s="80"/>
      <c r="D2608" s="80"/>
      <c r="E2608" s="80"/>
      <c r="F2608" s="128"/>
      <c r="G2608" s="97"/>
      <c r="H2608" s="128"/>
      <c r="I2608" s="133"/>
      <c r="J2608" s="106"/>
      <c r="K2608" s="106"/>
      <c r="L2608" s="105"/>
      <c r="M2608" s="105"/>
      <c r="N2608" s="105"/>
      <c r="O2608" s="77"/>
      <c r="P2608" s="106"/>
      <c r="Q2608" s="106"/>
      <c r="R2608" s="91"/>
    </row>
    <row r="2609" spans="1:18">
      <c r="A2609" s="80"/>
      <c r="B2609" s="80"/>
      <c r="C2609" s="80"/>
      <c r="D2609" s="80"/>
      <c r="E2609" s="80"/>
      <c r="F2609" s="128"/>
      <c r="G2609" s="97"/>
      <c r="H2609" s="128"/>
      <c r="I2609" s="133"/>
      <c r="J2609" s="106"/>
      <c r="K2609" s="106"/>
      <c r="L2609" s="105"/>
      <c r="M2609" s="105"/>
      <c r="N2609" s="105"/>
      <c r="O2609" s="77"/>
      <c r="P2609" s="106"/>
      <c r="Q2609" s="106"/>
      <c r="R2609" s="91"/>
    </row>
    <row r="2610" spans="1:18">
      <c r="A2610" s="80"/>
      <c r="B2610" s="80"/>
      <c r="C2610" s="80"/>
      <c r="D2610" s="80"/>
      <c r="E2610" s="80"/>
      <c r="F2610" s="128"/>
      <c r="G2610" s="97"/>
      <c r="H2610" s="128"/>
      <c r="I2610" s="133"/>
      <c r="J2610" s="106"/>
      <c r="K2610" s="106"/>
      <c r="L2610" s="105"/>
      <c r="M2610" s="105"/>
      <c r="N2610" s="105"/>
      <c r="O2610" s="77"/>
      <c r="P2610" s="106"/>
      <c r="Q2610" s="106"/>
      <c r="R2610" s="91"/>
    </row>
    <row r="2611" spans="1:18">
      <c r="A2611" s="80"/>
      <c r="B2611" s="80"/>
      <c r="C2611" s="80"/>
      <c r="D2611" s="80"/>
      <c r="E2611" s="80"/>
      <c r="F2611" s="128"/>
      <c r="G2611" s="97"/>
      <c r="H2611" s="128"/>
      <c r="I2611" s="133"/>
      <c r="J2611" s="106"/>
      <c r="K2611" s="106"/>
      <c r="L2611" s="105"/>
      <c r="M2611" s="105"/>
      <c r="N2611" s="105"/>
      <c r="O2611" s="77"/>
      <c r="P2611" s="106"/>
      <c r="Q2611" s="106"/>
      <c r="R2611" s="91"/>
    </row>
    <row r="2612" spans="1:18">
      <c r="A2612" s="80"/>
      <c r="B2612" s="80"/>
      <c r="C2612" s="80"/>
      <c r="D2612" s="80"/>
      <c r="E2612" s="80"/>
      <c r="F2612" s="128"/>
      <c r="G2612" s="97"/>
      <c r="H2612" s="128"/>
      <c r="I2612" s="133"/>
      <c r="J2612" s="106"/>
      <c r="K2612" s="106"/>
      <c r="L2612" s="105"/>
      <c r="M2612" s="105"/>
      <c r="N2612" s="105"/>
      <c r="O2612" s="77"/>
      <c r="P2612" s="106"/>
      <c r="Q2612" s="106"/>
      <c r="R2612" s="91"/>
    </row>
    <row r="2613" spans="1:18">
      <c r="A2613" s="80"/>
      <c r="B2613" s="80"/>
      <c r="C2613" s="80"/>
      <c r="D2613" s="80"/>
      <c r="E2613" s="80"/>
      <c r="F2613" s="128"/>
      <c r="G2613" s="97"/>
      <c r="H2613" s="128"/>
      <c r="I2613" s="133"/>
      <c r="J2613" s="106"/>
      <c r="K2613" s="106"/>
      <c r="L2613" s="105"/>
      <c r="M2613" s="105"/>
      <c r="N2613" s="105"/>
      <c r="O2613" s="77"/>
      <c r="P2613" s="106"/>
      <c r="Q2613" s="106"/>
      <c r="R2613" s="91"/>
    </row>
    <row r="2614" spans="1:18">
      <c r="A2614" s="80"/>
      <c r="B2614" s="80"/>
      <c r="C2614" s="80"/>
      <c r="D2614" s="80"/>
      <c r="E2614" s="80"/>
      <c r="F2614" s="128"/>
      <c r="G2614" s="97"/>
      <c r="H2614" s="128"/>
      <c r="I2614" s="133"/>
      <c r="J2614" s="106"/>
      <c r="K2614" s="106"/>
      <c r="L2614" s="105"/>
      <c r="M2614" s="105"/>
      <c r="N2614" s="105"/>
      <c r="O2614" s="77"/>
      <c r="P2614" s="106"/>
      <c r="Q2614" s="106"/>
      <c r="R2614" s="91"/>
    </row>
    <row r="2615" spans="1:18">
      <c r="A2615" s="80"/>
      <c r="B2615" s="80"/>
      <c r="C2615" s="80"/>
      <c r="D2615" s="80"/>
      <c r="E2615" s="80"/>
      <c r="F2615" s="128"/>
      <c r="G2615" s="97"/>
      <c r="H2615" s="128"/>
      <c r="I2615" s="133"/>
      <c r="J2615" s="106"/>
      <c r="K2615" s="106"/>
      <c r="L2615" s="105"/>
      <c r="M2615" s="105"/>
      <c r="N2615" s="105"/>
      <c r="O2615" s="77"/>
      <c r="P2615" s="106"/>
      <c r="Q2615" s="106"/>
      <c r="R2615" s="91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"/>
  <dimension ref="A1:G206"/>
  <sheetViews>
    <sheetView rightToLeft="1" workbookViewId="0"/>
  </sheetViews>
  <sheetFormatPr defaultColWidth="9" defaultRowHeight="15"/>
  <cols>
    <col min="1" max="2" width="3.85546875" style="74" bestFit="1" customWidth="1"/>
    <col min="3" max="3" width="39.140625" style="74" bestFit="1" customWidth="1"/>
    <col min="4" max="5" width="10.7109375" style="10" bestFit="1" customWidth="1"/>
    <col min="6" max="6" width="14.7109375" style="10" bestFit="1" customWidth="1"/>
    <col min="7" max="7" width="8.7109375" style="74" bestFit="1" customWidth="1"/>
    <col min="8" max="16384" width="9" style="74"/>
  </cols>
  <sheetData>
    <row r="1" spans="1:7" ht="66.75" customHeight="1">
      <c r="A1" s="14" t="s">
        <v>797</v>
      </c>
      <c r="B1" s="14" t="s">
        <v>0</v>
      </c>
      <c r="C1" s="14" t="s">
        <v>1</v>
      </c>
      <c r="D1" s="14" t="s">
        <v>772</v>
      </c>
      <c r="E1" s="14" t="s">
        <v>771</v>
      </c>
      <c r="F1" s="14" t="s">
        <v>1746</v>
      </c>
      <c r="G1" s="14" t="s">
        <v>30</v>
      </c>
    </row>
    <row r="2" spans="1:7">
      <c r="A2" s="186">
        <v>162</v>
      </c>
      <c r="B2" s="186">
        <v>162</v>
      </c>
      <c r="C2" s="186" t="s">
        <v>3192</v>
      </c>
      <c r="D2" s="130">
        <v>44958</v>
      </c>
      <c r="E2" s="130">
        <v>46784</v>
      </c>
      <c r="F2" s="93">
        <v>-6231.3495700000003</v>
      </c>
      <c r="G2" s="235">
        <v>-6.3347371870628335E-4</v>
      </c>
    </row>
    <row r="3" spans="1:7">
      <c r="A3" s="186">
        <v>162</v>
      </c>
      <c r="B3" s="186">
        <v>162</v>
      </c>
      <c r="C3" s="186" t="s">
        <v>3192</v>
      </c>
      <c r="D3" s="130">
        <v>44986</v>
      </c>
      <c r="E3" s="130">
        <v>46813</v>
      </c>
      <c r="F3" s="93">
        <v>-916.27072999999996</v>
      </c>
      <c r="G3" s="235">
        <v>-9.3147306238321154E-5</v>
      </c>
    </row>
    <row r="4" spans="1:7">
      <c r="A4" s="186">
        <v>162</v>
      </c>
      <c r="B4" s="186">
        <v>162</v>
      </c>
      <c r="C4" s="186" t="s">
        <v>3192</v>
      </c>
      <c r="D4" s="130">
        <v>45047</v>
      </c>
      <c r="E4" s="130">
        <v>46874</v>
      </c>
      <c r="F4" s="93">
        <v>-57504.078500000003</v>
      </c>
      <c r="G4" s="235">
        <v>-5.8458159085709961E-3</v>
      </c>
    </row>
    <row r="5" spans="1:7">
      <c r="A5" s="186">
        <v>162</v>
      </c>
      <c r="B5" s="186">
        <v>162</v>
      </c>
      <c r="C5" s="186" t="s">
        <v>3192</v>
      </c>
      <c r="D5" s="130">
        <v>45078</v>
      </c>
      <c r="E5" s="130">
        <v>46905</v>
      </c>
      <c r="F5" s="93">
        <v>-33456.378989999997</v>
      </c>
      <c r="G5" s="235">
        <v>-3.4011471472049138E-3</v>
      </c>
    </row>
    <row r="6" spans="1:7">
      <c r="A6" s="186">
        <v>162</v>
      </c>
      <c r="B6" s="186">
        <v>162</v>
      </c>
      <c r="C6" s="186" t="s">
        <v>3192</v>
      </c>
      <c r="D6" s="130">
        <v>45109</v>
      </c>
      <c r="E6" s="130">
        <v>46936</v>
      </c>
      <c r="F6" s="93">
        <v>-33873.032490000005</v>
      </c>
      <c r="G6" s="235">
        <v>-3.4435037890674877E-3</v>
      </c>
    </row>
    <row r="7" spans="1:7">
      <c r="A7" s="186">
        <v>162</v>
      </c>
      <c r="B7" s="186">
        <v>162</v>
      </c>
      <c r="C7" s="186" t="s">
        <v>3192</v>
      </c>
      <c r="D7" s="130">
        <v>45139</v>
      </c>
      <c r="E7" s="130">
        <v>46966</v>
      </c>
      <c r="F7" s="93">
        <v>-46231.747029999999</v>
      </c>
      <c r="G7" s="235">
        <v>-4.6998802401294702E-3</v>
      </c>
    </row>
    <row r="8" spans="1:7">
      <c r="A8" s="186">
        <v>162</v>
      </c>
      <c r="B8" s="186">
        <v>162</v>
      </c>
      <c r="C8" s="186" t="s">
        <v>3192</v>
      </c>
      <c r="D8" s="130">
        <v>45170</v>
      </c>
      <c r="E8" s="130">
        <v>46997</v>
      </c>
      <c r="F8" s="93">
        <v>-8981.9879700000001</v>
      </c>
      <c r="G8" s="235">
        <v>-9.131012883828632E-4</v>
      </c>
    </row>
    <row r="9" spans="1:7">
      <c r="A9" s="186">
        <v>162</v>
      </c>
      <c r="B9" s="186">
        <v>162</v>
      </c>
      <c r="C9" s="186" t="s">
        <v>3192</v>
      </c>
      <c r="D9" s="130">
        <v>45261</v>
      </c>
      <c r="E9" s="130">
        <v>47088</v>
      </c>
      <c r="F9" s="93">
        <v>-19874.13308</v>
      </c>
      <c r="G9" s="235">
        <v>-2.0203875335228802E-3</v>
      </c>
    </row>
    <row r="10" spans="1:7">
      <c r="A10" s="186">
        <v>162</v>
      </c>
      <c r="B10" s="186">
        <v>162</v>
      </c>
      <c r="C10" s="186" t="s">
        <v>3192</v>
      </c>
      <c r="D10" s="130">
        <v>45292</v>
      </c>
      <c r="E10" s="130">
        <v>47119</v>
      </c>
      <c r="F10" s="93">
        <v>-38767.722520000003</v>
      </c>
      <c r="G10" s="235">
        <v>-3.9410938312224595E-3</v>
      </c>
    </row>
    <row r="11" spans="1:7">
      <c r="A11" s="186">
        <v>162</v>
      </c>
      <c r="B11" s="186">
        <v>162</v>
      </c>
      <c r="C11" s="186" t="s">
        <v>3192</v>
      </c>
      <c r="D11" s="130">
        <v>45323</v>
      </c>
      <c r="E11" s="130">
        <v>47150</v>
      </c>
      <c r="F11" s="93">
        <v>-22823.485270000001</v>
      </c>
      <c r="G11" s="235">
        <v>-2.3202161787602908E-3</v>
      </c>
    </row>
    <row r="12" spans="1:7">
      <c r="A12" s="186">
        <v>162</v>
      </c>
      <c r="B12" s="186">
        <v>162</v>
      </c>
      <c r="C12" s="186" t="s">
        <v>3192</v>
      </c>
      <c r="D12" s="130">
        <v>45352</v>
      </c>
      <c r="E12" s="130">
        <v>47178</v>
      </c>
      <c r="F12" s="93">
        <v>-17570.166269999998</v>
      </c>
      <c r="G12" s="235">
        <v>-1.7861682193099312E-3</v>
      </c>
    </row>
    <row r="13" spans="1:7">
      <c r="A13" s="186">
        <v>162</v>
      </c>
      <c r="B13" s="186">
        <v>162</v>
      </c>
      <c r="C13" s="186" t="s">
        <v>3192</v>
      </c>
      <c r="D13" s="130">
        <v>45383</v>
      </c>
      <c r="E13" s="130">
        <v>47209</v>
      </c>
      <c r="F13" s="93">
        <v>-5202.0749000000005</v>
      </c>
      <c r="G13" s="235">
        <v>-5.2883852765326679E-4</v>
      </c>
    </row>
    <row r="14" spans="1:7">
      <c r="A14" s="186">
        <v>162</v>
      </c>
      <c r="B14" s="186">
        <v>162</v>
      </c>
      <c r="C14" s="186" t="s">
        <v>3192</v>
      </c>
      <c r="D14" s="130">
        <v>45444</v>
      </c>
      <c r="E14" s="130">
        <v>47270</v>
      </c>
      <c r="F14" s="93">
        <v>-15361.180759999999</v>
      </c>
      <c r="G14" s="235">
        <v>-1.5616046235962671E-3</v>
      </c>
    </row>
    <row r="15" spans="1:7">
      <c r="A15" s="186">
        <v>162</v>
      </c>
      <c r="B15" s="186">
        <v>162</v>
      </c>
      <c r="C15" s="186" t="s">
        <v>3192</v>
      </c>
      <c r="D15" s="130">
        <v>45474</v>
      </c>
      <c r="E15" s="130">
        <v>47300</v>
      </c>
      <c r="F15" s="93">
        <v>-22854.224670000003</v>
      </c>
      <c r="G15" s="235">
        <v>-2.323341120124927E-3</v>
      </c>
    </row>
    <row r="16" spans="1:7">
      <c r="A16" s="186">
        <v>162</v>
      </c>
      <c r="B16" s="186">
        <v>162</v>
      </c>
      <c r="C16" s="186" t="s">
        <v>3192</v>
      </c>
      <c r="D16" s="130">
        <v>45505</v>
      </c>
      <c r="E16" s="130">
        <v>47331</v>
      </c>
      <c r="F16" s="93">
        <v>-16632.616419999998</v>
      </c>
      <c r="G16" s="235">
        <v>-1.6908576957579654E-3</v>
      </c>
    </row>
    <row r="17" spans="1:7">
      <c r="A17" s="186">
        <v>162</v>
      </c>
      <c r="B17" s="186">
        <v>162</v>
      </c>
      <c r="C17" s="186" t="s">
        <v>3192</v>
      </c>
      <c r="D17" s="130">
        <v>45536</v>
      </c>
      <c r="E17" s="130">
        <v>47362</v>
      </c>
      <c r="F17" s="93">
        <v>-8244.7982900000006</v>
      </c>
      <c r="G17" s="235">
        <v>-8.3815920998787843E-4</v>
      </c>
    </row>
    <row r="18" spans="1:7">
      <c r="A18" s="81"/>
      <c r="B18" s="81"/>
      <c r="C18" s="81"/>
      <c r="D18" s="130"/>
      <c r="E18" s="130"/>
      <c r="F18" s="88"/>
      <c r="G18" s="91"/>
    </row>
    <row r="19" spans="1:7">
      <c r="A19" s="81"/>
      <c r="B19" s="81"/>
      <c r="C19" s="81"/>
      <c r="D19" s="130"/>
      <c r="E19" s="130"/>
      <c r="F19" s="88"/>
      <c r="G19" s="91"/>
    </row>
    <row r="20" spans="1:7">
      <c r="A20" s="81"/>
      <c r="B20" s="81"/>
      <c r="C20" s="81"/>
      <c r="D20" s="130"/>
      <c r="E20" s="130"/>
      <c r="F20" s="88"/>
      <c r="G20" s="91"/>
    </row>
    <row r="21" spans="1:7">
      <c r="A21" s="81"/>
      <c r="B21" s="81"/>
      <c r="C21" s="81"/>
      <c r="D21" s="130"/>
      <c r="E21" s="130"/>
      <c r="F21" s="88"/>
      <c r="G21" s="91"/>
    </row>
    <row r="22" spans="1:7">
      <c r="A22" s="81"/>
      <c r="B22" s="81"/>
      <c r="C22" s="81"/>
      <c r="D22" s="130"/>
      <c r="E22" s="130"/>
      <c r="F22" s="88"/>
      <c r="G22" s="91"/>
    </row>
    <row r="23" spans="1:7">
      <c r="A23" s="81"/>
      <c r="B23" s="81"/>
      <c r="C23" s="81"/>
      <c r="D23" s="130"/>
      <c r="E23" s="130"/>
      <c r="F23" s="88"/>
      <c r="G23" s="91"/>
    </row>
    <row r="24" spans="1:7">
      <c r="A24" s="81"/>
      <c r="B24" s="81"/>
      <c r="C24" s="81"/>
      <c r="D24" s="130"/>
      <c r="E24" s="130"/>
      <c r="F24" s="88"/>
      <c r="G24" s="91"/>
    </row>
    <row r="25" spans="1:7">
      <c r="A25" s="81"/>
      <c r="B25" s="81"/>
      <c r="C25" s="81"/>
      <c r="D25" s="130"/>
      <c r="E25" s="130"/>
      <c r="F25" s="88"/>
      <c r="G25" s="91"/>
    </row>
    <row r="26" spans="1:7">
      <c r="A26" s="81"/>
      <c r="B26" s="81"/>
      <c r="C26" s="81"/>
      <c r="D26" s="130"/>
      <c r="E26" s="130"/>
      <c r="F26" s="88"/>
      <c r="G26" s="91"/>
    </row>
    <row r="27" spans="1:7">
      <c r="A27" s="81"/>
      <c r="B27" s="81"/>
      <c r="C27" s="81"/>
      <c r="D27" s="130"/>
      <c r="E27" s="130"/>
      <c r="F27" s="88"/>
      <c r="G27" s="91"/>
    </row>
    <row r="28" spans="1:7">
      <c r="A28" s="81"/>
      <c r="B28" s="81"/>
      <c r="C28" s="81"/>
      <c r="D28" s="130"/>
      <c r="E28" s="130"/>
      <c r="F28" s="88"/>
      <c r="G28" s="91"/>
    </row>
    <row r="29" spans="1:7">
      <c r="A29" s="81"/>
      <c r="B29" s="81"/>
      <c r="C29" s="81"/>
      <c r="D29" s="130"/>
      <c r="E29" s="130"/>
      <c r="F29" s="88"/>
      <c r="G29" s="91"/>
    </row>
    <row r="30" spans="1:7">
      <c r="A30" s="81"/>
      <c r="B30" s="81"/>
      <c r="C30" s="81"/>
      <c r="D30" s="130"/>
      <c r="E30" s="130"/>
      <c r="F30" s="88"/>
      <c r="G30" s="91"/>
    </row>
    <row r="31" spans="1:7">
      <c r="A31" s="81"/>
      <c r="B31" s="81"/>
      <c r="C31" s="81"/>
      <c r="D31" s="130"/>
      <c r="E31" s="130"/>
      <c r="F31" s="88"/>
      <c r="G31" s="91"/>
    </row>
    <row r="32" spans="1:7">
      <c r="A32" s="81"/>
      <c r="B32" s="81"/>
      <c r="C32" s="81"/>
      <c r="D32" s="130"/>
      <c r="E32" s="130"/>
      <c r="F32" s="88"/>
      <c r="G32" s="91"/>
    </row>
    <row r="33" spans="1:7">
      <c r="A33" s="81"/>
      <c r="B33" s="81"/>
      <c r="C33" s="81"/>
      <c r="D33" s="130"/>
      <c r="E33" s="130"/>
      <c r="F33" s="88"/>
      <c r="G33" s="91"/>
    </row>
    <row r="34" spans="1:7">
      <c r="A34" s="81"/>
      <c r="B34" s="81"/>
      <c r="C34" s="81"/>
      <c r="D34" s="130"/>
      <c r="E34" s="130"/>
      <c r="F34" s="88"/>
      <c r="G34" s="91"/>
    </row>
    <row r="35" spans="1:7">
      <c r="A35" s="81"/>
      <c r="B35" s="81"/>
      <c r="C35" s="81"/>
      <c r="D35" s="130"/>
      <c r="E35" s="130"/>
      <c r="F35" s="88"/>
      <c r="G35" s="91"/>
    </row>
    <row r="36" spans="1:7">
      <c r="A36" s="81"/>
      <c r="B36" s="81"/>
      <c r="C36" s="81"/>
      <c r="D36" s="130"/>
      <c r="E36" s="130"/>
      <c r="F36" s="88"/>
      <c r="G36" s="91"/>
    </row>
    <row r="37" spans="1:7">
      <c r="A37" s="81"/>
      <c r="B37" s="81"/>
      <c r="C37" s="81"/>
      <c r="D37" s="130"/>
      <c r="E37" s="130"/>
      <c r="F37" s="88"/>
      <c r="G37" s="91"/>
    </row>
    <row r="38" spans="1:7">
      <c r="A38" s="81"/>
      <c r="B38" s="81"/>
      <c r="C38" s="81"/>
      <c r="D38" s="130"/>
      <c r="E38" s="130"/>
      <c r="F38" s="88"/>
      <c r="G38" s="91"/>
    </row>
    <row r="39" spans="1:7">
      <c r="A39" s="81"/>
      <c r="B39" s="81"/>
      <c r="C39" s="81"/>
      <c r="D39" s="130"/>
      <c r="E39" s="130"/>
      <c r="F39" s="88"/>
      <c r="G39" s="91"/>
    </row>
    <row r="40" spans="1:7">
      <c r="A40" s="81"/>
      <c r="B40" s="81"/>
      <c r="C40" s="81"/>
      <c r="D40" s="130"/>
      <c r="E40" s="130"/>
      <c r="F40" s="88"/>
      <c r="G40" s="91"/>
    </row>
    <row r="41" spans="1:7">
      <c r="A41" s="81"/>
      <c r="B41" s="81"/>
      <c r="C41" s="81"/>
      <c r="D41" s="130"/>
      <c r="E41" s="130"/>
      <c r="F41" s="88"/>
      <c r="G41" s="91"/>
    </row>
    <row r="42" spans="1:7">
      <c r="A42" s="81"/>
      <c r="B42" s="81"/>
      <c r="C42" s="81"/>
      <c r="D42" s="130"/>
      <c r="E42" s="130"/>
      <c r="F42" s="88"/>
      <c r="G42" s="91"/>
    </row>
    <row r="43" spans="1:7">
      <c r="A43" s="81"/>
      <c r="B43" s="81"/>
      <c r="C43" s="81"/>
      <c r="D43" s="130"/>
      <c r="E43" s="130"/>
      <c r="F43" s="88"/>
      <c r="G43" s="91"/>
    </row>
    <row r="44" spans="1:7">
      <c r="A44" s="81"/>
      <c r="B44" s="81"/>
      <c r="C44" s="81"/>
      <c r="D44" s="130"/>
      <c r="E44" s="130"/>
      <c r="F44" s="88"/>
      <c r="G44" s="91"/>
    </row>
    <row r="45" spans="1:7">
      <c r="A45" s="81"/>
      <c r="B45" s="81"/>
      <c r="C45" s="81"/>
      <c r="D45" s="130"/>
      <c r="E45" s="130"/>
      <c r="F45" s="88"/>
      <c r="G45" s="91"/>
    </row>
    <row r="46" spans="1:7">
      <c r="A46" s="81"/>
      <c r="B46" s="81"/>
      <c r="C46" s="81"/>
      <c r="D46" s="130"/>
      <c r="E46" s="130"/>
      <c r="F46" s="88"/>
      <c r="G46" s="91"/>
    </row>
    <row r="47" spans="1:7">
      <c r="A47" s="81"/>
      <c r="B47" s="81"/>
      <c r="C47" s="81"/>
      <c r="D47" s="130"/>
      <c r="E47" s="130"/>
      <c r="F47" s="88"/>
      <c r="G47" s="91"/>
    </row>
    <row r="48" spans="1:7">
      <c r="A48" s="81"/>
      <c r="B48" s="81"/>
      <c r="C48" s="81"/>
      <c r="D48" s="130"/>
      <c r="E48" s="130"/>
      <c r="F48" s="88"/>
      <c r="G48" s="91"/>
    </row>
    <row r="49" spans="1:7">
      <c r="A49" s="81"/>
      <c r="B49" s="81"/>
      <c r="C49" s="81"/>
      <c r="D49" s="130"/>
      <c r="E49" s="130"/>
      <c r="F49" s="88"/>
      <c r="G49" s="91"/>
    </row>
    <row r="50" spans="1:7">
      <c r="A50" s="81"/>
      <c r="B50" s="81"/>
      <c r="C50" s="81"/>
      <c r="D50" s="130"/>
      <c r="E50" s="130"/>
      <c r="F50" s="88"/>
      <c r="G50" s="91"/>
    </row>
    <row r="51" spans="1:7">
      <c r="A51" s="81"/>
      <c r="B51" s="81"/>
      <c r="C51" s="81"/>
      <c r="D51" s="130"/>
      <c r="E51" s="130"/>
      <c r="F51" s="88"/>
      <c r="G51" s="91"/>
    </row>
    <row r="52" spans="1:7">
      <c r="A52" s="81"/>
      <c r="B52" s="81"/>
      <c r="C52" s="81"/>
      <c r="D52" s="130"/>
      <c r="E52" s="130"/>
      <c r="F52" s="88"/>
      <c r="G52" s="91"/>
    </row>
    <row r="53" spans="1:7">
      <c r="A53" s="81"/>
      <c r="B53" s="81"/>
      <c r="C53" s="81"/>
      <c r="D53" s="130"/>
      <c r="E53" s="130"/>
      <c r="F53" s="88"/>
      <c r="G53" s="91"/>
    </row>
    <row r="54" spans="1:7">
      <c r="A54" s="81"/>
      <c r="B54" s="81"/>
      <c r="C54" s="81"/>
      <c r="D54" s="130"/>
      <c r="E54" s="130"/>
      <c r="F54" s="88"/>
      <c r="G54" s="91"/>
    </row>
    <row r="55" spans="1:7">
      <c r="A55" s="81"/>
      <c r="B55" s="81"/>
      <c r="C55" s="81"/>
      <c r="D55" s="130"/>
      <c r="E55" s="130"/>
      <c r="F55" s="88"/>
      <c r="G55" s="91"/>
    </row>
    <row r="56" spans="1:7">
      <c r="A56" s="81"/>
      <c r="B56" s="81"/>
      <c r="C56" s="81"/>
      <c r="D56" s="130"/>
      <c r="E56" s="130"/>
      <c r="F56" s="88"/>
      <c r="G56" s="91"/>
    </row>
    <row r="57" spans="1:7">
      <c r="A57" s="81"/>
      <c r="B57" s="81"/>
      <c r="C57" s="81"/>
      <c r="D57" s="130"/>
      <c r="E57" s="130"/>
      <c r="F57" s="88"/>
      <c r="G57" s="91"/>
    </row>
    <row r="58" spans="1:7">
      <c r="A58" s="81"/>
      <c r="B58" s="81"/>
      <c r="C58" s="81"/>
      <c r="D58" s="130"/>
      <c r="E58" s="130"/>
      <c r="F58" s="88"/>
      <c r="G58" s="91"/>
    </row>
    <row r="59" spans="1:7">
      <c r="A59" s="81"/>
      <c r="B59" s="81"/>
      <c r="C59" s="81"/>
      <c r="D59" s="130"/>
      <c r="E59" s="130"/>
      <c r="F59" s="88"/>
      <c r="G59" s="91"/>
    </row>
    <row r="60" spans="1:7">
      <c r="A60" s="81"/>
      <c r="B60" s="81"/>
      <c r="C60" s="81"/>
      <c r="D60" s="130"/>
      <c r="E60" s="130"/>
      <c r="F60" s="88"/>
      <c r="G60" s="91"/>
    </row>
    <row r="61" spans="1:7">
      <c r="A61" s="81"/>
      <c r="B61" s="81"/>
      <c r="C61" s="81"/>
      <c r="D61" s="130"/>
      <c r="E61" s="130"/>
      <c r="F61" s="88"/>
      <c r="G61" s="91"/>
    </row>
    <row r="62" spans="1:7">
      <c r="A62" s="81"/>
      <c r="B62" s="81"/>
      <c r="C62" s="81"/>
      <c r="D62" s="130"/>
      <c r="E62" s="130"/>
      <c r="F62" s="88"/>
      <c r="G62" s="91"/>
    </row>
    <row r="63" spans="1:7">
      <c r="A63" s="81"/>
      <c r="B63" s="81"/>
      <c r="C63" s="81"/>
      <c r="D63" s="130"/>
      <c r="E63" s="130"/>
      <c r="F63" s="88"/>
      <c r="G63" s="91"/>
    </row>
    <row r="64" spans="1:7">
      <c r="A64" s="81"/>
      <c r="B64" s="81"/>
      <c r="C64" s="81"/>
      <c r="D64" s="130"/>
      <c r="E64" s="130"/>
      <c r="F64" s="88"/>
      <c r="G64" s="91"/>
    </row>
    <row r="65" spans="1:7">
      <c r="A65" s="81"/>
      <c r="B65" s="81"/>
      <c r="C65" s="81"/>
      <c r="D65" s="130"/>
      <c r="E65" s="130"/>
      <c r="F65" s="88"/>
      <c r="G65" s="91"/>
    </row>
    <row r="66" spans="1:7">
      <c r="A66" s="81"/>
      <c r="B66" s="81"/>
      <c r="C66" s="81"/>
      <c r="D66" s="130"/>
      <c r="E66" s="130"/>
      <c r="F66" s="88"/>
      <c r="G66" s="91"/>
    </row>
    <row r="67" spans="1:7">
      <c r="A67" s="81"/>
      <c r="B67" s="81"/>
      <c r="C67" s="81"/>
      <c r="D67" s="130"/>
      <c r="E67" s="130"/>
      <c r="F67" s="88"/>
      <c r="G67" s="91"/>
    </row>
    <row r="68" spans="1:7">
      <c r="A68" s="81"/>
      <c r="B68" s="81"/>
      <c r="C68" s="81"/>
      <c r="D68" s="130"/>
      <c r="E68" s="130"/>
      <c r="F68" s="88"/>
      <c r="G68" s="91"/>
    </row>
    <row r="69" spans="1:7">
      <c r="A69" s="81"/>
      <c r="B69" s="81"/>
      <c r="C69" s="81"/>
      <c r="D69" s="130"/>
      <c r="E69" s="130"/>
      <c r="F69" s="88"/>
      <c r="G69" s="91"/>
    </row>
    <row r="70" spans="1:7">
      <c r="A70" s="81"/>
      <c r="B70" s="81"/>
      <c r="C70" s="81"/>
      <c r="D70" s="130"/>
      <c r="E70" s="130"/>
      <c r="F70" s="88"/>
      <c r="G70" s="91"/>
    </row>
    <row r="71" spans="1:7">
      <c r="A71" s="81"/>
      <c r="B71" s="81"/>
      <c r="C71" s="81"/>
      <c r="D71" s="130"/>
      <c r="E71" s="130"/>
      <c r="F71" s="88"/>
      <c r="G71" s="91"/>
    </row>
    <row r="72" spans="1:7">
      <c r="A72" s="81"/>
      <c r="B72" s="81"/>
      <c r="C72" s="81"/>
      <c r="D72" s="130"/>
      <c r="E72" s="130"/>
      <c r="F72" s="88"/>
      <c r="G72" s="91"/>
    </row>
    <row r="73" spans="1:7">
      <c r="A73" s="81"/>
      <c r="B73" s="81"/>
      <c r="C73" s="81"/>
      <c r="D73" s="130"/>
      <c r="E73" s="130"/>
      <c r="F73" s="88"/>
      <c r="G73" s="91"/>
    </row>
    <row r="74" spans="1:7">
      <c r="A74" s="81"/>
      <c r="B74" s="81"/>
      <c r="C74" s="81"/>
      <c r="D74" s="130"/>
      <c r="E74" s="130"/>
      <c r="F74" s="88"/>
      <c r="G74" s="91"/>
    </row>
    <row r="75" spans="1:7">
      <c r="A75" s="81"/>
      <c r="B75" s="81"/>
      <c r="C75" s="81"/>
      <c r="D75" s="130"/>
      <c r="E75" s="130"/>
      <c r="F75" s="88"/>
      <c r="G75" s="91"/>
    </row>
    <row r="76" spans="1:7">
      <c r="A76" s="81"/>
      <c r="B76" s="81"/>
      <c r="C76" s="81"/>
      <c r="D76" s="130"/>
      <c r="E76" s="130"/>
      <c r="F76" s="88"/>
      <c r="G76" s="91"/>
    </row>
    <row r="77" spans="1:7">
      <c r="A77" s="81"/>
      <c r="B77" s="81"/>
      <c r="C77" s="81"/>
      <c r="D77" s="130"/>
      <c r="E77" s="130"/>
      <c r="F77" s="88"/>
      <c r="G77" s="91"/>
    </row>
    <row r="78" spans="1:7">
      <c r="A78" s="81"/>
      <c r="B78" s="81"/>
      <c r="C78" s="81"/>
      <c r="D78" s="130"/>
      <c r="E78" s="130"/>
      <c r="F78" s="88"/>
      <c r="G78" s="91"/>
    </row>
    <row r="79" spans="1:7">
      <c r="A79" s="81"/>
      <c r="B79" s="81"/>
      <c r="C79" s="81"/>
      <c r="D79" s="130"/>
      <c r="E79" s="130"/>
      <c r="F79" s="88"/>
      <c r="G79" s="91"/>
    </row>
    <row r="80" spans="1:7">
      <c r="A80" s="81"/>
      <c r="B80" s="81"/>
      <c r="C80" s="81"/>
      <c r="D80" s="130"/>
      <c r="E80" s="130"/>
      <c r="F80" s="88"/>
      <c r="G80" s="91"/>
    </row>
    <row r="81" spans="1:7">
      <c r="A81" s="81"/>
      <c r="B81" s="81"/>
      <c r="C81" s="81"/>
      <c r="D81" s="130"/>
      <c r="E81" s="130"/>
      <c r="F81" s="88"/>
      <c r="G81" s="91"/>
    </row>
    <row r="82" spans="1:7">
      <c r="A82" s="81"/>
      <c r="B82" s="81"/>
      <c r="C82" s="81"/>
      <c r="D82" s="130"/>
      <c r="E82" s="130"/>
      <c r="F82" s="88"/>
      <c r="G82" s="91"/>
    </row>
    <row r="83" spans="1:7">
      <c r="A83" s="81"/>
      <c r="B83" s="81"/>
      <c r="C83" s="81"/>
      <c r="D83" s="130"/>
      <c r="E83" s="130"/>
      <c r="F83" s="88"/>
      <c r="G83" s="91"/>
    </row>
    <row r="84" spans="1:7">
      <c r="A84" s="81"/>
      <c r="B84" s="81"/>
      <c r="C84" s="81"/>
      <c r="D84" s="130"/>
      <c r="E84" s="130"/>
      <c r="F84" s="88"/>
      <c r="G84" s="91"/>
    </row>
    <row r="85" spans="1:7">
      <c r="A85" s="81"/>
      <c r="B85" s="81"/>
      <c r="C85" s="81"/>
      <c r="D85" s="130"/>
      <c r="E85" s="130"/>
      <c r="F85" s="88"/>
      <c r="G85" s="91"/>
    </row>
    <row r="86" spans="1:7">
      <c r="A86" s="81"/>
      <c r="B86" s="81"/>
      <c r="C86" s="81"/>
      <c r="D86" s="130"/>
      <c r="E86" s="130"/>
      <c r="F86" s="88"/>
      <c r="G86" s="91"/>
    </row>
    <row r="87" spans="1:7">
      <c r="A87" s="81"/>
      <c r="B87" s="81"/>
      <c r="C87" s="81"/>
      <c r="D87" s="130"/>
      <c r="E87" s="130"/>
      <c r="F87" s="88"/>
      <c r="G87" s="91"/>
    </row>
    <row r="88" spans="1:7">
      <c r="A88" s="81"/>
      <c r="B88" s="81"/>
      <c r="C88" s="81"/>
      <c r="D88" s="130"/>
      <c r="E88" s="130"/>
      <c r="F88" s="88"/>
      <c r="G88" s="91"/>
    </row>
    <row r="89" spans="1:7">
      <c r="A89" s="81"/>
      <c r="B89" s="81"/>
      <c r="C89" s="81"/>
      <c r="D89" s="130"/>
      <c r="E89" s="130"/>
      <c r="F89" s="88"/>
      <c r="G89" s="91"/>
    </row>
    <row r="90" spans="1:7">
      <c r="A90" s="81"/>
      <c r="B90" s="81"/>
      <c r="C90" s="81"/>
      <c r="D90" s="130"/>
      <c r="E90" s="130"/>
      <c r="F90" s="88"/>
      <c r="G90" s="91"/>
    </row>
    <row r="91" spans="1:7">
      <c r="A91" s="81"/>
      <c r="B91" s="81"/>
      <c r="C91" s="81"/>
      <c r="D91" s="130"/>
      <c r="E91" s="130"/>
      <c r="F91" s="88"/>
      <c r="G91" s="91"/>
    </row>
    <row r="92" spans="1:7">
      <c r="A92" s="81"/>
      <c r="B92" s="81"/>
      <c r="C92" s="81"/>
      <c r="D92" s="130"/>
      <c r="E92" s="130"/>
      <c r="F92" s="88"/>
      <c r="G92" s="91"/>
    </row>
    <row r="93" spans="1:7">
      <c r="A93" s="81"/>
      <c r="B93" s="81"/>
      <c r="C93" s="81"/>
      <c r="D93" s="130"/>
      <c r="E93" s="130"/>
      <c r="F93" s="88"/>
      <c r="G93" s="91"/>
    </row>
    <row r="94" spans="1:7">
      <c r="A94" s="81"/>
      <c r="B94" s="81"/>
      <c r="C94" s="81"/>
      <c r="D94" s="130"/>
      <c r="E94" s="130"/>
      <c r="F94" s="88"/>
      <c r="G94" s="91"/>
    </row>
    <row r="95" spans="1:7">
      <c r="A95" s="81"/>
      <c r="B95" s="81"/>
      <c r="C95" s="81"/>
      <c r="D95" s="130"/>
      <c r="E95" s="130"/>
      <c r="F95" s="88"/>
      <c r="G95" s="91"/>
    </row>
    <row r="96" spans="1:7">
      <c r="A96" s="81"/>
      <c r="B96" s="81"/>
      <c r="C96" s="81"/>
      <c r="D96" s="130"/>
      <c r="E96" s="130"/>
      <c r="F96" s="88"/>
      <c r="G96" s="91"/>
    </row>
    <row r="97" spans="1:7">
      <c r="A97" s="81"/>
      <c r="B97" s="81"/>
      <c r="C97" s="81"/>
      <c r="D97" s="130"/>
      <c r="E97" s="130"/>
      <c r="F97" s="88"/>
      <c r="G97" s="91"/>
    </row>
    <row r="98" spans="1:7">
      <c r="A98" s="81"/>
      <c r="B98" s="81"/>
      <c r="C98" s="81"/>
      <c r="D98" s="130"/>
      <c r="E98" s="130"/>
      <c r="F98" s="88"/>
      <c r="G98" s="91"/>
    </row>
    <row r="99" spans="1:7">
      <c r="A99" s="81"/>
      <c r="B99" s="81"/>
      <c r="C99" s="81"/>
      <c r="D99" s="130"/>
      <c r="E99" s="130"/>
      <c r="F99" s="88"/>
      <c r="G99" s="91"/>
    </row>
    <row r="100" spans="1:7">
      <c r="A100" s="81"/>
      <c r="B100" s="81"/>
      <c r="C100" s="81"/>
      <c r="D100" s="130"/>
      <c r="E100" s="130"/>
      <c r="F100" s="88"/>
      <c r="G100" s="91"/>
    </row>
    <row r="101" spans="1:7">
      <c r="A101" s="81"/>
      <c r="B101" s="81"/>
      <c r="C101" s="81"/>
      <c r="D101" s="130"/>
      <c r="E101" s="130"/>
      <c r="F101" s="88"/>
      <c r="G101" s="91"/>
    </row>
    <row r="102" spans="1:7">
      <c r="A102" s="81"/>
      <c r="B102" s="81"/>
      <c r="C102" s="81"/>
      <c r="D102" s="130"/>
      <c r="E102" s="130"/>
      <c r="F102" s="88"/>
      <c r="G102" s="91"/>
    </row>
    <row r="103" spans="1:7">
      <c r="A103" s="81"/>
      <c r="B103" s="81"/>
      <c r="C103" s="81"/>
      <c r="D103" s="130"/>
      <c r="E103" s="130"/>
      <c r="F103" s="88"/>
      <c r="G103" s="91"/>
    </row>
    <row r="104" spans="1:7">
      <c r="A104" s="81"/>
      <c r="B104" s="81"/>
      <c r="C104" s="81"/>
      <c r="D104" s="130"/>
      <c r="E104" s="130"/>
      <c r="F104" s="88"/>
      <c r="G104" s="91"/>
    </row>
    <row r="105" spans="1:7">
      <c r="A105" s="81"/>
      <c r="B105" s="81"/>
      <c r="C105" s="81"/>
      <c r="D105" s="130"/>
      <c r="E105" s="130"/>
      <c r="F105" s="88"/>
      <c r="G105" s="91"/>
    </row>
    <row r="106" spans="1:7">
      <c r="A106" s="81"/>
      <c r="B106" s="81"/>
      <c r="C106" s="81"/>
      <c r="D106" s="130"/>
      <c r="E106" s="130"/>
      <c r="F106" s="88"/>
      <c r="G106" s="91"/>
    </row>
    <row r="107" spans="1:7">
      <c r="A107" s="81"/>
      <c r="B107" s="81"/>
      <c r="C107" s="81"/>
      <c r="D107" s="130"/>
      <c r="E107" s="130"/>
      <c r="F107" s="88"/>
      <c r="G107" s="91"/>
    </row>
    <row r="108" spans="1:7">
      <c r="A108" s="81"/>
      <c r="B108" s="81"/>
      <c r="C108" s="81"/>
      <c r="D108" s="130"/>
      <c r="E108" s="130"/>
      <c r="F108" s="88"/>
      <c r="G108" s="91"/>
    </row>
    <row r="109" spans="1:7">
      <c r="A109" s="81"/>
      <c r="B109" s="81"/>
      <c r="C109" s="81"/>
      <c r="D109" s="130"/>
      <c r="E109" s="130"/>
      <c r="F109" s="88"/>
      <c r="G109" s="91"/>
    </row>
    <row r="110" spans="1:7">
      <c r="A110" s="81"/>
      <c r="B110" s="81"/>
      <c r="C110" s="81"/>
      <c r="D110" s="130"/>
      <c r="E110" s="130"/>
      <c r="F110" s="88"/>
      <c r="G110" s="91"/>
    </row>
    <row r="111" spans="1:7">
      <c r="A111" s="81"/>
      <c r="B111" s="81"/>
      <c r="C111" s="81"/>
      <c r="D111" s="130"/>
      <c r="E111" s="130"/>
      <c r="F111" s="88"/>
      <c r="G111" s="91"/>
    </row>
    <row r="112" spans="1:7">
      <c r="A112" s="81"/>
      <c r="B112" s="81"/>
      <c r="C112" s="81"/>
      <c r="D112" s="130"/>
      <c r="E112" s="130"/>
      <c r="F112" s="88"/>
      <c r="G112" s="91"/>
    </row>
    <row r="113" spans="1:7">
      <c r="A113" s="81"/>
      <c r="B113" s="81"/>
      <c r="C113" s="81"/>
      <c r="D113" s="130"/>
      <c r="E113" s="130"/>
      <c r="F113" s="88"/>
      <c r="G113" s="91"/>
    </row>
    <row r="114" spans="1:7">
      <c r="A114" s="81"/>
      <c r="B114" s="81"/>
      <c r="C114" s="81"/>
      <c r="D114" s="130"/>
      <c r="E114" s="130"/>
      <c r="F114" s="88"/>
      <c r="G114" s="91"/>
    </row>
    <row r="115" spans="1:7">
      <c r="A115" s="81"/>
      <c r="B115" s="81"/>
      <c r="C115" s="81"/>
      <c r="D115" s="130"/>
      <c r="E115" s="130"/>
      <c r="F115" s="88"/>
      <c r="G115" s="91"/>
    </row>
    <row r="116" spans="1:7">
      <c r="A116" s="81"/>
      <c r="B116" s="81"/>
      <c r="C116" s="81"/>
      <c r="D116" s="130"/>
      <c r="E116" s="130"/>
      <c r="F116" s="88"/>
      <c r="G116" s="91"/>
    </row>
    <row r="117" spans="1:7">
      <c r="A117" s="81"/>
      <c r="B117" s="81"/>
      <c r="C117" s="81"/>
      <c r="D117" s="130"/>
      <c r="E117" s="130"/>
      <c r="F117" s="88"/>
      <c r="G117" s="91"/>
    </row>
    <row r="118" spans="1:7">
      <c r="A118" s="81"/>
      <c r="B118" s="81"/>
      <c r="C118" s="81"/>
      <c r="D118" s="130"/>
      <c r="E118" s="130"/>
      <c r="F118" s="88"/>
      <c r="G118" s="91"/>
    </row>
    <row r="119" spans="1:7">
      <c r="A119" s="81"/>
      <c r="B119" s="81"/>
      <c r="C119" s="81"/>
      <c r="D119" s="130"/>
      <c r="E119" s="130"/>
      <c r="F119" s="88"/>
      <c r="G119" s="91"/>
    </row>
    <row r="120" spans="1:7">
      <c r="A120" s="81"/>
      <c r="B120" s="81"/>
      <c r="C120" s="81"/>
      <c r="D120" s="130"/>
      <c r="E120" s="130"/>
      <c r="F120" s="88"/>
      <c r="G120" s="91"/>
    </row>
    <row r="121" spans="1:7">
      <c r="A121" s="81"/>
      <c r="B121" s="81"/>
      <c r="C121" s="81"/>
      <c r="D121" s="130"/>
      <c r="E121" s="130"/>
      <c r="F121" s="88"/>
      <c r="G121" s="91"/>
    </row>
    <row r="122" spans="1:7">
      <c r="A122" s="81"/>
      <c r="B122" s="81"/>
      <c r="C122" s="81"/>
      <c r="D122" s="130"/>
      <c r="E122" s="130"/>
      <c r="F122" s="88"/>
      <c r="G122" s="91"/>
    </row>
    <row r="123" spans="1:7">
      <c r="A123" s="81"/>
      <c r="B123" s="81"/>
      <c r="C123" s="81"/>
      <c r="D123" s="130"/>
      <c r="E123" s="130"/>
      <c r="F123" s="88"/>
      <c r="G123" s="91"/>
    </row>
    <row r="124" spans="1:7">
      <c r="A124" s="81"/>
      <c r="B124" s="81"/>
      <c r="C124" s="81"/>
      <c r="D124" s="130"/>
      <c r="E124" s="130"/>
      <c r="F124" s="88"/>
      <c r="G124" s="91"/>
    </row>
    <row r="125" spans="1:7">
      <c r="A125" s="81"/>
      <c r="B125" s="81"/>
      <c r="C125" s="81"/>
      <c r="D125" s="130"/>
      <c r="E125" s="130"/>
      <c r="F125" s="88"/>
      <c r="G125" s="91"/>
    </row>
    <row r="126" spans="1:7">
      <c r="A126" s="81"/>
      <c r="B126" s="81"/>
      <c r="C126" s="81"/>
      <c r="D126" s="130"/>
      <c r="E126" s="130"/>
      <c r="F126" s="88"/>
      <c r="G126" s="91"/>
    </row>
    <row r="127" spans="1:7">
      <c r="A127" s="81"/>
      <c r="B127" s="81"/>
      <c r="C127" s="81"/>
      <c r="D127" s="130"/>
      <c r="E127" s="130"/>
      <c r="F127" s="88"/>
      <c r="G127" s="91"/>
    </row>
    <row r="128" spans="1:7">
      <c r="A128" s="81"/>
      <c r="B128" s="81"/>
      <c r="C128" s="81"/>
      <c r="D128" s="130"/>
      <c r="E128" s="130"/>
      <c r="F128" s="88"/>
      <c r="G128" s="91"/>
    </row>
    <row r="129" spans="1:7">
      <c r="A129" s="81"/>
      <c r="B129" s="81"/>
      <c r="C129" s="81"/>
      <c r="D129" s="130"/>
      <c r="E129" s="130"/>
      <c r="F129" s="88"/>
      <c r="G129" s="91"/>
    </row>
    <row r="130" spans="1:7">
      <c r="A130" s="81"/>
      <c r="B130" s="81"/>
      <c r="C130" s="81"/>
      <c r="D130" s="130"/>
      <c r="E130" s="130"/>
      <c r="F130" s="88"/>
      <c r="G130" s="91"/>
    </row>
    <row r="131" spans="1:7">
      <c r="A131" s="81"/>
      <c r="B131" s="81"/>
      <c r="C131" s="81"/>
      <c r="D131" s="130"/>
      <c r="E131" s="130"/>
      <c r="F131" s="88"/>
      <c r="G131" s="91"/>
    </row>
    <row r="132" spans="1:7">
      <c r="A132" s="81"/>
      <c r="B132" s="81"/>
      <c r="C132" s="81"/>
      <c r="D132" s="130"/>
      <c r="E132" s="130"/>
      <c r="F132" s="88"/>
      <c r="G132" s="91"/>
    </row>
    <row r="133" spans="1:7">
      <c r="A133" s="81"/>
      <c r="B133" s="81"/>
      <c r="C133" s="81"/>
      <c r="D133" s="130"/>
      <c r="E133" s="130"/>
      <c r="F133" s="88"/>
      <c r="G133" s="91"/>
    </row>
    <row r="134" spans="1:7">
      <c r="A134" s="81"/>
      <c r="B134" s="81"/>
      <c r="C134" s="81"/>
      <c r="D134" s="130"/>
      <c r="E134" s="130"/>
      <c r="F134" s="88"/>
      <c r="G134" s="91"/>
    </row>
    <row r="135" spans="1:7">
      <c r="A135" s="81"/>
      <c r="B135" s="81"/>
      <c r="C135" s="81"/>
      <c r="D135" s="130"/>
      <c r="E135" s="130"/>
      <c r="F135" s="88"/>
      <c r="G135" s="91"/>
    </row>
    <row r="136" spans="1:7">
      <c r="A136" s="81"/>
      <c r="B136" s="81"/>
      <c r="C136" s="81"/>
      <c r="D136" s="130"/>
      <c r="E136" s="130"/>
      <c r="F136" s="88"/>
      <c r="G136" s="91"/>
    </row>
    <row r="137" spans="1:7">
      <c r="A137" s="81"/>
      <c r="B137" s="81"/>
      <c r="C137" s="81"/>
      <c r="D137" s="130"/>
      <c r="E137" s="130"/>
      <c r="F137" s="88"/>
      <c r="G137" s="91"/>
    </row>
    <row r="138" spans="1:7">
      <c r="A138" s="81"/>
      <c r="B138" s="81"/>
      <c r="C138" s="81"/>
      <c r="D138" s="130"/>
      <c r="E138" s="130"/>
      <c r="F138" s="88"/>
      <c r="G138" s="91"/>
    </row>
    <row r="139" spans="1:7">
      <c r="A139" s="81"/>
      <c r="B139" s="81"/>
      <c r="C139" s="81"/>
      <c r="D139" s="130"/>
      <c r="E139" s="130"/>
      <c r="F139" s="88"/>
      <c r="G139" s="91"/>
    </row>
    <row r="140" spans="1:7">
      <c r="A140" s="81"/>
      <c r="B140" s="81"/>
      <c r="C140" s="81"/>
      <c r="D140" s="130"/>
      <c r="E140" s="130"/>
      <c r="F140" s="88"/>
      <c r="G140" s="91"/>
    </row>
    <row r="141" spans="1:7">
      <c r="A141" s="81"/>
      <c r="B141" s="81"/>
      <c r="C141" s="81"/>
      <c r="D141" s="130"/>
      <c r="E141" s="130"/>
      <c r="F141" s="88"/>
      <c r="G141" s="91"/>
    </row>
    <row r="142" spans="1:7">
      <c r="A142" s="81"/>
      <c r="B142" s="81"/>
      <c r="C142" s="81"/>
      <c r="D142" s="130"/>
      <c r="E142" s="130"/>
      <c r="F142" s="88"/>
      <c r="G142" s="91"/>
    </row>
    <row r="143" spans="1:7">
      <c r="A143" s="81"/>
      <c r="B143" s="81"/>
      <c r="C143" s="81"/>
      <c r="D143" s="130"/>
      <c r="E143" s="130"/>
      <c r="F143" s="88"/>
      <c r="G143" s="91"/>
    </row>
    <row r="144" spans="1:7">
      <c r="A144" s="81"/>
      <c r="B144" s="81"/>
      <c r="C144" s="81"/>
      <c r="D144" s="130"/>
      <c r="E144" s="130"/>
      <c r="F144" s="88"/>
      <c r="G144" s="91"/>
    </row>
    <row r="145" spans="1:7">
      <c r="A145" s="81"/>
      <c r="B145" s="81"/>
      <c r="C145" s="81"/>
      <c r="D145" s="130"/>
      <c r="E145" s="130"/>
      <c r="F145" s="88"/>
      <c r="G145" s="91"/>
    </row>
    <row r="146" spans="1:7">
      <c r="A146" s="81"/>
      <c r="B146" s="81"/>
      <c r="C146" s="81"/>
      <c r="D146" s="130"/>
      <c r="E146" s="130"/>
      <c r="F146" s="88"/>
      <c r="G146" s="91"/>
    </row>
    <row r="147" spans="1:7">
      <c r="A147" s="81"/>
      <c r="B147" s="81"/>
      <c r="C147" s="81"/>
      <c r="D147" s="130"/>
      <c r="E147" s="130"/>
      <c r="F147" s="88"/>
      <c r="G147" s="91"/>
    </row>
    <row r="148" spans="1:7">
      <c r="A148" s="81"/>
      <c r="B148" s="81"/>
      <c r="C148" s="81"/>
      <c r="D148" s="130"/>
      <c r="E148" s="130"/>
      <c r="F148" s="88"/>
      <c r="G148" s="91"/>
    </row>
    <row r="149" spans="1:7">
      <c r="A149" s="81"/>
      <c r="B149" s="81"/>
      <c r="C149" s="81"/>
      <c r="D149" s="130"/>
      <c r="E149" s="130"/>
      <c r="F149" s="88"/>
      <c r="G149" s="91"/>
    </row>
    <row r="150" spans="1:7">
      <c r="A150" s="81"/>
      <c r="B150" s="81"/>
      <c r="C150" s="81"/>
      <c r="D150" s="130"/>
      <c r="E150" s="130"/>
      <c r="F150" s="88"/>
      <c r="G150" s="91"/>
    </row>
    <row r="151" spans="1:7">
      <c r="A151" s="81"/>
      <c r="B151" s="81"/>
      <c r="C151" s="81"/>
      <c r="D151" s="130"/>
      <c r="E151" s="130"/>
      <c r="F151" s="88"/>
      <c r="G151" s="91"/>
    </row>
    <row r="152" spans="1:7">
      <c r="A152" s="81"/>
      <c r="B152" s="81"/>
      <c r="C152" s="81"/>
      <c r="D152" s="130"/>
      <c r="E152" s="130"/>
      <c r="F152" s="88"/>
      <c r="G152" s="91"/>
    </row>
    <row r="153" spans="1:7">
      <c r="A153" s="81"/>
      <c r="B153" s="81"/>
      <c r="C153" s="81"/>
      <c r="D153" s="130"/>
      <c r="E153" s="130"/>
      <c r="F153" s="88"/>
      <c r="G153" s="91"/>
    </row>
    <row r="154" spans="1:7">
      <c r="A154" s="81"/>
      <c r="B154" s="81"/>
      <c r="C154" s="81"/>
      <c r="D154" s="130"/>
      <c r="E154" s="130"/>
      <c r="F154" s="88"/>
      <c r="G154" s="91"/>
    </row>
    <row r="155" spans="1:7">
      <c r="A155" s="81"/>
      <c r="B155" s="81"/>
      <c r="C155" s="81"/>
      <c r="D155" s="130"/>
      <c r="E155" s="130"/>
      <c r="F155" s="88"/>
      <c r="G155" s="91"/>
    </row>
    <row r="156" spans="1:7">
      <c r="A156" s="81"/>
      <c r="B156" s="81"/>
      <c r="C156" s="81"/>
      <c r="D156" s="130"/>
      <c r="E156" s="130"/>
      <c r="F156" s="88"/>
      <c r="G156" s="91"/>
    </row>
    <row r="157" spans="1:7">
      <c r="A157" s="81"/>
      <c r="B157" s="81"/>
      <c r="C157" s="81"/>
      <c r="D157" s="130"/>
      <c r="E157" s="130"/>
      <c r="F157" s="88"/>
      <c r="G157" s="91"/>
    </row>
    <row r="158" spans="1:7">
      <c r="A158" s="81"/>
      <c r="B158" s="81"/>
      <c r="C158" s="81"/>
      <c r="D158" s="130"/>
      <c r="E158" s="130"/>
      <c r="F158" s="88"/>
      <c r="G158" s="91"/>
    </row>
    <row r="159" spans="1:7">
      <c r="A159" s="81"/>
      <c r="B159" s="81"/>
      <c r="C159" s="81"/>
      <c r="D159" s="130"/>
      <c r="E159" s="130"/>
      <c r="F159" s="88"/>
      <c r="G159" s="91"/>
    </row>
    <row r="160" spans="1:7">
      <c r="A160" s="81"/>
      <c r="B160" s="81"/>
      <c r="C160" s="81"/>
      <c r="D160" s="130"/>
      <c r="E160" s="130"/>
      <c r="F160" s="88"/>
      <c r="G160" s="91"/>
    </row>
    <row r="161" spans="1:7">
      <c r="A161" s="81"/>
      <c r="B161" s="81"/>
      <c r="C161" s="81"/>
      <c r="D161" s="130"/>
      <c r="E161" s="130"/>
      <c r="F161" s="88"/>
      <c r="G161" s="91"/>
    </row>
    <row r="162" spans="1:7">
      <c r="A162" s="81"/>
      <c r="B162" s="81"/>
      <c r="C162" s="81"/>
      <c r="D162" s="130"/>
      <c r="E162" s="130"/>
      <c r="F162" s="88"/>
      <c r="G162" s="91"/>
    </row>
    <row r="163" spans="1:7">
      <c r="A163" s="81"/>
      <c r="B163" s="81"/>
      <c r="C163" s="81"/>
      <c r="D163" s="130"/>
      <c r="E163" s="130"/>
      <c r="F163" s="88"/>
      <c r="G163" s="91"/>
    </row>
    <row r="164" spans="1:7">
      <c r="A164" s="81"/>
      <c r="B164" s="81"/>
      <c r="C164" s="81"/>
      <c r="D164" s="130"/>
      <c r="E164" s="130"/>
      <c r="F164" s="88"/>
      <c r="G164" s="91"/>
    </row>
    <row r="165" spans="1:7">
      <c r="A165" s="81"/>
      <c r="B165" s="81"/>
      <c r="C165" s="81"/>
      <c r="D165" s="130"/>
      <c r="E165" s="130"/>
      <c r="F165" s="88"/>
      <c r="G165" s="91"/>
    </row>
    <row r="166" spans="1:7">
      <c r="A166" s="81"/>
      <c r="B166" s="81"/>
      <c r="C166" s="81"/>
      <c r="D166" s="130"/>
      <c r="E166" s="130"/>
      <c r="F166" s="88"/>
      <c r="G166" s="91"/>
    </row>
    <row r="167" spans="1:7">
      <c r="A167" s="81"/>
      <c r="B167" s="81"/>
      <c r="C167" s="81"/>
      <c r="D167" s="130"/>
      <c r="E167" s="130"/>
      <c r="F167" s="88"/>
      <c r="G167" s="91"/>
    </row>
    <row r="168" spans="1:7">
      <c r="A168" s="81"/>
      <c r="B168" s="81"/>
      <c r="C168" s="81"/>
      <c r="D168" s="130"/>
      <c r="E168" s="130"/>
      <c r="F168" s="88"/>
      <c r="G168" s="91"/>
    </row>
    <row r="169" spans="1:7">
      <c r="A169" s="81"/>
      <c r="B169" s="81"/>
      <c r="C169" s="81"/>
      <c r="D169" s="130"/>
      <c r="E169" s="130"/>
      <c r="F169" s="88"/>
      <c r="G169" s="91"/>
    </row>
    <row r="170" spans="1:7">
      <c r="A170" s="81"/>
      <c r="B170" s="81"/>
      <c r="C170" s="81"/>
      <c r="D170" s="130"/>
      <c r="E170" s="130"/>
      <c r="F170" s="88"/>
      <c r="G170" s="91"/>
    </row>
    <row r="171" spans="1:7">
      <c r="A171" s="81"/>
      <c r="B171" s="81"/>
      <c r="C171" s="81"/>
      <c r="D171" s="130"/>
      <c r="E171" s="130"/>
      <c r="F171" s="88"/>
      <c r="G171" s="91"/>
    </row>
    <row r="172" spans="1:7">
      <c r="A172" s="81"/>
      <c r="B172" s="81"/>
      <c r="C172" s="81"/>
      <c r="D172" s="130"/>
      <c r="E172" s="130"/>
      <c r="F172" s="88"/>
      <c r="G172" s="91"/>
    </row>
    <row r="173" spans="1:7">
      <c r="A173" s="81"/>
      <c r="B173" s="81"/>
      <c r="C173" s="81"/>
      <c r="D173" s="130"/>
      <c r="E173" s="130"/>
      <c r="F173" s="88"/>
      <c r="G173" s="91"/>
    </row>
    <row r="174" spans="1:7">
      <c r="A174" s="81"/>
      <c r="B174" s="81"/>
      <c r="C174" s="81"/>
      <c r="D174" s="130"/>
      <c r="E174" s="130"/>
      <c r="F174" s="88"/>
      <c r="G174" s="91"/>
    </row>
    <row r="175" spans="1:7">
      <c r="A175" s="81"/>
      <c r="B175" s="81"/>
      <c r="C175" s="81"/>
      <c r="D175" s="130"/>
      <c r="E175" s="130"/>
      <c r="F175" s="88"/>
      <c r="G175" s="91"/>
    </row>
    <row r="176" spans="1:7">
      <c r="A176" s="81"/>
      <c r="B176" s="81"/>
      <c r="C176" s="81"/>
      <c r="D176" s="130"/>
      <c r="E176" s="130"/>
      <c r="F176" s="88"/>
      <c r="G176" s="91"/>
    </row>
    <row r="177" spans="1:7">
      <c r="A177" s="81"/>
      <c r="B177" s="81"/>
      <c r="C177" s="81"/>
      <c r="D177" s="130"/>
      <c r="E177" s="130"/>
      <c r="F177" s="88"/>
      <c r="G177" s="91"/>
    </row>
    <row r="178" spans="1:7">
      <c r="A178" s="81"/>
      <c r="B178" s="81"/>
      <c r="C178" s="81"/>
      <c r="D178" s="130"/>
      <c r="E178" s="130"/>
      <c r="F178" s="88"/>
      <c r="G178" s="91"/>
    </row>
    <row r="179" spans="1:7">
      <c r="A179" s="81"/>
      <c r="B179" s="81"/>
      <c r="C179" s="81"/>
      <c r="D179" s="130"/>
      <c r="E179" s="130"/>
      <c r="F179" s="88"/>
      <c r="G179" s="91"/>
    </row>
    <row r="180" spans="1:7">
      <c r="A180" s="81"/>
      <c r="B180" s="81"/>
      <c r="C180" s="81"/>
      <c r="D180" s="130"/>
      <c r="E180" s="130"/>
      <c r="F180" s="88"/>
      <c r="G180" s="91"/>
    </row>
    <row r="181" spans="1:7">
      <c r="A181" s="81"/>
      <c r="B181" s="81"/>
      <c r="C181" s="81"/>
      <c r="D181" s="130"/>
      <c r="E181" s="130"/>
      <c r="F181" s="88"/>
      <c r="G181" s="91"/>
    </row>
    <row r="182" spans="1:7">
      <c r="A182" s="81"/>
      <c r="B182" s="81"/>
      <c r="C182" s="81"/>
      <c r="D182" s="130"/>
      <c r="E182" s="130"/>
      <c r="F182" s="88"/>
      <c r="G182" s="91"/>
    </row>
    <row r="183" spans="1:7">
      <c r="A183" s="81"/>
      <c r="B183" s="81"/>
      <c r="C183" s="81"/>
      <c r="D183" s="130"/>
      <c r="E183" s="130"/>
      <c r="F183" s="88"/>
      <c r="G183" s="91"/>
    </row>
    <row r="184" spans="1:7">
      <c r="A184" s="81"/>
      <c r="B184" s="81"/>
      <c r="C184" s="81"/>
      <c r="D184" s="130"/>
      <c r="E184" s="130"/>
      <c r="F184" s="88"/>
      <c r="G184" s="91"/>
    </row>
    <row r="185" spans="1:7">
      <c r="A185" s="81"/>
      <c r="B185" s="81"/>
      <c r="C185" s="81"/>
      <c r="D185" s="130"/>
      <c r="E185" s="130"/>
      <c r="F185" s="88"/>
      <c r="G185" s="91"/>
    </row>
    <row r="186" spans="1:7">
      <c r="A186" s="81"/>
      <c r="B186" s="81"/>
      <c r="C186" s="81"/>
      <c r="D186" s="130"/>
      <c r="E186" s="130"/>
      <c r="F186" s="88"/>
      <c r="G186" s="91"/>
    </row>
    <row r="187" spans="1:7">
      <c r="A187" s="81"/>
      <c r="B187" s="81"/>
      <c r="C187" s="81"/>
      <c r="D187" s="130"/>
      <c r="E187" s="130"/>
      <c r="F187" s="88"/>
      <c r="G187" s="91"/>
    </row>
    <row r="188" spans="1:7">
      <c r="A188" s="81"/>
      <c r="B188" s="81"/>
      <c r="C188" s="81"/>
      <c r="D188" s="130"/>
      <c r="E188" s="130"/>
      <c r="F188" s="88"/>
      <c r="G188" s="91"/>
    </row>
    <row r="189" spans="1:7">
      <c r="A189" s="81"/>
      <c r="B189" s="81"/>
      <c r="C189" s="81"/>
      <c r="D189" s="130"/>
      <c r="E189" s="130"/>
      <c r="F189" s="88"/>
      <c r="G189" s="91"/>
    </row>
    <row r="190" spans="1:7">
      <c r="A190" s="81"/>
      <c r="B190" s="81"/>
      <c r="C190" s="81"/>
      <c r="D190" s="130"/>
      <c r="E190" s="130"/>
      <c r="F190" s="88"/>
      <c r="G190" s="91"/>
    </row>
    <row r="191" spans="1:7">
      <c r="A191" s="81"/>
      <c r="B191" s="81"/>
      <c r="C191" s="81"/>
      <c r="D191" s="130"/>
      <c r="E191" s="130"/>
      <c r="F191" s="88"/>
      <c r="G191" s="91"/>
    </row>
    <row r="192" spans="1:7">
      <c r="A192" s="81"/>
      <c r="B192" s="81"/>
      <c r="C192" s="81"/>
      <c r="D192" s="130"/>
      <c r="E192" s="130"/>
      <c r="F192" s="88"/>
      <c r="G192" s="91"/>
    </row>
    <row r="193" spans="1:7">
      <c r="A193" s="81"/>
      <c r="B193" s="81"/>
      <c r="C193" s="81"/>
      <c r="D193" s="130"/>
      <c r="E193" s="130"/>
      <c r="F193" s="88"/>
      <c r="G193" s="91"/>
    </row>
    <row r="194" spans="1:7">
      <c r="A194" s="81"/>
      <c r="B194" s="81"/>
      <c r="C194" s="81"/>
      <c r="D194" s="130"/>
      <c r="E194" s="130"/>
      <c r="F194" s="88"/>
      <c r="G194" s="91"/>
    </row>
    <row r="195" spans="1:7">
      <c r="A195" s="81"/>
      <c r="B195" s="81"/>
      <c r="C195" s="81"/>
      <c r="D195" s="130"/>
      <c r="E195" s="130"/>
      <c r="F195" s="88"/>
      <c r="G195" s="91"/>
    </row>
    <row r="196" spans="1:7">
      <c r="A196" s="81"/>
      <c r="B196" s="81"/>
      <c r="C196" s="81"/>
      <c r="D196" s="130"/>
      <c r="E196" s="130"/>
      <c r="F196" s="88"/>
      <c r="G196" s="91"/>
    </row>
    <row r="197" spans="1:7">
      <c r="A197" s="81"/>
      <c r="B197" s="81"/>
      <c r="C197" s="81"/>
      <c r="D197" s="130"/>
      <c r="E197" s="130"/>
      <c r="F197" s="88"/>
      <c r="G197" s="91"/>
    </row>
    <row r="198" spans="1:7">
      <c r="A198" s="81"/>
      <c r="B198" s="81"/>
      <c r="C198" s="81"/>
      <c r="D198" s="130"/>
      <c r="E198" s="130"/>
      <c r="F198" s="88"/>
      <c r="G198" s="91"/>
    </row>
    <row r="199" spans="1:7">
      <c r="A199" s="81"/>
      <c r="B199" s="81"/>
      <c r="C199" s="81"/>
      <c r="D199" s="130"/>
      <c r="E199" s="130"/>
      <c r="F199" s="88"/>
      <c r="G199" s="91"/>
    </row>
    <row r="200" spans="1:7">
      <c r="A200" s="81"/>
      <c r="B200" s="81"/>
      <c r="C200" s="81"/>
      <c r="D200" s="130"/>
      <c r="E200" s="130"/>
      <c r="F200" s="88"/>
      <c r="G200" s="91"/>
    </row>
    <row r="201" spans="1:7">
      <c r="A201" s="81"/>
      <c r="B201" s="81"/>
      <c r="C201" s="81"/>
      <c r="D201" s="130"/>
      <c r="E201" s="130"/>
      <c r="F201" s="88"/>
      <c r="G201" s="91"/>
    </row>
    <row r="202" spans="1:7">
      <c r="A202" s="81"/>
      <c r="B202" s="81"/>
      <c r="C202" s="81"/>
      <c r="D202" s="130"/>
      <c r="E202" s="130"/>
      <c r="F202" s="88"/>
      <c r="G202" s="91"/>
    </row>
    <row r="203" spans="1:7">
      <c r="A203" s="81"/>
      <c r="B203" s="81"/>
      <c r="C203" s="81"/>
      <c r="D203" s="130"/>
      <c r="E203" s="130"/>
      <c r="F203" s="88"/>
      <c r="G203" s="91"/>
    </row>
    <row r="204" spans="1:7">
      <c r="A204" s="81"/>
      <c r="B204" s="81"/>
      <c r="C204" s="81"/>
      <c r="D204" s="130"/>
      <c r="E204" s="130"/>
      <c r="F204" s="88"/>
      <c r="G204" s="91"/>
    </row>
    <row r="205" spans="1:7">
      <c r="A205" s="81"/>
      <c r="B205" s="81"/>
      <c r="C205" s="81"/>
      <c r="D205" s="130"/>
      <c r="E205" s="130"/>
      <c r="F205" s="88"/>
      <c r="G205" s="91"/>
    </row>
    <row r="206" spans="1:7">
      <c r="A206" s="81"/>
      <c r="B206" s="81"/>
      <c r="C206" s="81"/>
      <c r="D206" s="130"/>
      <c r="E206" s="130"/>
      <c r="F206" s="88"/>
      <c r="G206" s="91"/>
    </row>
  </sheetData>
  <sheetProtection formatColumns="0"/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N35"/>
  <sheetViews>
    <sheetView rightToLeft="1" workbookViewId="0"/>
  </sheetViews>
  <sheetFormatPr defaultColWidth="9" defaultRowHeight="15"/>
  <cols>
    <col min="1" max="1" width="9.140625" style="10" bestFit="1" customWidth="1"/>
    <col min="2" max="2" width="4" style="10" bestFit="1" customWidth="1"/>
    <col min="3" max="3" width="12" style="10" bestFit="1" customWidth="1"/>
    <col min="4" max="4" width="8" style="10" bestFit="1" customWidth="1"/>
    <col min="5" max="5" width="11.140625" style="76" bestFit="1" customWidth="1"/>
    <col min="6" max="6" width="12" style="10" bestFit="1" customWidth="1"/>
    <col min="7" max="7" width="9" style="10" bestFit="1" customWidth="1"/>
    <col min="8" max="8" width="5" style="10" bestFit="1" customWidth="1"/>
    <col min="9" max="9" width="11" style="10" bestFit="1" customWidth="1"/>
    <col min="10" max="10" width="6.140625" style="10" bestFit="1" customWidth="1"/>
    <col min="11" max="11" width="6.28515625" style="10" bestFit="1" customWidth="1"/>
    <col min="12" max="12" width="8.140625" style="10" bestFit="1" customWidth="1"/>
    <col min="13" max="13" width="4.42578125" style="10" bestFit="1" customWidth="1"/>
    <col min="14" max="14" width="10.7109375" style="10" bestFit="1" customWidth="1"/>
    <col min="15" max="15" width="4.140625" style="10" bestFit="1" customWidth="1"/>
    <col min="16" max="16" width="10.140625" style="10" bestFit="1" customWidth="1"/>
    <col min="17" max="17" width="11.5703125" style="10" bestFit="1" customWidth="1"/>
    <col min="18" max="18" width="5.42578125" style="10" bestFit="1" customWidth="1"/>
    <col min="19" max="19" width="6" style="10" bestFit="1" customWidth="1"/>
    <col min="20" max="20" width="13.42578125" style="10" bestFit="1" customWidth="1"/>
    <col min="21" max="21" width="6" style="10" bestFit="1" customWidth="1"/>
    <col min="22" max="22" width="10.7109375" style="10" bestFit="1" customWidth="1"/>
    <col min="23" max="24" width="7.140625" style="10" bestFit="1" customWidth="1"/>
    <col min="25" max="25" width="12.28515625" style="76" bestFit="1" customWidth="1"/>
    <col min="26" max="26" width="5.140625" style="76" bestFit="1" customWidth="1"/>
    <col min="27" max="27" width="14" style="10" bestFit="1" customWidth="1"/>
    <col min="28" max="28" width="10" style="10" bestFit="1" customWidth="1"/>
    <col min="29" max="29" width="14" style="10" bestFit="1" customWidth="1"/>
    <col min="30" max="30" width="10.7109375" style="10" bestFit="1" customWidth="1"/>
    <col min="31" max="31" width="9" style="10" bestFit="1" customWidth="1"/>
    <col min="32" max="32" width="13.7109375" style="10" bestFit="1" customWidth="1"/>
    <col min="33" max="33" width="6.5703125" style="10" bestFit="1" customWidth="1"/>
    <col min="34" max="34" width="8" style="10" bestFit="1" customWidth="1"/>
    <col min="35" max="35" width="11" style="10" bestFit="1" customWidth="1"/>
    <col min="36" max="36" width="6.140625" style="10" bestFit="1" customWidth="1"/>
    <col min="37" max="37" width="8" style="10" bestFit="1" customWidth="1"/>
    <col min="38" max="38" width="18.42578125" style="10" bestFit="1" customWidth="1"/>
    <col min="39" max="39" width="9.140625" style="10" bestFit="1" customWidth="1"/>
    <col min="40" max="40" width="7.140625" style="10" bestFit="1" customWidth="1"/>
    <col min="41" max="16384" width="9" style="10"/>
  </cols>
  <sheetData>
    <row r="1" spans="1:40" ht="66.75" customHeight="1">
      <c r="A1" s="14" t="s">
        <v>665</v>
      </c>
      <c r="B1" s="14" t="s">
        <v>0</v>
      </c>
      <c r="C1" s="14" t="s">
        <v>738</v>
      </c>
      <c r="D1" s="14" t="s">
        <v>2</v>
      </c>
      <c r="E1" s="14" t="s">
        <v>754</v>
      </c>
      <c r="F1" s="14" t="s">
        <v>1753</v>
      </c>
      <c r="G1" s="14" t="s">
        <v>29</v>
      </c>
      <c r="H1" s="14" t="s">
        <v>28</v>
      </c>
      <c r="I1" s="14" t="s">
        <v>1</v>
      </c>
      <c r="J1" s="14" t="s">
        <v>618</v>
      </c>
      <c r="K1" s="14" t="s">
        <v>619</v>
      </c>
      <c r="L1" s="14" t="s">
        <v>9</v>
      </c>
      <c r="M1" s="14" t="s">
        <v>620</v>
      </c>
      <c r="N1" s="14" t="s">
        <v>12</v>
      </c>
      <c r="O1" s="14" t="s">
        <v>6</v>
      </c>
      <c r="P1" s="14" t="s">
        <v>8</v>
      </c>
      <c r="Q1" s="14" t="s">
        <v>1754</v>
      </c>
      <c r="R1" s="14" t="s">
        <v>396</v>
      </c>
      <c r="S1" s="14" t="s">
        <v>13</v>
      </c>
      <c r="T1" s="14" t="s">
        <v>282</v>
      </c>
      <c r="U1" s="14" t="s">
        <v>309</v>
      </c>
      <c r="V1" s="14" t="s">
        <v>421</v>
      </c>
      <c r="W1" s="14" t="s">
        <v>14</v>
      </c>
      <c r="X1" s="14" t="s">
        <v>635</v>
      </c>
      <c r="Y1" s="14" t="s">
        <v>938</v>
      </c>
      <c r="Z1" s="14" t="s">
        <v>683</v>
      </c>
      <c r="AA1" s="14" t="s">
        <v>930</v>
      </c>
      <c r="AB1" s="14" t="s">
        <v>372</v>
      </c>
      <c r="AC1" s="14" t="s">
        <v>745</v>
      </c>
      <c r="AD1" s="14" t="s">
        <v>16</v>
      </c>
      <c r="AE1" s="14" t="s">
        <v>1755</v>
      </c>
      <c r="AF1" s="14" t="s">
        <v>786</v>
      </c>
      <c r="AG1" s="14" t="s">
        <v>11</v>
      </c>
      <c r="AH1" s="14" t="s">
        <v>15</v>
      </c>
      <c r="AI1" s="14" t="s">
        <v>1120</v>
      </c>
      <c r="AJ1" s="14" t="s">
        <v>1744</v>
      </c>
      <c r="AK1" s="14" t="s">
        <v>801</v>
      </c>
      <c r="AL1" s="14" t="s">
        <v>26</v>
      </c>
      <c r="AM1" s="14" t="s">
        <v>19</v>
      </c>
      <c r="AN1" s="14" t="s">
        <v>30</v>
      </c>
    </row>
    <row r="2" spans="1:40">
      <c r="A2" s="77">
        <v>162</v>
      </c>
      <c r="B2" s="77">
        <v>162</v>
      </c>
      <c r="C2" s="77" t="s">
        <v>1853</v>
      </c>
      <c r="D2" s="77">
        <v>1100686</v>
      </c>
      <c r="E2" s="75" t="s">
        <v>2</v>
      </c>
      <c r="F2" s="77" t="s">
        <v>1853</v>
      </c>
      <c r="G2" s="77">
        <v>10000289</v>
      </c>
      <c r="H2" s="75" t="s">
        <v>78</v>
      </c>
      <c r="I2" s="187" t="s">
        <v>102</v>
      </c>
      <c r="J2" s="75" t="s">
        <v>53</v>
      </c>
      <c r="K2" s="75" t="s">
        <v>53</v>
      </c>
      <c r="L2" s="187" t="s">
        <v>652</v>
      </c>
      <c r="M2" s="187" t="s">
        <v>62</v>
      </c>
      <c r="N2" s="188">
        <v>45169</v>
      </c>
      <c r="O2" s="187" t="s">
        <v>1249</v>
      </c>
      <c r="P2" s="187" t="s">
        <v>966</v>
      </c>
      <c r="Q2" s="187" t="s">
        <v>57</v>
      </c>
      <c r="R2" s="75" t="s">
        <v>964</v>
      </c>
      <c r="S2" s="187">
        <v>0.14799999999999999</v>
      </c>
      <c r="T2" s="187" t="s">
        <v>231</v>
      </c>
      <c r="U2" s="187" t="s">
        <v>325</v>
      </c>
      <c r="V2" s="188">
        <v>45619</v>
      </c>
      <c r="W2" s="189">
        <v>5.8400000000000001E-2</v>
      </c>
      <c r="X2" s="189">
        <v>5.8400000000000001E-2</v>
      </c>
      <c r="Y2" s="75" t="s">
        <v>634</v>
      </c>
      <c r="Z2" s="75"/>
      <c r="AA2" s="187" t="s">
        <v>302</v>
      </c>
      <c r="AB2" s="187" t="s">
        <v>304</v>
      </c>
      <c r="AC2" s="10" t="s">
        <v>78</v>
      </c>
      <c r="AD2" s="130">
        <v>45565</v>
      </c>
      <c r="AF2" s="100">
        <v>2883021.1501347711</v>
      </c>
      <c r="AG2" s="126">
        <v>3.71</v>
      </c>
      <c r="AH2" s="77">
        <v>100.654</v>
      </c>
      <c r="AI2" s="100">
        <v>10766.011</v>
      </c>
      <c r="AK2" s="77"/>
      <c r="AL2" s="187" t="s">
        <v>17</v>
      </c>
      <c r="AM2" s="237">
        <v>1</v>
      </c>
      <c r="AN2" s="235">
        <v>1.0944635583656965E-3</v>
      </c>
    </row>
    <row r="3" spans="1:40">
      <c r="A3" s="15"/>
      <c r="B3" s="15"/>
      <c r="C3" s="80"/>
      <c r="D3" s="80"/>
      <c r="E3" s="75"/>
      <c r="F3" s="80"/>
      <c r="G3" s="80"/>
      <c r="H3" s="75"/>
      <c r="I3" s="80"/>
      <c r="J3" s="75"/>
      <c r="K3" s="75"/>
      <c r="L3" s="80"/>
      <c r="M3" s="80"/>
      <c r="N3" s="80"/>
      <c r="O3" s="80"/>
      <c r="P3" s="80"/>
      <c r="Q3" s="80"/>
      <c r="R3" s="75"/>
      <c r="S3" s="80"/>
      <c r="T3" s="80"/>
      <c r="U3" s="80"/>
      <c r="V3" s="128"/>
      <c r="W3" s="106"/>
      <c r="X3" s="80"/>
      <c r="Y3" s="75"/>
      <c r="Z3" s="75"/>
      <c r="AA3" s="80"/>
      <c r="AB3" s="80"/>
      <c r="AF3" s="105"/>
      <c r="AG3" s="118"/>
      <c r="AH3" s="80"/>
      <c r="AI3" s="105"/>
      <c r="AK3" s="80"/>
      <c r="AL3" s="80"/>
      <c r="AM3" s="237"/>
      <c r="AN3" s="235"/>
    </row>
    <row r="4" spans="1:40">
      <c r="A4" s="80"/>
      <c r="B4" s="80"/>
      <c r="C4" s="80"/>
      <c r="D4" s="80"/>
      <c r="E4" s="75"/>
      <c r="F4" s="80"/>
      <c r="G4" s="80"/>
      <c r="H4" s="75"/>
      <c r="I4" s="80"/>
      <c r="J4" s="75"/>
      <c r="K4" s="75"/>
      <c r="L4" s="80"/>
      <c r="M4" s="80"/>
      <c r="N4" s="80"/>
      <c r="O4" s="80"/>
      <c r="P4" s="80"/>
      <c r="Q4" s="80"/>
      <c r="R4" s="75"/>
      <c r="S4" s="80"/>
      <c r="T4" s="80"/>
      <c r="U4" s="80"/>
      <c r="V4" s="128"/>
      <c r="W4" s="106"/>
      <c r="X4" s="80"/>
      <c r="Y4" s="75"/>
      <c r="Z4" s="75"/>
      <c r="AA4" s="80"/>
      <c r="AB4" s="80"/>
      <c r="AD4" s="77"/>
      <c r="AE4" s="77"/>
      <c r="AF4" s="105"/>
      <c r="AG4" s="118"/>
      <c r="AH4" s="80"/>
      <c r="AI4" s="105"/>
      <c r="AK4" s="80"/>
      <c r="AL4" s="80"/>
      <c r="AM4" s="90"/>
      <c r="AN4" s="90"/>
    </row>
    <row r="5" spans="1:40">
      <c r="A5" s="80"/>
      <c r="B5" s="80"/>
      <c r="C5" s="80"/>
      <c r="D5" s="80"/>
      <c r="E5" s="75"/>
      <c r="F5" s="80"/>
      <c r="G5" s="80"/>
      <c r="H5" s="75"/>
      <c r="I5" s="80"/>
      <c r="J5" s="75"/>
      <c r="K5" s="75"/>
      <c r="L5" s="80"/>
      <c r="M5" s="80"/>
      <c r="N5" s="80"/>
      <c r="O5" s="80"/>
      <c r="P5" s="80"/>
      <c r="Q5" s="80"/>
      <c r="R5" s="75"/>
      <c r="S5" s="80"/>
      <c r="T5" s="80"/>
      <c r="U5" s="80"/>
      <c r="V5" s="128"/>
      <c r="W5" s="106"/>
      <c r="X5" s="80"/>
      <c r="Y5" s="75"/>
      <c r="Z5" s="75"/>
      <c r="AA5" s="80"/>
      <c r="AB5" s="80"/>
      <c r="AD5" s="77"/>
      <c r="AE5" s="77"/>
      <c r="AF5" s="105"/>
      <c r="AG5" s="118"/>
      <c r="AH5" s="80"/>
      <c r="AI5" s="105"/>
      <c r="AK5" s="80"/>
      <c r="AL5" s="80"/>
      <c r="AM5" s="90"/>
      <c r="AN5" s="90"/>
    </row>
    <row r="6" spans="1:40">
      <c r="A6" s="80"/>
      <c r="B6" s="80"/>
      <c r="C6" s="80"/>
      <c r="D6" s="80"/>
      <c r="E6" s="75"/>
      <c r="F6" s="80"/>
      <c r="G6" s="80"/>
      <c r="H6" s="75"/>
      <c r="I6" s="80"/>
      <c r="J6" s="75"/>
      <c r="K6" s="75"/>
      <c r="L6" s="80"/>
      <c r="M6" s="80"/>
      <c r="N6" s="80"/>
      <c r="O6" s="80"/>
      <c r="P6" s="80"/>
      <c r="Q6" s="80"/>
      <c r="R6" s="75"/>
      <c r="S6" s="80"/>
      <c r="T6" s="80"/>
      <c r="U6" s="80"/>
      <c r="V6" s="128"/>
      <c r="W6" s="106"/>
      <c r="X6" s="80"/>
      <c r="Y6" s="75"/>
      <c r="Z6" s="75"/>
      <c r="AA6" s="80"/>
      <c r="AB6" s="80"/>
      <c r="AD6" s="77"/>
      <c r="AE6" s="77"/>
      <c r="AF6" s="105"/>
      <c r="AG6" s="118"/>
      <c r="AH6" s="80"/>
      <c r="AI6" s="105"/>
      <c r="AK6" s="80"/>
      <c r="AL6" s="80"/>
      <c r="AM6" s="90"/>
      <c r="AN6" s="90"/>
    </row>
    <row r="7" spans="1:40">
      <c r="A7" s="80"/>
      <c r="B7" s="80"/>
      <c r="C7" s="80"/>
      <c r="D7" s="80"/>
      <c r="E7" s="75"/>
      <c r="F7" s="80"/>
      <c r="G7" s="80"/>
      <c r="H7" s="75"/>
      <c r="I7" s="80"/>
      <c r="J7" s="75"/>
      <c r="K7" s="75"/>
      <c r="L7" s="80"/>
      <c r="M7" s="80"/>
      <c r="N7" s="80"/>
      <c r="O7" s="80"/>
      <c r="P7" s="80"/>
      <c r="Q7" s="80"/>
      <c r="R7" s="75"/>
      <c r="S7" s="80"/>
      <c r="T7" s="80"/>
      <c r="U7" s="80"/>
      <c r="V7" s="128"/>
      <c r="W7" s="106"/>
      <c r="X7" s="80"/>
      <c r="Y7" s="75"/>
      <c r="Z7" s="75"/>
      <c r="AA7" s="80"/>
      <c r="AB7" s="80"/>
      <c r="AD7" s="77"/>
      <c r="AE7" s="77"/>
      <c r="AF7" s="105"/>
      <c r="AG7" s="118"/>
      <c r="AH7" s="80"/>
      <c r="AI7" s="105"/>
      <c r="AK7" s="80"/>
      <c r="AL7" s="80"/>
      <c r="AM7" s="90"/>
      <c r="AN7" s="90"/>
    </row>
    <row r="8" spans="1:40">
      <c r="A8" s="80"/>
      <c r="B8" s="80"/>
      <c r="C8" s="80"/>
      <c r="D8" s="80"/>
      <c r="E8" s="75"/>
      <c r="F8" s="80"/>
      <c r="G8" s="80"/>
      <c r="H8" s="75"/>
      <c r="I8" s="80"/>
      <c r="J8" s="75"/>
      <c r="K8" s="75"/>
      <c r="L8" s="80"/>
      <c r="M8" s="80"/>
      <c r="N8" s="80"/>
      <c r="O8" s="80"/>
      <c r="P8" s="80"/>
      <c r="Q8" s="80"/>
      <c r="R8" s="75"/>
      <c r="S8" s="80"/>
      <c r="T8" s="80"/>
      <c r="U8" s="80"/>
      <c r="V8" s="128"/>
      <c r="W8" s="106"/>
      <c r="X8" s="80"/>
      <c r="Y8" s="75"/>
      <c r="Z8" s="75"/>
      <c r="AA8" s="80"/>
      <c r="AB8" s="80"/>
      <c r="AD8" s="77"/>
      <c r="AE8" s="77"/>
      <c r="AF8" s="105"/>
      <c r="AG8" s="118"/>
      <c r="AH8" s="80"/>
      <c r="AI8" s="105"/>
      <c r="AK8" s="80"/>
      <c r="AL8" s="80"/>
      <c r="AM8" s="90"/>
      <c r="AN8" s="90"/>
    </row>
    <row r="9" spans="1:40">
      <c r="A9" s="80"/>
      <c r="B9" s="80"/>
      <c r="C9" s="80"/>
      <c r="D9" s="80"/>
      <c r="E9" s="75"/>
      <c r="F9" s="80"/>
      <c r="G9" s="80"/>
      <c r="H9" s="75"/>
      <c r="I9" s="80"/>
      <c r="J9" s="75"/>
      <c r="K9" s="75"/>
      <c r="L9" s="80"/>
      <c r="M9" s="80"/>
      <c r="N9" s="80"/>
      <c r="O9" s="80"/>
      <c r="P9" s="80"/>
      <c r="Q9" s="80"/>
      <c r="R9" s="75"/>
      <c r="S9" s="80"/>
      <c r="T9" s="80"/>
      <c r="U9" s="80"/>
      <c r="V9" s="128"/>
      <c r="W9" s="106"/>
      <c r="X9" s="80"/>
      <c r="Y9" s="75"/>
      <c r="Z9" s="75"/>
      <c r="AA9" s="80"/>
      <c r="AB9" s="80"/>
      <c r="AD9" s="77"/>
      <c r="AE9" s="77"/>
      <c r="AF9" s="105"/>
      <c r="AG9" s="118"/>
      <c r="AH9" s="80"/>
      <c r="AI9" s="105"/>
      <c r="AK9" s="80"/>
      <c r="AL9" s="80"/>
      <c r="AM9" s="90"/>
      <c r="AN9" s="90"/>
    </row>
    <row r="10" spans="1:40">
      <c r="A10" s="80"/>
      <c r="B10" s="80"/>
      <c r="C10" s="80"/>
      <c r="D10" s="80"/>
      <c r="E10" s="75"/>
      <c r="F10" s="80"/>
      <c r="G10" s="80"/>
      <c r="H10" s="75"/>
      <c r="I10" s="80"/>
      <c r="J10" s="75"/>
      <c r="K10" s="75"/>
      <c r="L10" s="80"/>
      <c r="M10" s="80"/>
      <c r="N10" s="80"/>
      <c r="O10" s="80"/>
      <c r="P10" s="80"/>
      <c r="Q10" s="80"/>
      <c r="R10" s="75"/>
      <c r="S10" s="80"/>
      <c r="T10" s="80"/>
      <c r="U10" s="80"/>
      <c r="V10" s="128"/>
      <c r="W10" s="106"/>
      <c r="X10" s="80"/>
      <c r="Y10" s="75"/>
      <c r="Z10" s="75"/>
      <c r="AA10" s="80"/>
      <c r="AB10" s="80"/>
      <c r="AD10" s="77"/>
      <c r="AE10" s="77"/>
      <c r="AF10" s="105"/>
      <c r="AG10" s="118"/>
      <c r="AH10" s="80"/>
      <c r="AI10" s="105"/>
      <c r="AK10" s="80"/>
      <c r="AL10" s="80"/>
      <c r="AM10" s="90"/>
      <c r="AN10" s="90"/>
    </row>
    <row r="11" spans="1:40">
      <c r="A11" s="80"/>
      <c r="B11" s="80"/>
      <c r="C11" s="80"/>
      <c r="D11" s="80"/>
      <c r="E11" s="75"/>
      <c r="F11" s="80"/>
      <c r="G11" s="80"/>
      <c r="H11" s="75"/>
      <c r="I11" s="80"/>
      <c r="J11" s="75"/>
      <c r="K11" s="75"/>
      <c r="L11" s="80"/>
      <c r="M11" s="80"/>
      <c r="N11" s="80"/>
      <c r="O11" s="80"/>
      <c r="P11" s="80"/>
      <c r="Q11" s="80"/>
      <c r="R11" s="75"/>
      <c r="S11" s="80"/>
      <c r="T11" s="80"/>
      <c r="U11" s="80"/>
      <c r="V11" s="128"/>
      <c r="W11" s="106"/>
      <c r="X11" s="80"/>
      <c r="Y11" s="75"/>
      <c r="Z11" s="75"/>
      <c r="AA11" s="80"/>
      <c r="AB11" s="80"/>
      <c r="AD11" s="77"/>
      <c r="AE11" s="77"/>
      <c r="AF11" s="105"/>
      <c r="AG11" s="118"/>
      <c r="AH11" s="80"/>
      <c r="AI11" s="105"/>
      <c r="AK11" s="80"/>
      <c r="AL11" s="80"/>
      <c r="AM11" s="90"/>
      <c r="AN11" s="90"/>
    </row>
    <row r="12" spans="1:40">
      <c r="A12" s="80"/>
      <c r="B12" s="80"/>
      <c r="C12" s="80"/>
      <c r="D12" s="80"/>
      <c r="E12" s="75"/>
      <c r="F12" s="80"/>
      <c r="G12" s="80"/>
      <c r="H12" s="75"/>
      <c r="I12" s="80"/>
      <c r="J12" s="75"/>
      <c r="K12" s="75"/>
      <c r="L12" s="80"/>
      <c r="M12" s="80"/>
      <c r="N12" s="80"/>
      <c r="O12" s="80"/>
      <c r="P12" s="80"/>
      <c r="Q12" s="80"/>
      <c r="R12" s="75"/>
      <c r="S12" s="80"/>
      <c r="T12" s="80"/>
      <c r="U12" s="80"/>
      <c r="V12" s="128"/>
      <c r="W12" s="106"/>
      <c r="X12" s="80"/>
      <c r="Y12" s="75"/>
      <c r="Z12" s="75"/>
      <c r="AA12" s="80"/>
      <c r="AB12" s="80"/>
      <c r="AD12" s="77"/>
      <c r="AE12" s="77"/>
      <c r="AF12" s="105"/>
      <c r="AG12" s="118"/>
      <c r="AH12" s="80"/>
      <c r="AI12" s="105"/>
      <c r="AK12" s="80"/>
      <c r="AL12" s="80"/>
      <c r="AM12" s="90"/>
      <c r="AN12" s="90"/>
    </row>
    <row r="13" spans="1:40">
      <c r="A13" s="80"/>
      <c r="B13" s="80"/>
      <c r="C13" s="80"/>
      <c r="D13" s="80"/>
      <c r="E13" s="75"/>
      <c r="F13" s="80"/>
      <c r="G13" s="80"/>
      <c r="H13" s="75"/>
      <c r="I13" s="80"/>
      <c r="J13" s="75"/>
      <c r="K13" s="75"/>
      <c r="L13" s="80"/>
      <c r="M13" s="80"/>
      <c r="N13" s="80"/>
      <c r="O13" s="80"/>
      <c r="P13" s="80"/>
      <c r="Q13" s="80"/>
      <c r="R13" s="75"/>
      <c r="S13" s="80"/>
      <c r="T13" s="80"/>
      <c r="U13" s="80"/>
      <c r="V13" s="128"/>
      <c r="W13" s="106"/>
      <c r="X13" s="80"/>
      <c r="Y13" s="75"/>
      <c r="Z13" s="75"/>
      <c r="AA13" s="80"/>
      <c r="AB13" s="80"/>
      <c r="AD13" s="77"/>
      <c r="AE13" s="77"/>
      <c r="AF13" s="105"/>
      <c r="AG13" s="118"/>
      <c r="AH13" s="80"/>
      <c r="AI13" s="105"/>
      <c r="AK13" s="80"/>
      <c r="AL13" s="80"/>
      <c r="AM13" s="90"/>
      <c r="AN13" s="90"/>
    </row>
    <row r="14" spans="1:40">
      <c r="A14" s="80"/>
      <c r="B14" s="80"/>
      <c r="C14" s="80"/>
      <c r="D14" s="80"/>
      <c r="E14" s="75"/>
      <c r="F14" s="80"/>
      <c r="G14" s="80"/>
      <c r="H14" s="75"/>
      <c r="I14" s="80"/>
      <c r="J14" s="75"/>
      <c r="K14" s="75"/>
      <c r="L14" s="80"/>
      <c r="M14" s="80"/>
      <c r="N14" s="80"/>
      <c r="O14" s="80"/>
      <c r="P14" s="80"/>
      <c r="Q14" s="80"/>
      <c r="R14" s="75"/>
      <c r="S14" s="80"/>
      <c r="T14" s="80"/>
      <c r="U14" s="80"/>
      <c r="V14" s="128"/>
      <c r="W14" s="106"/>
      <c r="X14" s="80"/>
      <c r="Y14" s="75"/>
      <c r="Z14" s="75"/>
      <c r="AA14" s="80"/>
      <c r="AB14" s="80"/>
      <c r="AD14" s="77"/>
      <c r="AE14" s="77"/>
      <c r="AF14" s="105"/>
      <c r="AG14" s="118"/>
      <c r="AH14" s="80"/>
      <c r="AI14" s="105"/>
      <c r="AK14" s="80"/>
      <c r="AL14" s="80"/>
      <c r="AM14" s="90"/>
      <c r="AN14" s="90"/>
    </row>
    <row r="15" spans="1:40">
      <c r="A15" s="80"/>
      <c r="B15" s="80"/>
      <c r="C15" s="80"/>
      <c r="D15" s="80"/>
      <c r="E15" s="75"/>
      <c r="F15" s="80"/>
      <c r="G15" s="80"/>
      <c r="H15" s="75"/>
      <c r="I15" s="80"/>
      <c r="J15" s="75"/>
      <c r="K15" s="75"/>
      <c r="L15" s="80"/>
      <c r="M15" s="80"/>
      <c r="N15" s="80"/>
      <c r="O15" s="80"/>
      <c r="P15" s="80"/>
      <c r="Q15" s="80"/>
      <c r="R15" s="75"/>
      <c r="S15" s="80"/>
      <c r="T15" s="80"/>
      <c r="U15" s="80"/>
      <c r="V15" s="128"/>
      <c r="W15" s="106"/>
      <c r="X15" s="80"/>
      <c r="Y15" s="75"/>
      <c r="Z15" s="75"/>
      <c r="AA15" s="80"/>
      <c r="AB15" s="80"/>
      <c r="AD15" s="77"/>
      <c r="AE15" s="77"/>
      <c r="AF15" s="105"/>
      <c r="AG15" s="118"/>
      <c r="AH15" s="80"/>
      <c r="AI15" s="105"/>
      <c r="AK15" s="80"/>
      <c r="AL15" s="80"/>
      <c r="AM15" s="90"/>
      <c r="AN15" s="90"/>
    </row>
    <row r="16" spans="1:40">
      <c r="A16" s="80"/>
      <c r="B16" s="80"/>
      <c r="C16" s="80"/>
      <c r="D16" s="80"/>
      <c r="E16" s="75"/>
      <c r="F16" s="80"/>
      <c r="G16" s="80"/>
      <c r="H16" s="75"/>
      <c r="I16" s="80"/>
      <c r="J16" s="75"/>
      <c r="K16" s="75"/>
      <c r="L16" s="80"/>
      <c r="M16" s="80"/>
      <c r="N16" s="80"/>
      <c r="O16" s="80"/>
      <c r="P16" s="80"/>
      <c r="Q16" s="80"/>
      <c r="R16" s="75"/>
      <c r="S16" s="80"/>
      <c r="T16" s="80"/>
      <c r="U16" s="80"/>
      <c r="V16" s="128"/>
      <c r="W16" s="106"/>
      <c r="X16" s="80"/>
      <c r="Y16" s="75"/>
      <c r="Z16" s="75"/>
      <c r="AA16" s="80"/>
      <c r="AB16" s="80"/>
      <c r="AD16" s="77"/>
      <c r="AE16" s="77"/>
      <c r="AF16" s="105"/>
      <c r="AG16" s="118"/>
      <c r="AH16" s="80"/>
      <c r="AI16" s="105"/>
      <c r="AK16" s="80"/>
      <c r="AL16" s="80"/>
      <c r="AM16" s="90"/>
      <c r="AN16" s="90"/>
    </row>
    <row r="17" spans="1:40">
      <c r="A17" s="80"/>
      <c r="B17" s="80"/>
      <c r="C17" s="80"/>
      <c r="D17" s="80"/>
      <c r="E17" s="75"/>
      <c r="F17" s="80"/>
      <c r="G17" s="80"/>
      <c r="H17" s="75"/>
      <c r="I17" s="80"/>
      <c r="J17" s="75"/>
      <c r="K17" s="75"/>
      <c r="L17" s="80"/>
      <c r="M17" s="80"/>
      <c r="N17" s="80"/>
      <c r="O17" s="80"/>
      <c r="P17" s="80"/>
      <c r="Q17" s="80"/>
      <c r="R17" s="75"/>
      <c r="S17" s="80"/>
      <c r="T17" s="80"/>
      <c r="U17" s="80"/>
      <c r="V17" s="128"/>
      <c r="W17" s="106"/>
      <c r="X17" s="80"/>
      <c r="Y17" s="75"/>
      <c r="Z17" s="75"/>
      <c r="AA17" s="80"/>
      <c r="AB17" s="80"/>
      <c r="AD17" s="77"/>
      <c r="AE17" s="77"/>
      <c r="AF17" s="105"/>
      <c r="AG17" s="118"/>
      <c r="AH17" s="80"/>
      <c r="AI17" s="105"/>
      <c r="AK17" s="80"/>
      <c r="AL17" s="80"/>
      <c r="AM17" s="90"/>
      <c r="AN17" s="90"/>
    </row>
    <row r="18" spans="1:40">
      <c r="A18" s="80"/>
      <c r="B18" s="80"/>
      <c r="C18" s="80"/>
      <c r="D18" s="80"/>
      <c r="E18" s="75"/>
      <c r="F18" s="80"/>
      <c r="G18" s="80"/>
      <c r="H18" s="75"/>
      <c r="I18" s="80"/>
      <c r="J18" s="75"/>
      <c r="K18" s="75"/>
      <c r="L18" s="80"/>
      <c r="M18" s="80"/>
      <c r="N18" s="80"/>
      <c r="O18" s="80"/>
      <c r="P18" s="80"/>
      <c r="Q18" s="80"/>
      <c r="R18" s="75"/>
      <c r="S18" s="80"/>
      <c r="T18" s="80"/>
      <c r="U18" s="80"/>
      <c r="V18" s="128"/>
      <c r="W18" s="106"/>
      <c r="X18" s="80"/>
      <c r="Y18" s="75"/>
      <c r="Z18" s="75"/>
      <c r="AA18" s="80"/>
      <c r="AB18" s="80"/>
      <c r="AD18" s="77"/>
      <c r="AE18" s="77"/>
      <c r="AF18" s="105"/>
      <c r="AG18" s="118"/>
      <c r="AH18" s="80"/>
      <c r="AI18" s="105"/>
      <c r="AK18" s="80"/>
      <c r="AL18" s="80"/>
      <c r="AM18" s="90"/>
      <c r="AN18" s="90"/>
    </row>
    <row r="19" spans="1:40">
      <c r="A19" s="80"/>
      <c r="B19" s="80"/>
      <c r="C19" s="80"/>
      <c r="D19" s="80"/>
      <c r="E19" s="75"/>
      <c r="F19" s="80"/>
      <c r="G19" s="80"/>
      <c r="H19" s="75"/>
      <c r="I19" s="80"/>
      <c r="J19" s="75"/>
      <c r="K19" s="75"/>
      <c r="L19" s="80"/>
      <c r="M19" s="80"/>
      <c r="N19" s="80"/>
      <c r="O19" s="80"/>
      <c r="P19" s="80"/>
      <c r="Q19" s="80"/>
      <c r="R19" s="75"/>
      <c r="S19" s="80"/>
      <c r="T19" s="80"/>
      <c r="U19" s="80"/>
      <c r="V19" s="128"/>
      <c r="W19" s="106"/>
      <c r="X19" s="80"/>
      <c r="Y19" s="75"/>
      <c r="Z19" s="75"/>
      <c r="AA19" s="80"/>
      <c r="AB19" s="80"/>
      <c r="AF19" s="105"/>
      <c r="AG19" s="118"/>
      <c r="AH19" s="80"/>
      <c r="AI19" s="105"/>
      <c r="AK19" s="80"/>
      <c r="AL19" s="80"/>
      <c r="AM19" s="90"/>
      <c r="AN19" s="90"/>
    </row>
    <row r="20" spans="1:40">
      <c r="A20" s="80"/>
      <c r="B20" s="80"/>
      <c r="C20" s="80"/>
      <c r="D20" s="80"/>
      <c r="E20" s="75"/>
      <c r="F20" s="80"/>
      <c r="G20" s="80"/>
      <c r="H20" s="75"/>
      <c r="I20" s="80"/>
      <c r="J20" s="75"/>
      <c r="K20" s="75"/>
      <c r="L20" s="80"/>
      <c r="M20" s="80"/>
      <c r="N20" s="80"/>
      <c r="O20" s="80"/>
      <c r="P20" s="80"/>
      <c r="Q20" s="80"/>
      <c r="R20" s="75"/>
      <c r="S20" s="80"/>
      <c r="T20" s="80"/>
      <c r="U20" s="80"/>
      <c r="V20" s="128"/>
      <c r="W20" s="106"/>
      <c r="X20" s="80"/>
      <c r="Y20" s="75"/>
      <c r="Z20" s="75"/>
      <c r="AA20" s="80"/>
      <c r="AB20" s="80"/>
      <c r="AF20" s="105"/>
      <c r="AG20" s="118"/>
      <c r="AH20" s="80"/>
      <c r="AI20" s="105"/>
      <c r="AK20" s="80"/>
      <c r="AL20" s="80"/>
      <c r="AM20" s="90"/>
      <c r="AN20" s="90"/>
    </row>
    <row r="21" spans="1:40">
      <c r="A21" s="80"/>
      <c r="B21" s="80"/>
      <c r="C21" s="80"/>
      <c r="D21" s="80"/>
      <c r="E21" s="75"/>
      <c r="F21" s="80"/>
      <c r="G21" s="80"/>
      <c r="H21" s="75"/>
      <c r="I21" s="80"/>
      <c r="J21" s="75"/>
      <c r="K21" s="75"/>
      <c r="L21" s="80"/>
      <c r="M21" s="80"/>
      <c r="N21" s="80"/>
      <c r="O21" s="80"/>
      <c r="P21" s="80"/>
      <c r="Q21" s="80"/>
      <c r="R21" s="75"/>
      <c r="S21" s="80"/>
      <c r="T21" s="80"/>
      <c r="U21" s="80"/>
      <c r="V21" s="128"/>
      <c r="W21" s="106"/>
      <c r="X21" s="80"/>
      <c r="Y21" s="75"/>
      <c r="Z21" s="75"/>
      <c r="AA21" s="80"/>
      <c r="AB21" s="80"/>
      <c r="AF21" s="105"/>
      <c r="AG21" s="118"/>
      <c r="AH21" s="80"/>
      <c r="AI21" s="105"/>
      <c r="AK21" s="80"/>
      <c r="AL21" s="80"/>
      <c r="AM21" s="90"/>
      <c r="AN21" s="90"/>
    </row>
    <row r="22" spans="1:40">
      <c r="A22" s="80"/>
      <c r="B22" s="80"/>
      <c r="C22" s="80"/>
      <c r="D22" s="80"/>
      <c r="E22" s="75"/>
      <c r="F22" s="80"/>
      <c r="G22" s="80"/>
      <c r="H22" s="75"/>
      <c r="I22" s="80"/>
      <c r="J22" s="75"/>
      <c r="K22" s="75"/>
      <c r="L22" s="80"/>
      <c r="M22" s="80"/>
      <c r="N22" s="80"/>
      <c r="O22" s="80"/>
      <c r="P22" s="80"/>
      <c r="Q22" s="80"/>
      <c r="R22" s="75"/>
      <c r="S22" s="80"/>
      <c r="T22" s="80"/>
      <c r="U22" s="80"/>
      <c r="V22" s="128"/>
      <c r="W22" s="106"/>
      <c r="X22" s="80"/>
      <c r="Y22" s="75"/>
      <c r="Z22" s="75"/>
      <c r="AA22" s="80"/>
      <c r="AB22" s="80"/>
      <c r="AF22" s="105"/>
      <c r="AG22" s="118"/>
      <c r="AH22" s="80"/>
      <c r="AI22" s="105"/>
      <c r="AK22" s="80"/>
      <c r="AL22" s="80"/>
      <c r="AM22" s="90"/>
      <c r="AN22" s="90"/>
    </row>
    <row r="23" spans="1:40">
      <c r="A23" s="80"/>
      <c r="B23" s="80"/>
      <c r="C23" s="80"/>
      <c r="D23" s="80"/>
      <c r="E23" s="75"/>
      <c r="F23" s="80"/>
      <c r="G23" s="80"/>
      <c r="H23" s="75"/>
      <c r="I23" s="80"/>
      <c r="J23" s="75"/>
      <c r="K23" s="75"/>
      <c r="L23" s="80"/>
      <c r="M23" s="80"/>
      <c r="N23" s="80"/>
      <c r="O23" s="80"/>
      <c r="P23" s="80"/>
      <c r="Q23" s="80"/>
      <c r="R23" s="75"/>
      <c r="S23" s="80"/>
      <c r="T23" s="80"/>
      <c r="U23" s="80"/>
      <c r="V23" s="128"/>
      <c r="W23" s="106"/>
      <c r="X23" s="80"/>
      <c r="Y23" s="75"/>
      <c r="Z23" s="75"/>
      <c r="AA23" s="80"/>
      <c r="AB23" s="80"/>
      <c r="AF23" s="105"/>
      <c r="AG23" s="118"/>
      <c r="AH23" s="80"/>
      <c r="AI23" s="105"/>
      <c r="AK23" s="80"/>
      <c r="AL23" s="80"/>
      <c r="AM23" s="90"/>
      <c r="AN23" s="90"/>
    </row>
    <row r="24" spans="1:40">
      <c r="A24" s="80"/>
      <c r="B24" s="80"/>
      <c r="C24" s="80"/>
      <c r="D24" s="80"/>
      <c r="E24" s="75"/>
      <c r="F24" s="80"/>
      <c r="G24" s="80"/>
      <c r="H24" s="75"/>
      <c r="I24" s="80"/>
      <c r="J24" s="75"/>
      <c r="K24" s="75"/>
      <c r="L24" s="80"/>
      <c r="M24" s="80"/>
      <c r="N24" s="80"/>
      <c r="O24" s="80"/>
      <c r="P24" s="80"/>
      <c r="Q24" s="80"/>
      <c r="R24" s="75"/>
      <c r="S24" s="80"/>
      <c r="T24" s="80"/>
      <c r="U24" s="80"/>
      <c r="V24" s="128"/>
      <c r="W24" s="106"/>
      <c r="X24" s="80"/>
      <c r="Y24" s="75"/>
      <c r="Z24" s="75"/>
      <c r="AA24" s="80"/>
      <c r="AB24" s="80"/>
      <c r="AF24" s="105"/>
      <c r="AG24" s="118"/>
      <c r="AH24" s="80"/>
      <c r="AI24" s="105"/>
      <c r="AK24" s="80"/>
      <c r="AL24" s="80"/>
      <c r="AM24" s="90"/>
      <c r="AN24" s="90"/>
    </row>
    <row r="25" spans="1:40">
      <c r="A25" s="80"/>
      <c r="B25" s="80"/>
      <c r="C25" s="80"/>
      <c r="D25" s="80"/>
      <c r="E25" s="75"/>
      <c r="F25" s="80"/>
      <c r="G25" s="80"/>
      <c r="H25" s="75"/>
      <c r="I25" s="80"/>
      <c r="J25" s="75"/>
      <c r="K25" s="75"/>
      <c r="L25" s="80"/>
      <c r="M25" s="80"/>
      <c r="N25" s="80"/>
      <c r="O25" s="80"/>
      <c r="P25" s="80"/>
      <c r="Q25" s="80"/>
      <c r="R25" s="75"/>
      <c r="S25" s="80"/>
      <c r="T25" s="80"/>
      <c r="U25" s="80"/>
      <c r="V25" s="128"/>
      <c r="W25" s="106"/>
      <c r="X25" s="80"/>
      <c r="Y25" s="75"/>
      <c r="Z25" s="75"/>
      <c r="AA25" s="80"/>
      <c r="AB25" s="80"/>
      <c r="AF25" s="105"/>
      <c r="AG25" s="118"/>
      <c r="AH25" s="80"/>
      <c r="AI25" s="105"/>
      <c r="AK25" s="80"/>
      <c r="AL25" s="80"/>
      <c r="AM25" s="90"/>
      <c r="AN25" s="90"/>
    </row>
    <row r="26" spans="1:40">
      <c r="A26" s="80"/>
      <c r="B26" s="80"/>
      <c r="C26" s="80"/>
      <c r="D26" s="80"/>
      <c r="E26" s="75"/>
      <c r="F26" s="80"/>
      <c r="G26" s="80"/>
      <c r="H26" s="75"/>
      <c r="I26" s="80"/>
      <c r="J26" s="75"/>
      <c r="K26" s="75"/>
      <c r="L26" s="80"/>
      <c r="M26" s="80"/>
      <c r="N26" s="80"/>
      <c r="O26" s="80"/>
      <c r="P26" s="80"/>
      <c r="Q26" s="80"/>
      <c r="R26" s="75"/>
      <c r="S26" s="80"/>
      <c r="T26" s="80"/>
      <c r="U26" s="80"/>
      <c r="V26" s="128"/>
      <c r="W26" s="106"/>
      <c r="X26" s="80"/>
      <c r="Y26" s="75"/>
      <c r="Z26" s="75"/>
      <c r="AA26" s="80"/>
      <c r="AB26" s="80"/>
      <c r="AF26" s="105"/>
      <c r="AG26" s="118"/>
      <c r="AH26" s="80"/>
      <c r="AI26" s="105"/>
      <c r="AK26" s="80"/>
      <c r="AL26" s="80"/>
      <c r="AM26" s="90"/>
      <c r="AN26" s="90"/>
    </row>
    <row r="27" spans="1:40">
      <c r="A27" s="80"/>
      <c r="B27" s="80"/>
      <c r="C27" s="80"/>
      <c r="D27" s="80"/>
      <c r="E27" s="75"/>
      <c r="F27" s="80"/>
      <c r="G27" s="80"/>
      <c r="H27" s="75"/>
      <c r="I27" s="80"/>
      <c r="J27" s="75"/>
      <c r="K27" s="75"/>
      <c r="L27" s="80"/>
      <c r="M27" s="80"/>
      <c r="N27" s="80"/>
      <c r="O27" s="80"/>
      <c r="P27" s="80"/>
      <c r="Q27" s="80"/>
      <c r="R27" s="75"/>
      <c r="S27" s="80"/>
      <c r="T27" s="80"/>
      <c r="U27" s="80"/>
      <c r="V27" s="128"/>
      <c r="W27" s="106"/>
      <c r="X27" s="80"/>
      <c r="Y27" s="75"/>
      <c r="Z27" s="75"/>
      <c r="AA27" s="80"/>
      <c r="AB27" s="80"/>
      <c r="AF27" s="105"/>
      <c r="AG27" s="118"/>
      <c r="AH27" s="80"/>
      <c r="AI27" s="105"/>
      <c r="AK27" s="80"/>
      <c r="AL27" s="80"/>
      <c r="AM27" s="90"/>
      <c r="AN27" s="90"/>
    </row>
    <row r="28" spans="1:40">
      <c r="A28" s="80"/>
      <c r="B28" s="80"/>
      <c r="C28" s="80"/>
      <c r="D28" s="80"/>
      <c r="E28" s="75"/>
      <c r="F28" s="80"/>
      <c r="G28" s="80"/>
      <c r="H28" s="75"/>
      <c r="I28" s="80"/>
      <c r="J28" s="75"/>
      <c r="K28" s="75"/>
      <c r="L28" s="80"/>
      <c r="M28" s="80"/>
      <c r="N28" s="80"/>
      <c r="O28" s="80"/>
      <c r="P28" s="80"/>
      <c r="Q28" s="80"/>
      <c r="R28" s="75"/>
      <c r="S28" s="80"/>
      <c r="T28" s="80"/>
      <c r="U28" s="80"/>
      <c r="V28" s="128"/>
      <c r="W28" s="106"/>
      <c r="X28" s="80"/>
      <c r="Y28" s="75"/>
      <c r="Z28" s="75"/>
      <c r="AA28" s="80"/>
      <c r="AB28" s="80"/>
      <c r="AF28" s="105"/>
      <c r="AG28" s="118"/>
      <c r="AH28" s="80"/>
      <c r="AI28" s="105"/>
      <c r="AK28" s="80"/>
      <c r="AL28" s="80"/>
      <c r="AM28" s="90"/>
      <c r="AN28" s="90"/>
    </row>
    <row r="29" spans="1:40">
      <c r="A29" s="80"/>
      <c r="B29" s="80"/>
      <c r="C29" s="80"/>
      <c r="D29" s="80"/>
      <c r="E29" s="75"/>
      <c r="F29" s="80"/>
      <c r="G29" s="80"/>
      <c r="H29" s="75"/>
      <c r="I29" s="80"/>
      <c r="J29" s="75"/>
      <c r="K29" s="75"/>
      <c r="L29" s="80"/>
      <c r="M29" s="80"/>
      <c r="N29" s="80"/>
      <c r="O29" s="80"/>
      <c r="P29" s="80"/>
      <c r="Q29" s="80"/>
      <c r="R29" s="75"/>
      <c r="S29" s="80"/>
      <c r="T29" s="80"/>
      <c r="U29" s="80"/>
      <c r="V29" s="128"/>
      <c r="W29" s="106"/>
      <c r="X29" s="80"/>
      <c r="Y29" s="75"/>
      <c r="Z29" s="75"/>
      <c r="AA29" s="80"/>
      <c r="AB29" s="80"/>
      <c r="AF29" s="105"/>
      <c r="AG29" s="118"/>
      <c r="AH29" s="80"/>
      <c r="AI29" s="105"/>
      <c r="AK29" s="80"/>
      <c r="AL29" s="80"/>
      <c r="AM29" s="90"/>
      <c r="AN29" s="90"/>
    </row>
    <row r="30" spans="1:40">
      <c r="A30" s="80"/>
      <c r="B30" s="80"/>
      <c r="C30" s="80"/>
      <c r="D30" s="80"/>
      <c r="E30" s="75"/>
      <c r="F30" s="80"/>
      <c r="G30" s="80"/>
      <c r="H30" s="75"/>
      <c r="I30" s="80"/>
      <c r="J30" s="75"/>
      <c r="K30" s="75"/>
      <c r="L30" s="80"/>
      <c r="M30" s="80"/>
      <c r="N30" s="80"/>
      <c r="O30" s="80"/>
      <c r="P30" s="80"/>
      <c r="Q30" s="80"/>
      <c r="R30" s="75"/>
      <c r="S30" s="80"/>
      <c r="T30" s="80"/>
      <c r="U30" s="80"/>
      <c r="V30" s="128"/>
      <c r="W30" s="106"/>
      <c r="X30" s="80"/>
      <c r="Y30" s="75"/>
      <c r="Z30" s="75"/>
      <c r="AA30" s="80"/>
      <c r="AB30" s="80"/>
      <c r="AF30" s="105"/>
      <c r="AG30" s="118"/>
      <c r="AH30" s="80"/>
      <c r="AI30" s="105"/>
      <c r="AK30" s="80"/>
      <c r="AL30" s="80"/>
      <c r="AM30" s="90"/>
      <c r="AN30" s="90"/>
    </row>
    <row r="31" spans="1:40">
      <c r="A31" s="80"/>
      <c r="B31" s="80"/>
      <c r="C31" s="80"/>
      <c r="D31" s="80"/>
      <c r="E31" s="75"/>
      <c r="F31" s="80"/>
      <c r="G31" s="80"/>
      <c r="H31" s="75"/>
      <c r="I31" s="80"/>
      <c r="J31" s="75"/>
      <c r="K31" s="75"/>
      <c r="L31" s="80"/>
      <c r="M31" s="80"/>
      <c r="N31" s="80"/>
      <c r="O31" s="80"/>
      <c r="P31" s="80"/>
      <c r="Q31" s="80"/>
      <c r="R31" s="75"/>
      <c r="S31" s="80"/>
      <c r="T31" s="80"/>
      <c r="U31" s="80"/>
      <c r="V31" s="128"/>
      <c r="W31" s="106"/>
      <c r="X31" s="80"/>
      <c r="Y31" s="75"/>
      <c r="Z31" s="75"/>
      <c r="AA31" s="80"/>
      <c r="AB31" s="80"/>
      <c r="AF31" s="105"/>
      <c r="AG31" s="118"/>
      <c r="AH31" s="80"/>
      <c r="AI31" s="105"/>
      <c r="AK31" s="80"/>
      <c r="AL31" s="80"/>
      <c r="AM31" s="90"/>
      <c r="AN31" s="90"/>
    </row>
    <row r="32" spans="1:40">
      <c r="A32" s="80"/>
      <c r="B32" s="80"/>
      <c r="C32" s="80"/>
      <c r="D32" s="80"/>
      <c r="E32" s="75"/>
      <c r="F32" s="80"/>
      <c r="G32" s="80"/>
      <c r="H32" s="75"/>
      <c r="I32" s="80"/>
      <c r="J32" s="75"/>
      <c r="K32" s="75"/>
      <c r="L32" s="80"/>
      <c r="M32" s="80"/>
      <c r="N32" s="80"/>
      <c r="O32" s="80"/>
      <c r="P32" s="80"/>
      <c r="Q32" s="80"/>
      <c r="R32" s="75"/>
      <c r="S32" s="80"/>
      <c r="T32" s="80"/>
      <c r="U32" s="80"/>
      <c r="V32" s="128"/>
      <c r="W32" s="106"/>
      <c r="X32" s="80"/>
      <c r="Y32" s="75"/>
      <c r="Z32" s="75"/>
      <c r="AA32" s="80"/>
      <c r="AB32" s="80"/>
      <c r="AF32" s="105"/>
      <c r="AG32" s="118"/>
      <c r="AH32" s="80"/>
      <c r="AI32" s="105"/>
      <c r="AK32" s="80"/>
      <c r="AL32" s="80"/>
      <c r="AM32" s="90"/>
      <c r="AN32" s="90"/>
    </row>
    <row r="33" spans="1:40">
      <c r="A33" s="80"/>
      <c r="B33" s="80"/>
      <c r="C33" s="80"/>
      <c r="D33" s="80"/>
      <c r="E33" s="75"/>
      <c r="F33" s="80"/>
      <c r="G33" s="80"/>
      <c r="H33" s="75"/>
      <c r="I33" s="80"/>
      <c r="J33" s="75"/>
      <c r="K33" s="75"/>
      <c r="L33" s="80"/>
      <c r="M33" s="80"/>
      <c r="N33" s="80"/>
      <c r="O33" s="80"/>
      <c r="P33" s="80"/>
      <c r="Q33" s="80"/>
      <c r="R33" s="75"/>
      <c r="S33" s="80"/>
      <c r="T33" s="80"/>
      <c r="U33" s="80"/>
      <c r="V33" s="128"/>
      <c r="W33" s="106"/>
      <c r="X33" s="80"/>
      <c r="Y33" s="75"/>
      <c r="Z33" s="75"/>
      <c r="AA33" s="80"/>
      <c r="AB33" s="80"/>
      <c r="AF33" s="105"/>
      <c r="AG33" s="118"/>
      <c r="AH33" s="80"/>
      <c r="AI33" s="105"/>
      <c r="AK33" s="80"/>
      <c r="AL33" s="80"/>
      <c r="AM33" s="90"/>
      <c r="AN33" s="90"/>
    </row>
    <row r="34" spans="1:40">
      <c r="A34" s="80"/>
      <c r="B34" s="80"/>
      <c r="C34" s="80"/>
      <c r="D34" s="80"/>
      <c r="E34" s="75"/>
      <c r="F34" s="80"/>
      <c r="G34" s="80"/>
      <c r="H34" s="75"/>
      <c r="I34" s="80"/>
      <c r="J34" s="75"/>
      <c r="K34" s="75"/>
      <c r="L34" s="80"/>
      <c r="M34" s="80"/>
      <c r="N34" s="80"/>
      <c r="O34" s="80"/>
      <c r="P34" s="80"/>
      <c r="Q34" s="80"/>
      <c r="R34" s="75"/>
      <c r="S34" s="80"/>
      <c r="T34" s="80"/>
      <c r="U34" s="80"/>
      <c r="V34" s="128"/>
      <c r="W34" s="106"/>
      <c r="X34" s="80"/>
      <c r="Y34" s="75"/>
      <c r="Z34" s="75"/>
      <c r="AA34" s="80"/>
      <c r="AB34" s="80"/>
      <c r="AF34" s="105"/>
      <c r="AG34" s="118"/>
      <c r="AH34" s="80"/>
      <c r="AI34" s="105"/>
      <c r="AK34" s="80"/>
      <c r="AL34" s="80"/>
      <c r="AM34" s="90"/>
      <c r="AN34" s="90"/>
    </row>
    <row r="35" spans="1:40">
      <c r="A35" s="80"/>
      <c r="B35" s="80"/>
      <c r="C35" s="80"/>
      <c r="D35" s="80"/>
      <c r="E35" s="75"/>
      <c r="F35" s="80"/>
      <c r="G35" s="80"/>
      <c r="H35" s="75"/>
      <c r="I35" s="80"/>
      <c r="J35" s="75"/>
      <c r="K35" s="75"/>
      <c r="L35" s="80"/>
      <c r="M35" s="80"/>
      <c r="N35" s="80"/>
      <c r="O35" s="80"/>
      <c r="P35" s="80"/>
      <c r="Q35" s="80"/>
      <c r="R35" s="75"/>
      <c r="S35" s="80"/>
      <c r="T35" s="80"/>
      <c r="U35" s="80"/>
      <c r="V35" s="128"/>
      <c r="W35" s="106"/>
      <c r="X35" s="80"/>
      <c r="Y35" s="75"/>
      <c r="Z35" s="75"/>
      <c r="AA35" s="80"/>
      <c r="AB35" s="80"/>
      <c r="AF35" s="105"/>
      <c r="AG35" s="118"/>
      <c r="AH35" s="80"/>
      <c r="AI35" s="105"/>
      <c r="AK35" s="80"/>
      <c r="AL35" s="80"/>
      <c r="AM35" s="90"/>
      <c r="AN35" s="90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L24"/>
  <sheetViews>
    <sheetView rightToLeft="1" zoomScale="85" zoomScaleNormal="85" workbookViewId="0"/>
  </sheetViews>
  <sheetFormatPr defaultColWidth="9" defaultRowHeight="15"/>
  <cols>
    <col min="1" max="2" width="3.85546875" style="74" bestFit="1" customWidth="1"/>
    <col min="3" max="3" width="31.140625" style="74" bestFit="1" customWidth="1"/>
    <col min="4" max="4" width="24" style="74" bestFit="1" customWidth="1"/>
    <col min="5" max="5" width="4" style="76" bestFit="1" customWidth="1"/>
    <col min="6" max="6" width="35.85546875" style="74" bestFit="1" customWidth="1"/>
    <col min="7" max="7" width="14" style="74" bestFit="1" customWidth="1"/>
    <col min="8" max="8" width="4.42578125" style="74" bestFit="1" customWidth="1"/>
    <col min="9" max="9" width="22.7109375" style="74" bestFit="1" customWidth="1"/>
    <col min="10" max="11" width="5.42578125" style="74" bestFit="1" customWidth="1"/>
    <col min="12" max="12" width="6.85546875" style="76" bestFit="1" customWidth="1"/>
    <col min="13" max="13" width="48.140625" style="74" bestFit="1" customWidth="1"/>
    <col min="14" max="14" width="2.7109375" style="74" bestFit="1" customWidth="1"/>
    <col min="15" max="15" width="10.85546875" style="74" bestFit="1" customWidth="1"/>
    <col min="16" max="16" width="5.28515625" style="74" bestFit="1" customWidth="1"/>
    <col min="17" max="17" width="12.28515625" style="74" bestFit="1" customWidth="1"/>
    <col min="18" max="18" width="6.7109375" style="74" bestFit="1" customWidth="1"/>
    <col min="19" max="19" width="4.7109375" style="74" bestFit="1" customWidth="1"/>
    <col min="20" max="20" width="6.42578125" style="74" bestFit="1" customWidth="1"/>
    <col min="21" max="21" width="14.28515625" style="74" bestFit="1" customWidth="1"/>
    <col min="22" max="23" width="7" style="74" bestFit="1" customWidth="1"/>
    <col min="24" max="24" width="10.7109375" style="76" bestFit="1" customWidth="1"/>
    <col min="25" max="25" width="2.7109375" style="76" bestFit="1" customWidth="1"/>
    <col min="26" max="26" width="11.42578125" style="74" bestFit="1" customWidth="1"/>
    <col min="27" max="27" width="9.28515625" style="74" bestFit="1" customWidth="1"/>
    <col min="28" max="28" width="12.140625" style="74" bestFit="1" customWidth="1"/>
    <col min="29" max="29" width="9.85546875" style="74" bestFit="1" customWidth="1"/>
    <col min="30" max="30" width="14.42578125" style="74" bestFit="1" customWidth="1"/>
    <col min="31" max="31" width="6.42578125" style="74" bestFit="1" customWidth="1"/>
    <col min="32" max="32" width="8.42578125" style="74" bestFit="1" customWidth="1"/>
    <col min="33" max="33" width="10.42578125" style="74" bestFit="1" customWidth="1"/>
    <col min="34" max="35" width="9.85546875" style="74" bestFit="1" customWidth="1"/>
    <col min="36" max="36" width="6.42578125" style="74" bestFit="1" customWidth="1"/>
    <col min="37" max="37" width="8" style="74" bestFit="1" customWidth="1"/>
    <col min="38" max="38" width="7" style="74" bestFit="1" customWidth="1"/>
    <col min="39" max="16384" width="9" style="74"/>
  </cols>
  <sheetData>
    <row r="1" spans="1:38" ht="66.75" customHeight="1">
      <c r="A1" s="14" t="s">
        <v>665</v>
      </c>
      <c r="B1" s="14" t="s">
        <v>0</v>
      </c>
      <c r="C1" s="14" t="s">
        <v>738</v>
      </c>
      <c r="D1" s="14" t="s">
        <v>2</v>
      </c>
      <c r="E1" s="14" t="s">
        <v>754</v>
      </c>
      <c r="F1" s="14" t="s">
        <v>1753</v>
      </c>
      <c r="G1" s="14" t="s">
        <v>29</v>
      </c>
      <c r="H1" s="14" t="s">
        <v>28</v>
      </c>
      <c r="I1" s="14" t="s">
        <v>1</v>
      </c>
      <c r="J1" s="14" t="s">
        <v>618</v>
      </c>
      <c r="K1" s="14" t="s">
        <v>619</v>
      </c>
      <c r="L1" s="14" t="s">
        <v>623</v>
      </c>
      <c r="M1" s="14" t="s">
        <v>9</v>
      </c>
      <c r="N1" s="14" t="s">
        <v>620</v>
      </c>
      <c r="O1" s="14" t="s">
        <v>12</v>
      </c>
      <c r="P1" s="14" t="s">
        <v>6</v>
      </c>
      <c r="Q1" s="14" t="s">
        <v>8</v>
      </c>
      <c r="R1" s="14" t="s">
        <v>1754</v>
      </c>
      <c r="S1" s="14" t="s">
        <v>396</v>
      </c>
      <c r="T1" s="14" t="s">
        <v>13</v>
      </c>
      <c r="U1" s="14" t="s">
        <v>421</v>
      </c>
      <c r="V1" s="14" t="s">
        <v>635</v>
      </c>
      <c r="W1" s="14" t="s">
        <v>14</v>
      </c>
      <c r="X1" s="14" t="s">
        <v>938</v>
      </c>
      <c r="Y1" s="14" t="s">
        <v>683</v>
      </c>
      <c r="Z1" s="14" t="s">
        <v>930</v>
      </c>
      <c r="AA1" s="14" t="s">
        <v>372</v>
      </c>
      <c r="AB1" s="14" t="s">
        <v>16</v>
      </c>
      <c r="AC1" s="14" t="s">
        <v>1755</v>
      </c>
      <c r="AD1" s="14" t="s">
        <v>786</v>
      </c>
      <c r="AE1" s="14" t="s">
        <v>11</v>
      </c>
      <c r="AF1" s="14" t="s">
        <v>15</v>
      </c>
      <c r="AG1" s="14" t="s">
        <v>1120</v>
      </c>
      <c r="AH1" s="14" t="s">
        <v>1744</v>
      </c>
      <c r="AI1" s="14" t="s">
        <v>801</v>
      </c>
      <c r="AJ1" s="14" t="s">
        <v>26</v>
      </c>
      <c r="AK1" s="14" t="s">
        <v>19</v>
      </c>
      <c r="AL1" s="14" t="s">
        <v>30</v>
      </c>
    </row>
    <row r="2" spans="1:38">
      <c r="A2" s="77">
        <v>162</v>
      </c>
      <c r="B2" s="77">
        <v>162</v>
      </c>
      <c r="C2" s="77" t="s">
        <v>2856</v>
      </c>
      <c r="D2" s="77">
        <v>513502229</v>
      </c>
      <c r="E2" s="75" t="s">
        <v>429</v>
      </c>
      <c r="F2" s="77" t="s">
        <v>2857</v>
      </c>
      <c r="G2" s="77" t="s">
        <v>2858</v>
      </c>
      <c r="H2" s="77" t="s">
        <v>76</v>
      </c>
      <c r="I2" s="77" t="s">
        <v>312</v>
      </c>
      <c r="J2" s="75" t="s">
        <v>53</v>
      </c>
      <c r="K2" s="75" t="s">
        <v>53</v>
      </c>
      <c r="L2" s="77" t="s">
        <v>1121</v>
      </c>
      <c r="M2" s="77" t="s">
        <v>706</v>
      </c>
      <c r="N2" s="77" t="s">
        <v>62</v>
      </c>
      <c r="O2" s="129">
        <v>38118</v>
      </c>
      <c r="P2" s="77" t="s">
        <v>990</v>
      </c>
      <c r="Q2" s="77" t="s">
        <v>70</v>
      </c>
      <c r="R2" s="77" t="s">
        <v>57</v>
      </c>
      <c r="S2" s="75" t="s">
        <v>964</v>
      </c>
      <c r="T2" s="97">
        <v>1.47</v>
      </c>
      <c r="U2" s="129">
        <v>46571</v>
      </c>
      <c r="V2" s="116">
        <v>5.4399999999999997E-2</v>
      </c>
      <c r="W2" s="90">
        <v>7.9699999999999993E-2</v>
      </c>
      <c r="X2" s="75" t="s">
        <v>634</v>
      </c>
      <c r="Y2" s="75"/>
      <c r="Z2" s="77" t="s">
        <v>788</v>
      </c>
      <c r="AA2" s="77" t="s">
        <v>305</v>
      </c>
      <c r="AB2" s="131">
        <v>45565</v>
      </c>
      <c r="AC2" s="77"/>
      <c r="AD2" s="100">
        <v>30189.8</v>
      </c>
      <c r="AE2" s="126">
        <v>3.71</v>
      </c>
      <c r="AF2" s="100">
        <v>105.74</v>
      </c>
      <c r="AG2" s="179">
        <v>118.43300000000001</v>
      </c>
      <c r="AH2" s="138"/>
      <c r="AI2" s="138"/>
      <c r="AJ2" s="77" t="s">
        <v>17</v>
      </c>
      <c r="AK2" s="235">
        <v>1.1016081611405334E-3</v>
      </c>
      <c r="AL2" s="235">
        <v>1.2039798455335455E-5</v>
      </c>
    </row>
    <row r="3" spans="1:38">
      <c r="A3" s="77">
        <v>162</v>
      </c>
      <c r="B3" s="77">
        <v>162</v>
      </c>
      <c r="C3" s="77" t="s">
        <v>1233</v>
      </c>
      <c r="D3" s="77">
        <v>520010869</v>
      </c>
      <c r="E3" s="75" t="s">
        <v>429</v>
      </c>
      <c r="F3" s="77" t="s">
        <v>2859</v>
      </c>
      <c r="G3" s="77" t="s">
        <v>2860</v>
      </c>
      <c r="H3" s="77" t="s">
        <v>76</v>
      </c>
      <c r="I3" s="77" t="s">
        <v>312</v>
      </c>
      <c r="J3" s="75" t="s">
        <v>53</v>
      </c>
      <c r="K3" s="75" t="s">
        <v>53</v>
      </c>
      <c r="L3" s="77" t="s">
        <v>1121</v>
      </c>
      <c r="M3" s="77" t="s">
        <v>258</v>
      </c>
      <c r="N3" s="77" t="s">
        <v>62</v>
      </c>
      <c r="O3" s="131">
        <v>39076</v>
      </c>
      <c r="P3" s="77" t="s">
        <v>965</v>
      </c>
      <c r="Q3" s="77" t="s">
        <v>966</v>
      </c>
      <c r="R3" s="77" t="s">
        <v>57</v>
      </c>
      <c r="S3" s="77" t="s">
        <v>973</v>
      </c>
      <c r="T3" s="97">
        <v>5.32</v>
      </c>
      <c r="U3" s="129">
        <v>50034</v>
      </c>
      <c r="V3" s="116">
        <v>3.0700000000000002E-2</v>
      </c>
      <c r="W3" s="90">
        <v>4.9000000000000002E-2</v>
      </c>
      <c r="X3" s="75" t="s">
        <v>634</v>
      </c>
      <c r="Y3" s="75"/>
      <c r="Z3" s="77" t="s">
        <v>788</v>
      </c>
      <c r="AA3" s="77" t="s">
        <v>305</v>
      </c>
      <c r="AB3" s="131">
        <v>45565</v>
      </c>
      <c r="AD3" s="93">
        <v>8917229.8049999997</v>
      </c>
      <c r="AE3" s="126">
        <v>1</v>
      </c>
      <c r="AF3" s="100">
        <v>158.33000000000001</v>
      </c>
      <c r="AG3" s="179">
        <v>14118.65</v>
      </c>
      <c r="AH3" s="138"/>
      <c r="AI3" s="138"/>
      <c r="AJ3" s="77" t="s">
        <v>17</v>
      </c>
      <c r="AK3" s="235">
        <v>0.1313250535263549</v>
      </c>
      <c r="AL3" s="235">
        <v>1.4352899990832109E-3</v>
      </c>
    </row>
    <row r="4" spans="1:38">
      <c r="A4" s="77">
        <v>162</v>
      </c>
      <c r="B4" s="77">
        <v>162</v>
      </c>
      <c r="C4" s="77" t="s">
        <v>1480</v>
      </c>
      <c r="D4" s="77">
        <v>520041690</v>
      </c>
      <c r="E4" s="75" t="s">
        <v>429</v>
      </c>
      <c r="F4" s="77" t="s">
        <v>1481</v>
      </c>
      <c r="G4" s="77" t="s">
        <v>1482</v>
      </c>
      <c r="H4" s="77" t="s">
        <v>76</v>
      </c>
      <c r="I4" s="77" t="s">
        <v>312</v>
      </c>
      <c r="J4" s="75" t="s">
        <v>53</v>
      </c>
      <c r="K4" s="75" t="s">
        <v>53</v>
      </c>
      <c r="L4" s="77" t="s">
        <v>1121</v>
      </c>
      <c r="M4" s="77" t="s">
        <v>706</v>
      </c>
      <c r="N4" s="77" t="s">
        <v>62</v>
      </c>
      <c r="O4" s="129">
        <v>39104</v>
      </c>
      <c r="P4" s="77" t="s">
        <v>298</v>
      </c>
      <c r="Q4" s="77" t="s">
        <v>298</v>
      </c>
      <c r="R4" s="77" t="s">
        <v>298</v>
      </c>
      <c r="S4" s="75" t="s">
        <v>973</v>
      </c>
      <c r="T4" s="195">
        <v>0</v>
      </c>
      <c r="U4" s="196">
        <v>45838</v>
      </c>
      <c r="V4" s="197">
        <v>0</v>
      </c>
      <c r="W4" s="90">
        <v>5.3499999999999999E-2</v>
      </c>
      <c r="X4" s="75" t="s">
        <v>634</v>
      </c>
      <c r="Y4" s="75"/>
      <c r="Z4" s="77" t="s">
        <v>302</v>
      </c>
      <c r="AA4" s="77" t="s">
        <v>304</v>
      </c>
      <c r="AB4" s="131">
        <v>45565</v>
      </c>
      <c r="AC4" s="77"/>
      <c r="AD4" s="100">
        <v>2045655.442</v>
      </c>
      <c r="AE4" s="126">
        <v>1</v>
      </c>
      <c r="AF4" s="100">
        <v>0</v>
      </c>
      <c r="AG4" s="180">
        <v>0</v>
      </c>
      <c r="AH4" s="144"/>
      <c r="AI4" s="144"/>
      <c r="AJ4" s="77" t="s">
        <v>17</v>
      </c>
      <c r="AK4" s="235">
        <v>0</v>
      </c>
      <c r="AL4" s="235">
        <v>0</v>
      </c>
    </row>
    <row r="5" spans="1:38">
      <c r="A5" s="80">
        <v>162</v>
      </c>
      <c r="B5" s="80">
        <v>162</v>
      </c>
      <c r="C5" s="80" t="s">
        <v>1483</v>
      </c>
      <c r="D5" s="80">
        <v>513436394</v>
      </c>
      <c r="E5" s="75" t="s">
        <v>429</v>
      </c>
      <c r="F5" s="80" t="s">
        <v>1484</v>
      </c>
      <c r="G5" s="80" t="s">
        <v>1485</v>
      </c>
      <c r="H5" s="80" t="s">
        <v>76</v>
      </c>
      <c r="I5" s="80" t="s">
        <v>312</v>
      </c>
      <c r="J5" s="75" t="s">
        <v>53</v>
      </c>
      <c r="K5" s="75" t="s">
        <v>53</v>
      </c>
      <c r="L5" s="75" t="s">
        <v>1121</v>
      </c>
      <c r="M5" s="80" t="s">
        <v>258</v>
      </c>
      <c r="N5" s="80" t="s">
        <v>62</v>
      </c>
      <c r="O5" s="82">
        <v>39084</v>
      </c>
      <c r="P5" s="80" t="s">
        <v>990</v>
      </c>
      <c r="Q5" s="80" t="s">
        <v>70</v>
      </c>
      <c r="R5" s="80" t="s">
        <v>57</v>
      </c>
      <c r="S5" s="81" t="s">
        <v>973</v>
      </c>
      <c r="T5" s="107">
        <v>1.1299999999999999</v>
      </c>
      <c r="U5" s="128">
        <v>46385</v>
      </c>
      <c r="V5" s="106">
        <v>2.4799999999999999E-2</v>
      </c>
      <c r="W5" s="91">
        <v>5.6000000000000001E-2</v>
      </c>
      <c r="X5" s="75" t="s">
        <v>634</v>
      </c>
      <c r="Y5" s="75"/>
      <c r="Z5" s="80" t="s">
        <v>788</v>
      </c>
      <c r="AA5" s="80" t="s">
        <v>305</v>
      </c>
      <c r="AB5" s="82">
        <v>45565</v>
      </c>
      <c r="AC5" s="81"/>
      <c r="AD5" s="89">
        <v>1336330.159</v>
      </c>
      <c r="AE5" s="118">
        <v>1</v>
      </c>
      <c r="AF5" s="105">
        <v>146.25</v>
      </c>
      <c r="AG5" s="121">
        <v>1954.383</v>
      </c>
      <c r="AH5" s="142"/>
      <c r="AI5" s="142"/>
      <c r="AJ5" s="80" t="s">
        <v>17</v>
      </c>
      <c r="AK5" s="235">
        <v>1.8178753073841911E-2</v>
      </c>
      <c r="AL5" s="235">
        <v>1.9868092022100152E-4</v>
      </c>
    </row>
    <row r="6" spans="1:38">
      <c r="A6" s="80">
        <v>162</v>
      </c>
      <c r="B6" s="80">
        <v>162</v>
      </c>
      <c r="C6" s="80" t="s">
        <v>1233</v>
      </c>
      <c r="D6" s="80">
        <v>520010869</v>
      </c>
      <c r="E6" s="75" t="s">
        <v>429</v>
      </c>
      <c r="F6" s="80" t="s">
        <v>1486</v>
      </c>
      <c r="G6" s="80" t="s">
        <v>1487</v>
      </c>
      <c r="H6" s="80" t="s">
        <v>76</v>
      </c>
      <c r="I6" s="80" t="s">
        <v>312</v>
      </c>
      <c r="J6" s="75" t="s">
        <v>53</v>
      </c>
      <c r="K6" s="75" t="s">
        <v>53</v>
      </c>
      <c r="L6" s="75" t="s">
        <v>1121</v>
      </c>
      <c r="M6" s="80" t="s">
        <v>258</v>
      </c>
      <c r="N6" s="80" t="s">
        <v>62</v>
      </c>
      <c r="O6" s="82">
        <v>40738</v>
      </c>
      <c r="P6" s="80" t="s">
        <v>965</v>
      </c>
      <c r="Q6" s="80" t="s">
        <v>966</v>
      </c>
      <c r="R6" s="80" t="s">
        <v>57</v>
      </c>
      <c r="S6" s="81" t="s">
        <v>973</v>
      </c>
      <c r="T6" s="107">
        <v>9.51</v>
      </c>
      <c r="U6" s="128">
        <v>54253</v>
      </c>
      <c r="V6" s="106">
        <v>3.3700000000000001E-2</v>
      </c>
      <c r="W6" s="91">
        <v>4.1000000000000002E-2</v>
      </c>
      <c r="X6" s="75" t="s">
        <v>634</v>
      </c>
      <c r="Y6" s="75"/>
      <c r="Z6" s="80" t="s">
        <v>788</v>
      </c>
      <c r="AA6" s="80" t="s">
        <v>305</v>
      </c>
      <c r="AB6" s="82">
        <v>45565</v>
      </c>
      <c r="AC6" s="81"/>
      <c r="AD6" s="89">
        <v>18092740.905000001</v>
      </c>
      <c r="AE6" s="118">
        <v>1</v>
      </c>
      <c r="AF6" s="105">
        <v>128.75</v>
      </c>
      <c r="AG6" s="121">
        <v>23294.404999999999</v>
      </c>
      <c r="AH6" s="142"/>
      <c r="AI6" s="142"/>
      <c r="AJ6" s="80" t="s">
        <v>17</v>
      </c>
      <c r="AK6" s="235">
        <v>0.21667361847553337</v>
      </c>
      <c r="AL6" s="235">
        <v>2.3680894795957081E-3</v>
      </c>
    </row>
    <row r="7" spans="1:38">
      <c r="A7" s="80">
        <v>162</v>
      </c>
      <c r="B7" s="80">
        <v>162</v>
      </c>
      <c r="C7" s="80" t="s">
        <v>1488</v>
      </c>
      <c r="D7" s="80">
        <v>510687403</v>
      </c>
      <c r="E7" s="75" t="s">
        <v>429</v>
      </c>
      <c r="F7" s="80" t="s">
        <v>1489</v>
      </c>
      <c r="G7" s="80" t="s">
        <v>1490</v>
      </c>
      <c r="H7" s="80" t="s">
        <v>76</v>
      </c>
      <c r="I7" s="80" t="s">
        <v>312</v>
      </c>
      <c r="J7" s="75" t="s">
        <v>53</v>
      </c>
      <c r="K7" s="75" t="s">
        <v>53</v>
      </c>
      <c r="L7" s="75" t="s">
        <v>1121</v>
      </c>
      <c r="M7" s="80" t="s">
        <v>649</v>
      </c>
      <c r="N7" s="80" t="s">
        <v>62</v>
      </c>
      <c r="O7" s="82">
        <v>42598</v>
      </c>
      <c r="P7" s="80" t="s">
        <v>982</v>
      </c>
      <c r="Q7" s="80" t="s">
        <v>70</v>
      </c>
      <c r="R7" s="80" t="s">
        <v>57</v>
      </c>
      <c r="S7" s="81" t="s">
        <v>973</v>
      </c>
      <c r="T7" s="107">
        <v>1.68</v>
      </c>
      <c r="U7" s="128">
        <v>46568</v>
      </c>
      <c r="V7" s="106">
        <v>5.2999999999999999E-2</v>
      </c>
      <c r="W7" s="91">
        <v>3.1E-2</v>
      </c>
      <c r="X7" s="75" t="s">
        <v>634</v>
      </c>
      <c r="Y7" s="75"/>
      <c r="Z7" s="80" t="s">
        <v>788</v>
      </c>
      <c r="AA7" s="80" t="s">
        <v>305</v>
      </c>
      <c r="AB7" s="82">
        <v>45565</v>
      </c>
      <c r="AC7" s="81"/>
      <c r="AD7" s="89">
        <v>5778716.9230000004</v>
      </c>
      <c r="AE7" s="118">
        <v>1</v>
      </c>
      <c r="AF7" s="105">
        <v>96.56</v>
      </c>
      <c r="AG7" s="121">
        <v>5579.9290000000001</v>
      </c>
      <c r="AH7" s="142"/>
      <c r="AI7" s="142"/>
      <c r="AJ7" s="80" t="s">
        <v>17</v>
      </c>
      <c r="AK7" s="235">
        <v>5.1901879754669179E-2</v>
      </c>
      <c r="AL7" s="235">
        <v>5.6725085537883454E-4</v>
      </c>
    </row>
    <row r="8" spans="1:38">
      <c r="A8" s="80">
        <v>162</v>
      </c>
      <c r="B8" s="80">
        <v>162</v>
      </c>
      <c r="C8" s="80" t="s">
        <v>1043</v>
      </c>
      <c r="D8" s="80">
        <v>520042185</v>
      </c>
      <c r="E8" s="75" t="s">
        <v>429</v>
      </c>
      <c r="F8" s="80" t="s">
        <v>1044</v>
      </c>
      <c r="G8" s="80" t="s">
        <v>1045</v>
      </c>
      <c r="H8" s="80" t="s">
        <v>76</v>
      </c>
      <c r="I8" s="80" t="s">
        <v>312</v>
      </c>
      <c r="J8" s="75" t="s">
        <v>53</v>
      </c>
      <c r="K8" s="75" t="s">
        <v>53</v>
      </c>
      <c r="L8" s="75" t="s">
        <v>1121</v>
      </c>
      <c r="M8" s="80" t="s">
        <v>652</v>
      </c>
      <c r="N8" s="80" t="s">
        <v>62</v>
      </c>
      <c r="O8" s="82">
        <v>42795</v>
      </c>
      <c r="P8" s="80" t="s">
        <v>992</v>
      </c>
      <c r="Q8" s="80" t="s">
        <v>70</v>
      </c>
      <c r="R8" s="80" t="s">
        <v>57</v>
      </c>
      <c r="S8" s="81" t="s">
        <v>973</v>
      </c>
      <c r="T8" s="107">
        <v>5.07</v>
      </c>
      <c r="U8" s="128">
        <v>49202</v>
      </c>
      <c r="V8" s="106">
        <v>2.6100000000000002E-2</v>
      </c>
      <c r="W8" s="91">
        <v>2.1399999999999999E-2</v>
      </c>
      <c r="X8" s="75" t="s">
        <v>634</v>
      </c>
      <c r="Y8" s="75"/>
      <c r="Z8" s="80" t="s">
        <v>788</v>
      </c>
      <c r="AA8" s="80" t="s">
        <v>305</v>
      </c>
      <c r="AB8" s="82">
        <v>45565</v>
      </c>
      <c r="AC8" s="81"/>
      <c r="AD8" s="89">
        <v>5374815.2309999997</v>
      </c>
      <c r="AE8" s="118">
        <v>1</v>
      </c>
      <c r="AF8" s="105">
        <v>114.42</v>
      </c>
      <c r="AG8" s="121">
        <v>6149.8630000000003</v>
      </c>
      <c r="AH8" s="142"/>
      <c r="AI8" s="142"/>
      <c r="AJ8" s="80" t="s">
        <v>17</v>
      </c>
      <c r="AK8" s="235">
        <v>5.7203138235932587E-2</v>
      </c>
      <c r="AL8" s="235">
        <v>6.2518986302740514E-4</v>
      </c>
    </row>
    <row r="9" spans="1:38">
      <c r="A9" s="80">
        <v>162</v>
      </c>
      <c r="B9" s="80">
        <v>162</v>
      </c>
      <c r="C9" s="80" t="s">
        <v>1043</v>
      </c>
      <c r="D9" s="80">
        <v>520042185</v>
      </c>
      <c r="E9" s="75" t="s">
        <v>429</v>
      </c>
      <c r="F9" s="80" t="s">
        <v>2861</v>
      </c>
      <c r="G9" s="80" t="s">
        <v>2862</v>
      </c>
      <c r="H9" s="80" t="s">
        <v>76</v>
      </c>
      <c r="I9" s="80" t="s">
        <v>312</v>
      </c>
      <c r="J9" s="75" t="s">
        <v>53</v>
      </c>
      <c r="K9" s="75" t="s">
        <v>53</v>
      </c>
      <c r="L9" s="75" t="s">
        <v>1121</v>
      </c>
      <c r="M9" s="80" t="s">
        <v>652</v>
      </c>
      <c r="N9" s="80" t="s">
        <v>62</v>
      </c>
      <c r="O9" s="82">
        <v>42795</v>
      </c>
      <c r="P9" s="80" t="s">
        <v>992</v>
      </c>
      <c r="Q9" s="80" t="s">
        <v>70</v>
      </c>
      <c r="R9" s="80" t="s">
        <v>57</v>
      </c>
      <c r="S9" s="81" t="s">
        <v>973</v>
      </c>
      <c r="T9" s="107">
        <v>4.72</v>
      </c>
      <c r="U9" s="128">
        <v>49202</v>
      </c>
      <c r="V9" s="106">
        <v>5.5899999999999998E-2</v>
      </c>
      <c r="W9" s="91">
        <v>3.7400000000000003E-2</v>
      </c>
      <c r="X9" s="75" t="s">
        <v>634</v>
      </c>
      <c r="Y9" s="75"/>
      <c r="Z9" s="80" t="s">
        <v>788</v>
      </c>
      <c r="AA9" s="80" t="s">
        <v>305</v>
      </c>
      <c r="AB9" s="82">
        <v>45565</v>
      </c>
      <c r="AC9" s="81"/>
      <c r="AD9" s="89">
        <v>2021581.977</v>
      </c>
      <c r="AE9" s="118">
        <v>1</v>
      </c>
      <c r="AF9" s="105">
        <v>92.16</v>
      </c>
      <c r="AG9" s="121">
        <v>1863.09</v>
      </c>
      <c r="AH9" s="142"/>
      <c r="AI9" s="142"/>
      <c r="AJ9" s="80" t="s">
        <v>17</v>
      </c>
      <c r="AK9" s="235">
        <v>1.7329588450341681E-2</v>
      </c>
      <c r="AL9" s="235">
        <v>1.8940015117535595E-4</v>
      </c>
    </row>
    <row r="10" spans="1:38">
      <c r="A10" s="80">
        <v>162</v>
      </c>
      <c r="B10" s="80">
        <v>162</v>
      </c>
      <c r="C10" s="80" t="s">
        <v>1043</v>
      </c>
      <c r="D10" s="80">
        <v>520042185</v>
      </c>
      <c r="E10" s="75" t="s">
        <v>429</v>
      </c>
      <c r="F10" s="80" t="s">
        <v>2863</v>
      </c>
      <c r="G10" s="80" t="s">
        <v>2864</v>
      </c>
      <c r="H10" s="80" t="s">
        <v>76</v>
      </c>
      <c r="I10" s="80" t="s">
        <v>312</v>
      </c>
      <c r="J10" s="75" t="s">
        <v>53</v>
      </c>
      <c r="K10" s="75" t="s">
        <v>53</v>
      </c>
      <c r="L10" s="75" t="s">
        <v>1121</v>
      </c>
      <c r="M10" s="80" t="s">
        <v>652</v>
      </c>
      <c r="N10" s="80" t="s">
        <v>62</v>
      </c>
      <c r="O10" s="82">
        <v>42795</v>
      </c>
      <c r="P10" s="80" t="s">
        <v>992</v>
      </c>
      <c r="Q10" s="80" t="s">
        <v>70</v>
      </c>
      <c r="R10" s="80" t="s">
        <v>57</v>
      </c>
      <c r="S10" s="81" t="s">
        <v>973</v>
      </c>
      <c r="T10" s="107">
        <v>0.94</v>
      </c>
      <c r="U10" s="128">
        <v>46096</v>
      </c>
      <c r="V10" s="106">
        <v>5.0599999999999999E-2</v>
      </c>
      <c r="W10" s="91">
        <v>2.5000000000000001E-2</v>
      </c>
      <c r="X10" s="75" t="s">
        <v>634</v>
      </c>
      <c r="Y10" s="75"/>
      <c r="Z10" s="80" t="s">
        <v>788</v>
      </c>
      <c r="AA10" s="80" t="s">
        <v>305</v>
      </c>
      <c r="AB10" s="82">
        <v>45565</v>
      </c>
      <c r="AC10" s="81"/>
      <c r="AD10" s="89">
        <v>3684102.41</v>
      </c>
      <c r="AE10" s="118">
        <v>1</v>
      </c>
      <c r="AF10" s="105">
        <v>97.82</v>
      </c>
      <c r="AG10" s="121">
        <v>3603.7890000000002</v>
      </c>
      <c r="AH10" s="142"/>
      <c r="AI10" s="142"/>
      <c r="AJ10" s="80" t="s">
        <v>17</v>
      </c>
      <c r="AK10" s="235">
        <v>3.3520753281842744E-2</v>
      </c>
      <c r="AL10" s="235">
        <v>3.6635813696820062E-4</v>
      </c>
    </row>
    <row r="11" spans="1:38">
      <c r="A11" s="80">
        <v>162</v>
      </c>
      <c r="B11" s="80">
        <v>162</v>
      </c>
      <c r="C11" s="80" t="s">
        <v>2865</v>
      </c>
      <c r="D11" s="80">
        <v>514189596</v>
      </c>
      <c r="E11" s="75" t="s">
        <v>429</v>
      </c>
      <c r="F11" s="80" t="s">
        <v>2866</v>
      </c>
      <c r="G11" s="80" t="s">
        <v>2867</v>
      </c>
      <c r="H11" s="80" t="s">
        <v>76</v>
      </c>
      <c r="I11" s="80" t="s">
        <v>312</v>
      </c>
      <c r="J11" s="75" t="s">
        <v>53</v>
      </c>
      <c r="K11" s="75" t="s">
        <v>53</v>
      </c>
      <c r="L11" s="75" t="s">
        <v>1121</v>
      </c>
      <c r="M11" s="80" t="s">
        <v>649</v>
      </c>
      <c r="N11" s="80" t="s">
        <v>62</v>
      </c>
      <c r="O11" s="82">
        <v>43310</v>
      </c>
      <c r="P11" s="80" t="s">
        <v>981</v>
      </c>
      <c r="Q11" s="80" t="s">
        <v>966</v>
      </c>
      <c r="R11" s="80" t="s">
        <v>57</v>
      </c>
      <c r="S11" s="81" t="s">
        <v>973</v>
      </c>
      <c r="T11" s="107">
        <v>0.25</v>
      </c>
      <c r="U11" s="128">
        <v>45657</v>
      </c>
      <c r="V11" s="106">
        <v>5.5E-2</v>
      </c>
      <c r="W11" s="91">
        <v>3.5499999999999997E-2</v>
      </c>
      <c r="X11" s="75" t="s">
        <v>634</v>
      </c>
      <c r="Y11" s="75"/>
      <c r="Z11" s="80" t="s">
        <v>788</v>
      </c>
      <c r="AA11" s="80" t="s">
        <v>305</v>
      </c>
      <c r="AB11" s="82">
        <v>45565</v>
      </c>
      <c r="AC11" s="81"/>
      <c r="AD11" s="89">
        <v>4301775.6780000003</v>
      </c>
      <c r="AE11" s="118">
        <v>1</v>
      </c>
      <c r="AF11" s="105">
        <v>100.41</v>
      </c>
      <c r="AG11" s="121">
        <v>4319.4129999999996</v>
      </c>
      <c r="AH11" s="142"/>
      <c r="AI11" s="142"/>
      <c r="AJ11" s="80" t="s">
        <v>17</v>
      </c>
      <c r="AK11" s="235">
        <v>4.0177151740954917E-2</v>
      </c>
      <c r="AL11" s="235">
        <v>4.3910786660268571E-4</v>
      </c>
    </row>
    <row r="12" spans="1:38">
      <c r="A12" s="80">
        <v>162</v>
      </c>
      <c r="B12" s="80">
        <v>162</v>
      </c>
      <c r="C12" s="80" t="s">
        <v>1428</v>
      </c>
      <c r="D12" s="80" t="s">
        <v>1032</v>
      </c>
      <c r="E12" s="75" t="s">
        <v>430</v>
      </c>
      <c r="F12" s="80" t="s">
        <v>2868</v>
      </c>
      <c r="G12" s="80" t="s">
        <v>2869</v>
      </c>
      <c r="H12" s="80" t="s">
        <v>76</v>
      </c>
      <c r="I12" s="80" t="s">
        <v>312</v>
      </c>
      <c r="J12" s="75" t="s">
        <v>53</v>
      </c>
      <c r="K12" s="75" t="s">
        <v>53</v>
      </c>
      <c r="L12" s="75" t="s">
        <v>1121</v>
      </c>
      <c r="M12" s="80" t="s">
        <v>922</v>
      </c>
      <c r="N12" s="80" t="s">
        <v>62</v>
      </c>
      <c r="O12" s="82">
        <v>44007</v>
      </c>
      <c r="P12" s="80" t="s">
        <v>979</v>
      </c>
      <c r="Q12" s="80" t="s">
        <v>966</v>
      </c>
      <c r="R12" s="80" t="s">
        <v>57</v>
      </c>
      <c r="S12" s="81" t="s">
        <v>973</v>
      </c>
      <c r="T12" s="107">
        <v>3.31</v>
      </c>
      <c r="U12" s="128">
        <v>48014</v>
      </c>
      <c r="V12" s="106">
        <v>6.3299999999999995E-2</v>
      </c>
      <c r="W12" s="91">
        <v>3.3500000000000002E-2</v>
      </c>
      <c r="X12" s="75" t="s">
        <v>634</v>
      </c>
      <c r="Y12" s="75"/>
      <c r="Z12" s="80" t="s">
        <v>788</v>
      </c>
      <c r="AA12" s="80" t="s">
        <v>305</v>
      </c>
      <c r="AB12" s="82">
        <v>45565</v>
      </c>
      <c r="AC12" s="81"/>
      <c r="AD12" s="89">
        <v>3509521.9339999999</v>
      </c>
      <c r="AE12" s="118">
        <v>1</v>
      </c>
      <c r="AF12" s="105">
        <v>91.84</v>
      </c>
      <c r="AG12" s="121">
        <v>3223.145</v>
      </c>
      <c r="AH12" s="142"/>
      <c r="AI12" s="142"/>
      <c r="AJ12" s="80" t="s">
        <v>17</v>
      </c>
      <c r="AK12" s="235">
        <v>2.998018150801976E-2</v>
      </c>
      <c r="AL12" s="235">
        <v>3.2766219037195881E-4</v>
      </c>
    </row>
    <row r="13" spans="1:38">
      <c r="A13" s="80">
        <v>162</v>
      </c>
      <c r="B13" s="80">
        <v>162</v>
      </c>
      <c r="C13" s="80" t="s">
        <v>2870</v>
      </c>
      <c r="D13" s="80">
        <v>512905423</v>
      </c>
      <c r="E13" s="75" t="s">
        <v>429</v>
      </c>
      <c r="F13" s="80" t="s">
        <v>2871</v>
      </c>
      <c r="G13" s="80" t="s">
        <v>2872</v>
      </c>
      <c r="H13" s="80" t="s">
        <v>76</v>
      </c>
      <c r="I13" s="80" t="s">
        <v>312</v>
      </c>
      <c r="J13" s="75" t="s">
        <v>53</v>
      </c>
      <c r="K13" s="75" t="s">
        <v>53</v>
      </c>
      <c r="L13" s="75" t="s">
        <v>1121</v>
      </c>
      <c r="M13" s="80" t="s">
        <v>257</v>
      </c>
      <c r="N13" s="80" t="s">
        <v>62</v>
      </c>
      <c r="O13" s="82">
        <v>45122</v>
      </c>
      <c r="P13" s="80" t="s">
        <v>991</v>
      </c>
      <c r="Q13" s="80" t="s">
        <v>70</v>
      </c>
      <c r="R13" s="80" t="s">
        <v>57</v>
      </c>
      <c r="S13" s="81" t="s">
        <v>973</v>
      </c>
      <c r="T13" s="107">
        <v>3.41</v>
      </c>
      <c r="U13" s="128">
        <v>47042</v>
      </c>
      <c r="V13" s="106">
        <v>6.93E-2</v>
      </c>
      <c r="W13" s="91">
        <v>7.3300000000000004E-2</v>
      </c>
      <c r="X13" s="75" t="s">
        <v>633</v>
      </c>
      <c r="Y13" s="75"/>
      <c r="Z13" s="80" t="s">
        <v>788</v>
      </c>
      <c r="AA13" s="80" t="s">
        <v>305</v>
      </c>
      <c r="AB13" s="82">
        <v>45565</v>
      </c>
      <c r="AC13" s="81"/>
      <c r="AD13" s="89">
        <v>2150887.84</v>
      </c>
      <c r="AE13" s="118">
        <v>1</v>
      </c>
      <c r="AF13" s="105">
        <v>102.89</v>
      </c>
      <c r="AG13" s="121">
        <v>2213.049</v>
      </c>
      <c r="AH13" s="142"/>
      <c r="AI13" s="142"/>
      <c r="AJ13" s="80" t="s">
        <v>17</v>
      </c>
      <c r="AK13" s="235">
        <v>2.05847427609188E-2</v>
      </c>
      <c r="AL13" s="235">
        <v>2.2497668666487949E-4</v>
      </c>
    </row>
    <row r="14" spans="1:38">
      <c r="A14" s="80">
        <v>162</v>
      </c>
      <c r="B14" s="80">
        <v>162</v>
      </c>
      <c r="C14" s="80" t="s">
        <v>1491</v>
      </c>
      <c r="D14" s="80">
        <v>516100120</v>
      </c>
      <c r="E14" s="75" t="s">
        <v>429</v>
      </c>
      <c r="F14" s="80" t="s">
        <v>1492</v>
      </c>
      <c r="G14" s="80" t="s">
        <v>1493</v>
      </c>
      <c r="H14" s="80" t="s">
        <v>76</v>
      </c>
      <c r="I14" s="80" t="s">
        <v>312</v>
      </c>
      <c r="J14" s="75" t="s">
        <v>53</v>
      </c>
      <c r="K14" s="75" t="s">
        <v>53</v>
      </c>
      <c r="L14" s="75" t="s">
        <v>1121</v>
      </c>
      <c r="M14" s="80" t="s">
        <v>257</v>
      </c>
      <c r="N14" s="80" t="s">
        <v>62</v>
      </c>
      <c r="O14" s="82">
        <v>45132</v>
      </c>
      <c r="P14" s="80" t="s">
        <v>993</v>
      </c>
      <c r="Q14" s="80" t="s">
        <v>70</v>
      </c>
      <c r="R14" s="80" t="s">
        <v>64</v>
      </c>
      <c r="S14" s="81" t="s">
        <v>973</v>
      </c>
      <c r="T14" s="107">
        <v>2.1</v>
      </c>
      <c r="U14" s="128">
        <v>48103</v>
      </c>
      <c r="V14" s="106">
        <v>3.7400000000000003E-2</v>
      </c>
      <c r="W14" s="91">
        <v>4.2500000000000003E-2</v>
      </c>
      <c r="X14" s="75" t="s">
        <v>634</v>
      </c>
      <c r="Y14" s="75"/>
      <c r="Z14" s="80" t="s">
        <v>788</v>
      </c>
      <c r="AA14" s="80" t="s">
        <v>305</v>
      </c>
      <c r="AB14" s="82">
        <v>45565</v>
      </c>
      <c r="AC14" s="81"/>
      <c r="AD14" s="89">
        <v>3928525.4939999999</v>
      </c>
      <c r="AE14" s="118">
        <v>1</v>
      </c>
      <c r="AF14" s="105">
        <v>105.89</v>
      </c>
      <c r="AG14" s="121">
        <v>4159.9160000000002</v>
      </c>
      <c r="AH14" s="142"/>
      <c r="AI14" s="142"/>
      <c r="AJ14" s="80" t="s">
        <v>17</v>
      </c>
      <c r="AK14" s="235">
        <v>3.8693585531558626E-2</v>
      </c>
      <c r="AL14" s="235">
        <v>4.2289353669268907E-4</v>
      </c>
    </row>
    <row r="15" spans="1:38">
      <c r="A15" s="80">
        <v>162</v>
      </c>
      <c r="B15" s="80">
        <v>162</v>
      </c>
      <c r="C15" s="80" t="s">
        <v>1084</v>
      </c>
      <c r="D15" s="80">
        <v>520018078</v>
      </c>
      <c r="E15" s="75" t="s">
        <v>429</v>
      </c>
      <c r="F15" s="80" t="s">
        <v>1494</v>
      </c>
      <c r="G15" s="80" t="s">
        <v>1495</v>
      </c>
      <c r="H15" s="80" t="s">
        <v>76</v>
      </c>
      <c r="I15" s="80" t="s">
        <v>312</v>
      </c>
      <c r="J15" s="75" t="s">
        <v>53</v>
      </c>
      <c r="K15" s="75" t="s">
        <v>53</v>
      </c>
      <c r="L15" s="75" t="s">
        <v>1121</v>
      </c>
      <c r="M15" s="80" t="s">
        <v>256</v>
      </c>
      <c r="N15" s="80" t="s">
        <v>62</v>
      </c>
      <c r="O15" s="82">
        <v>45141</v>
      </c>
      <c r="P15" s="77" t="s">
        <v>298</v>
      </c>
      <c r="Q15" s="77" t="s">
        <v>298</v>
      </c>
      <c r="R15" s="77" t="s">
        <v>298</v>
      </c>
      <c r="S15" s="81" t="s">
        <v>973</v>
      </c>
      <c r="T15" s="107">
        <v>2.08</v>
      </c>
      <c r="U15" s="128">
        <v>46380</v>
      </c>
      <c r="V15" s="106">
        <v>6.4500000000000002E-2</v>
      </c>
      <c r="W15" s="91">
        <v>6.8000000000000005E-2</v>
      </c>
      <c r="X15" s="75" t="s">
        <v>634</v>
      </c>
      <c r="Y15" s="75"/>
      <c r="Z15" s="80" t="s">
        <v>788</v>
      </c>
      <c r="AA15" s="80" t="s">
        <v>305</v>
      </c>
      <c r="AB15" s="82">
        <v>45565</v>
      </c>
      <c r="AC15" s="81"/>
      <c r="AD15" s="89">
        <v>2498743.787</v>
      </c>
      <c r="AE15" s="118">
        <v>1</v>
      </c>
      <c r="AF15" s="105">
        <v>100.86</v>
      </c>
      <c r="AG15" s="121">
        <v>2520.2330000000002</v>
      </c>
      <c r="AH15" s="142"/>
      <c r="AI15" s="142"/>
      <c r="AJ15" s="80" t="s">
        <v>17</v>
      </c>
      <c r="AK15" s="235">
        <v>2.3442024104562833E-2</v>
      </c>
      <c r="AL15" s="235">
        <v>2.5620475188913093E-4</v>
      </c>
    </row>
    <row r="16" spans="1:38">
      <c r="A16" s="80">
        <v>162</v>
      </c>
      <c r="B16" s="80">
        <v>162</v>
      </c>
      <c r="C16" s="80" t="s">
        <v>2873</v>
      </c>
      <c r="D16" s="80">
        <v>570012377</v>
      </c>
      <c r="E16" s="75" t="s">
        <v>429</v>
      </c>
      <c r="F16" s="80" t="s">
        <v>2874</v>
      </c>
      <c r="G16" s="80" t="s">
        <v>2875</v>
      </c>
      <c r="H16" s="80" t="s">
        <v>76</v>
      </c>
      <c r="I16" s="80" t="s">
        <v>312</v>
      </c>
      <c r="J16" s="75" t="s">
        <v>53</v>
      </c>
      <c r="K16" s="75" t="s">
        <v>53</v>
      </c>
      <c r="L16" s="75" t="s">
        <v>1121</v>
      </c>
      <c r="M16" s="80" t="s">
        <v>258</v>
      </c>
      <c r="N16" s="80" t="s">
        <v>62</v>
      </c>
      <c r="O16" s="82">
        <v>45154</v>
      </c>
      <c r="P16" s="80" t="s">
        <v>979</v>
      </c>
      <c r="Q16" s="80" t="s">
        <v>966</v>
      </c>
      <c r="R16" s="80" t="s">
        <v>57</v>
      </c>
      <c r="S16" s="81" t="s">
        <v>973</v>
      </c>
      <c r="T16" s="107">
        <v>2.75</v>
      </c>
      <c r="U16" s="128">
        <v>47483</v>
      </c>
      <c r="V16" s="106">
        <v>3.6400000000000002E-2</v>
      </c>
      <c r="W16" s="91">
        <v>3.6400000000000002E-2</v>
      </c>
      <c r="X16" s="75" t="s">
        <v>634</v>
      </c>
      <c r="Y16" s="75"/>
      <c r="Z16" s="80" t="s">
        <v>788</v>
      </c>
      <c r="AA16" s="80" t="s">
        <v>305</v>
      </c>
      <c r="AB16" s="82">
        <v>45565</v>
      </c>
      <c r="AC16" s="81"/>
      <c r="AD16" s="89">
        <v>4301775.68</v>
      </c>
      <c r="AE16" s="118">
        <v>1</v>
      </c>
      <c r="AF16" s="105">
        <v>105.15</v>
      </c>
      <c r="AG16" s="121">
        <v>4523.317</v>
      </c>
      <c r="AH16" s="142"/>
      <c r="AI16" s="142"/>
      <c r="AJ16" s="80" t="s">
        <v>17</v>
      </c>
      <c r="AK16" s="235">
        <v>4.2073771015052511E-2</v>
      </c>
      <c r="AL16" s="235">
        <v>4.5983657451548643E-4</v>
      </c>
    </row>
    <row r="17" spans="1:38">
      <c r="A17" s="80">
        <v>162</v>
      </c>
      <c r="B17" s="80">
        <v>162</v>
      </c>
      <c r="C17" s="80" t="s">
        <v>1084</v>
      </c>
      <c r="D17" s="80">
        <v>520018078</v>
      </c>
      <c r="E17" s="75" t="s">
        <v>429</v>
      </c>
      <c r="F17" s="80" t="s">
        <v>3032</v>
      </c>
      <c r="G17" s="80" t="s">
        <v>3033</v>
      </c>
      <c r="H17" s="80" t="s">
        <v>76</v>
      </c>
      <c r="I17" s="80" t="s">
        <v>312</v>
      </c>
      <c r="J17" s="75" t="s">
        <v>53</v>
      </c>
      <c r="K17" s="75" t="s">
        <v>53</v>
      </c>
      <c r="L17" s="75" t="s">
        <v>1121</v>
      </c>
      <c r="M17" s="80" t="s">
        <v>256</v>
      </c>
      <c r="N17" s="80" t="s">
        <v>62</v>
      </c>
      <c r="O17" s="82">
        <v>45400</v>
      </c>
      <c r="P17" s="77" t="s">
        <v>298</v>
      </c>
      <c r="Q17" s="77" t="s">
        <v>298</v>
      </c>
      <c r="R17" s="77" t="s">
        <v>298</v>
      </c>
      <c r="S17" s="81" t="s">
        <v>973</v>
      </c>
      <c r="T17" s="107">
        <v>4.87</v>
      </c>
      <c r="U17" s="128">
        <v>47720</v>
      </c>
      <c r="V17" s="106">
        <v>7.1300000000000002E-2</v>
      </c>
      <c r="W17" s="91">
        <v>6.8000000000000005E-2</v>
      </c>
      <c r="X17" s="75" t="s">
        <v>634</v>
      </c>
      <c r="Y17" s="75"/>
      <c r="Z17" s="80" t="s">
        <v>788</v>
      </c>
      <c r="AA17" s="80" t="s">
        <v>305</v>
      </c>
      <c r="AB17" s="82">
        <v>45565</v>
      </c>
      <c r="AC17" s="81"/>
      <c r="AD17" s="89">
        <v>6191592.9419999998</v>
      </c>
      <c r="AE17" s="118">
        <v>1</v>
      </c>
      <c r="AF17" s="105">
        <v>99.8</v>
      </c>
      <c r="AG17" s="121">
        <v>6179.21</v>
      </c>
      <c r="AH17" s="142"/>
      <c r="AI17" s="142"/>
      <c r="AJ17" s="80" t="s">
        <v>17</v>
      </c>
      <c r="AK17" s="235">
        <v>5.7476110251375841E-2</v>
      </c>
      <c r="AL17" s="235">
        <v>6.2817325418754394E-4</v>
      </c>
    </row>
    <row r="18" spans="1:38">
      <c r="A18" s="80">
        <v>162</v>
      </c>
      <c r="B18" s="80">
        <v>162</v>
      </c>
      <c r="C18" s="80" t="s">
        <v>2865</v>
      </c>
      <c r="D18" s="80">
        <v>514189596</v>
      </c>
      <c r="E18" s="75" t="s">
        <v>429</v>
      </c>
      <c r="F18" s="80" t="s">
        <v>3193</v>
      </c>
      <c r="G18" s="80" t="s">
        <v>3194</v>
      </c>
      <c r="H18" s="80" t="s">
        <v>76</v>
      </c>
      <c r="I18" s="80" t="s">
        <v>312</v>
      </c>
      <c r="J18" s="75" t="s">
        <v>53</v>
      </c>
      <c r="K18" s="75" t="s">
        <v>53</v>
      </c>
      <c r="L18" s="75" t="s">
        <v>1121</v>
      </c>
      <c r="M18" s="80" t="s">
        <v>649</v>
      </c>
      <c r="N18" s="80" t="s">
        <v>62</v>
      </c>
      <c r="O18" s="82">
        <v>45483</v>
      </c>
      <c r="P18" s="80" t="s">
        <v>981</v>
      </c>
      <c r="Q18" s="80" t="s">
        <v>966</v>
      </c>
      <c r="R18" s="80" t="s">
        <v>57</v>
      </c>
      <c r="S18" s="81" t="s">
        <v>973</v>
      </c>
      <c r="T18" s="107">
        <v>3.78</v>
      </c>
      <c r="U18" s="128">
        <v>47118</v>
      </c>
      <c r="V18" s="106">
        <v>3.8399999999999997E-2</v>
      </c>
      <c r="W18" s="91">
        <v>3.8399999999999997E-2</v>
      </c>
      <c r="X18" s="75" t="s">
        <v>634</v>
      </c>
      <c r="Y18" s="75"/>
      <c r="Z18" s="80" t="s">
        <v>788</v>
      </c>
      <c r="AA18" s="80" t="s">
        <v>305</v>
      </c>
      <c r="AB18" s="82">
        <v>45565</v>
      </c>
      <c r="AC18" s="81"/>
      <c r="AD18" s="89">
        <v>2365976.6239999998</v>
      </c>
      <c r="AE18" s="118">
        <v>1</v>
      </c>
      <c r="AF18" s="105">
        <v>102.59</v>
      </c>
      <c r="AG18" s="121">
        <v>2427.2559999999999</v>
      </c>
      <c r="AH18" s="142"/>
      <c r="AI18" s="142"/>
      <c r="AJ18" s="80" t="s">
        <v>17</v>
      </c>
      <c r="AK18" s="235">
        <v>2.2577195703708648E-2</v>
      </c>
      <c r="AL18" s="235">
        <v>2.4675278883000271E-4</v>
      </c>
    </row>
    <row r="19" spans="1:38" s="10" customFormat="1">
      <c r="A19" s="80">
        <v>162</v>
      </c>
      <c r="B19" s="80">
        <v>162</v>
      </c>
      <c r="C19" s="80" t="s">
        <v>1491</v>
      </c>
      <c r="D19" s="80">
        <v>516100120</v>
      </c>
      <c r="E19" s="75" t="s">
        <v>429</v>
      </c>
      <c r="F19" s="80" t="s">
        <v>3195</v>
      </c>
      <c r="G19" s="80" t="s">
        <v>3196</v>
      </c>
      <c r="H19" s="80" t="s">
        <v>76</v>
      </c>
      <c r="I19" s="80" t="s">
        <v>312</v>
      </c>
      <c r="J19" s="75" t="s">
        <v>53</v>
      </c>
      <c r="K19" s="75" t="s">
        <v>53</v>
      </c>
      <c r="L19" s="75" t="s">
        <v>1121</v>
      </c>
      <c r="M19" s="80" t="s">
        <v>257</v>
      </c>
      <c r="N19" s="80" t="s">
        <v>62</v>
      </c>
      <c r="O19" s="82">
        <v>45458</v>
      </c>
      <c r="P19" s="80" t="s">
        <v>993</v>
      </c>
      <c r="Q19" s="80" t="s">
        <v>70</v>
      </c>
      <c r="R19" s="80" t="s">
        <v>57</v>
      </c>
      <c r="S19" s="81" t="s">
        <v>973</v>
      </c>
      <c r="T19" s="107">
        <v>3.38</v>
      </c>
      <c r="U19" s="128">
        <v>48213</v>
      </c>
      <c r="V19" s="106">
        <v>4.3499999999999997E-2</v>
      </c>
      <c r="W19" s="91">
        <v>4.4499999999999998E-2</v>
      </c>
      <c r="X19" s="75" t="s">
        <v>634</v>
      </c>
      <c r="Y19" s="75"/>
      <c r="Z19" s="80" t="s">
        <v>788</v>
      </c>
      <c r="AA19" s="80" t="s">
        <v>305</v>
      </c>
      <c r="AB19" s="82">
        <v>45565</v>
      </c>
      <c r="AC19" s="81"/>
      <c r="AD19" s="89">
        <v>2150887.84</v>
      </c>
      <c r="AE19" s="118">
        <v>1</v>
      </c>
      <c r="AF19" s="105">
        <v>103.08</v>
      </c>
      <c r="AG19" s="121">
        <v>2217.1350000000002</v>
      </c>
      <c r="AH19" s="142"/>
      <c r="AI19" s="142"/>
      <c r="AJ19" s="80" t="s">
        <v>17</v>
      </c>
      <c r="AK19" s="235">
        <v>2.0622748814522276E-2</v>
      </c>
      <c r="AL19" s="235">
        <v>2.253920659636265E-4</v>
      </c>
    </row>
    <row r="20" spans="1:38">
      <c r="A20" s="80">
        <v>162</v>
      </c>
      <c r="B20" s="80">
        <v>162</v>
      </c>
      <c r="C20" s="80" t="s">
        <v>1082</v>
      </c>
      <c r="D20" s="80">
        <v>520000118</v>
      </c>
      <c r="E20" s="75" t="s">
        <v>429</v>
      </c>
      <c r="F20" s="80" t="s">
        <v>3197</v>
      </c>
      <c r="G20" s="80" t="s">
        <v>3198</v>
      </c>
      <c r="H20" s="80" t="s">
        <v>76</v>
      </c>
      <c r="I20" s="80" t="s">
        <v>312</v>
      </c>
      <c r="J20" s="75" t="s">
        <v>53</v>
      </c>
      <c r="K20" s="75" t="s">
        <v>53</v>
      </c>
      <c r="L20" s="75" t="s">
        <v>1121</v>
      </c>
      <c r="M20" s="80" t="s">
        <v>256</v>
      </c>
      <c r="N20" s="80" t="s">
        <v>62</v>
      </c>
      <c r="O20" s="82">
        <v>45559</v>
      </c>
      <c r="P20" s="77" t="s">
        <v>298</v>
      </c>
      <c r="Q20" s="77" t="s">
        <v>298</v>
      </c>
      <c r="R20" s="77" t="s">
        <v>298</v>
      </c>
      <c r="S20" s="81" t="s">
        <v>973</v>
      </c>
      <c r="T20" s="107">
        <v>2.76</v>
      </c>
      <c r="U20" s="128">
        <v>46660</v>
      </c>
      <c r="V20" s="106">
        <v>6.7799999999999999E-2</v>
      </c>
      <c r="W20" s="91">
        <v>6.7500000000000004E-2</v>
      </c>
      <c r="X20" s="75" t="s">
        <v>634</v>
      </c>
      <c r="Y20" s="75"/>
      <c r="Z20" s="80" t="s">
        <v>788</v>
      </c>
      <c r="AA20" s="80" t="s">
        <v>305</v>
      </c>
      <c r="AB20" s="82">
        <v>45565</v>
      </c>
      <c r="AC20" s="81"/>
      <c r="AD20" s="89">
        <v>6990385.4800000004</v>
      </c>
      <c r="AE20" s="118">
        <v>1</v>
      </c>
      <c r="AF20" s="105">
        <v>100.03</v>
      </c>
      <c r="AG20" s="121">
        <v>6992.4830000000002</v>
      </c>
      <c r="AH20" s="142"/>
      <c r="AI20" s="142"/>
      <c r="AJ20" s="80" t="s">
        <v>17</v>
      </c>
      <c r="AK20" s="235">
        <v>6.5040793861815882E-2</v>
      </c>
      <c r="AL20" s="235">
        <v>7.1084989844350335E-4</v>
      </c>
    </row>
    <row r="21" spans="1:38">
      <c r="A21" s="80">
        <v>162</v>
      </c>
      <c r="B21" s="80">
        <v>162</v>
      </c>
      <c r="C21" s="80" t="s">
        <v>1084</v>
      </c>
      <c r="D21" s="80">
        <v>520018078</v>
      </c>
      <c r="E21" s="75" t="s">
        <v>429</v>
      </c>
      <c r="F21" s="80" t="s">
        <v>2853</v>
      </c>
      <c r="G21" s="80">
        <v>6020903</v>
      </c>
      <c r="H21" s="80" t="s">
        <v>78</v>
      </c>
      <c r="I21" s="80" t="s">
        <v>229</v>
      </c>
      <c r="J21" s="75" t="s">
        <v>53</v>
      </c>
      <c r="K21" s="75" t="s">
        <v>53</v>
      </c>
      <c r="L21" s="75" t="s">
        <v>1121</v>
      </c>
      <c r="M21" s="80" t="s">
        <v>256</v>
      </c>
      <c r="N21" s="80" t="s">
        <v>62</v>
      </c>
      <c r="O21" s="82">
        <v>36489</v>
      </c>
      <c r="P21" s="80" t="s">
        <v>984</v>
      </c>
      <c r="Q21" s="80" t="s">
        <v>966</v>
      </c>
      <c r="R21" s="80" t="s">
        <v>57</v>
      </c>
      <c r="S21" s="81" t="s">
        <v>973</v>
      </c>
      <c r="T21" s="107">
        <v>2.39</v>
      </c>
      <c r="U21" s="128">
        <v>47447</v>
      </c>
      <c r="V21" s="106">
        <v>2.1000000000000001E-2</v>
      </c>
      <c r="W21" s="91">
        <v>6.0499999999999998E-2</v>
      </c>
      <c r="X21" s="75" t="s">
        <v>633</v>
      </c>
      <c r="Y21" s="75"/>
      <c r="Z21" s="80" t="s">
        <v>788</v>
      </c>
      <c r="AA21" s="80" t="s">
        <v>305</v>
      </c>
      <c r="AB21" s="82">
        <v>45565</v>
      </c>
      <c r="AC21" s="81"/>
      <c r="AD21" s="89">
        <v>3161.8049999999998</v>
      </c>
      <c r="AE21" s="118">
        <v>1</v>
      </c>
      <c r="AF21" s="105">
        <v>175.21</v>
      </c>
      <c r="AG21" s="121">
        <v>5.54</v>
      </c>
      <c r="AH21" s="142"/>
      <c r="AI21" s="142"/>
      <c r="AJ21" s="80" t="s">
        <v>17</v>
      </c>
      <c r="AK21" s="235">
        <v>5.1530478943525494E-5</v>
      </c>
      <c r="AL21" s="235">
        <v>5.6319170706271416E-7</v>
      </c>
    </row>
    <row r="22" spans="1:38">
      <c r="A22" s="80">
        <v>162</v>
      </c>
      <c r="B22" s="80">
        <v>162</v>
      </c>
      <c r="C22" s="80" t="s">
        <v>2854</v>
      </c>
      <c r="D22" s="80">
        <v>520020421</v>
      </c>
      <c r="E22" s="75" t="s">
        <v>429</v>
      </c>
      <c r="F22" s="80" t="s">
        <v>2855</v>
      </c>
      <c r="G22" s="80">
        <v>6620300</v>
      </c>
      <c r="H22" s="80" t="s">
        <v>78</v>
      </c>
      <c r="I22" s="80" t="s">
        <v>229</v>
      </c>
      <c r="J22" s="75" t="s">
        <v>53</v>
      </c>
      <c r="K22" s="75" t="s">
        <v>53</v>
      </c>
      <c r="L22" s="75" t="s">
        <v>1121</v>
      </c>
      <c r="M22" s="80" t="s">
        <v>256</v>
      </c>
      <c r="N22" s="80" t="s">
        <v>62</v>
      </c>
      <c r="O22" s="82">
        <v>44381</v>
      </c>
      <c r="P22" s="80" t="s">
        <v>979</v>
      </c>
      <c r="Q22" s="80" t="s">
        <v>966</v>
      </c>
      <c r="R22" s="80" t="s">
        <v>57</v>
      </c>
      <c r="S22" s="81" t="s">
        <v>973</v>
      </c>
      <c r="T22" s="107">
        <v>1.75</v>
      </c>
      <c r="U22" s="128">
        <v>46207</v>
      </c>
      <c r="V22" s="106">
        <v>3.4299999999999997E-2</v>
      </c>
      <c r="W22" s="91">
        <v>8.5000000000000006E-3</v>
      </c>
      <c r="X22" s="75" t="s">
        <v>633</v>
      </c>
      <c r="Y22" s="75"/>
      <c r="Z22" s="80" t="s">
        <v>788</v>
      </c>
      <c r="AA22" s="80" t="s">
        <v>305</v>
      </c>
      <c r="AB22" s="82">
        <v>45565</v>
      </c>
      <c r="AC22" s="81"/>
      <c r="AD22" s="89">
        <v>5377219.5999999996</v>
      </c>
      <c r="AE22" s="118">
        <v>1</v>
      </c>
      <c r="AF22" s="105">
        <v>109.06</v>
      </c>
      <c r="AG22" s="121">
        <v>5864.3959999999997</v>
      </c>
      <c r="AH22" s="142"/>
      <c r="AI22" s="142"/>
      <c r="AJ22" s="80" t="s">
        <v>17</v>
      </c>
      <c r="AK22" s="235">
        <v>5.4547858230053266E-2</v>
      </c>
      <c r="AL22" s="235">
        <v>5.9616952962667012E-4</v>
      </c>
    </row>
    <row r="23" spans="1:38">
      <c r="A23" s="80">
        <v>162</v>
      </c>
      <c r="B23" s="80">
        <v>162</v>
      </c>
      <c r="C23" s="80" t="s">
        <v>1496</v>
      </c>
      <c r="D23" s="80" t="s">
        <v>1497</v>
      </c>
      <c r="E23" s="75" t="s">
        <v>430</v>
      </c>
      <c r="F23" s="80" t="s">
        <v>1498</v>
      </c>
      <c r="G23" s="80" t="s">
        <v>1499</v>
      </c>
      <c r="H23" s="80" t="s">
        <v>76</v>
      </c>
      <c r="I23" s="80" t="s">
        <v>228</v>
      </c>
      <c r="J23" s="75" t="s">
        <v>61</v>
      </c>
      <c r="K23" s="75" t="s">
        <v>204</v>
      </c>
      <c r="L23" s="75" t="s">
        <v>1121</v>
      </c>
      <c r="M23" s="80" t="s">
        <v>1117</v>
      </c>
      <c r="N23" s="80" t="s">
        <v>62</v>
      </c>
      <c r="O23" s="82">
        <v>42206</v>
      </c>
      <c r="P23" s="80" t="s">
        <v>1033</v>
      </c>
      <c r="Q23" s="80" t="s">
        <v>84</v>
      </c>
      <c r="R23" s="80" t="s">
        <v>57</v>
      </c>
      <c r="S23" s="81" t="s">
        <v>970</v>
      </c>
      <c r="T23" s="107">
        <v>14.46</v>
      </c>
      <c r="U23" s="128">
        <v>55334</v>
      </c>
      <c r="V23" s="106">
        <v>6.0600000000000001E-2</v>
      </c>
      <c r="W23" s="91">
        <v>4.555E-2</v>
      </c>
      <c r="X23" s="75" t="s">
        <v>634</v>
      </c>
      <c r="Y23" s="75"/>
      <c r="Z23" s="80" t="s">
        <v>788</v>
      </c>
      <c r="AA23" s="80" t="s">
        <v>305</v>
      </c>
      <c r="AB23" s="82">
        <v>45565</v>
      </c>
      <c r="AC23" s="81"/>
      <c r="AD23" s="89">
        <v>1431420.0009999999</v>
      </c>
      <c r="AE23" s="118">
        <v>2.7435</v>
      </c>
      <c r="AF23" s="105">
        <v>81.13</v>
      </c>
      <c r="AG23" s="121">
        <v>3186.0569999999998</v>
      </c>
      <c r="AH23" s="142"/>
      <c r="AI23" s="142"/>
      <c r="AJ23" s="80" t="s">
        <v>17</v>
      </c>
      <c r="AK23" s="235">
        <v>2.9635206345012995E-2</v>
      </c>
      <c r="AL23" s="235">
        <v>3.2389185570922557E-4</v>
      </c>
    </row>
    <row r="24" spans="1:38">
      <c r="A24" s="80">
        <v>162</v>
      </c>
      <c r="B24" s="80">
        <v>162</v>
      </c>
      <c r="C24" s="80" t="s">
        <v>1047</v>
      </c>
      <c r="D24" s="80" t="s">
        <v>1085</v>
      </c>
      <c r="E24" s="75" t="s">
        <v>430</v>
      </c>
      <c r="F24" s="80" t="s">
        <v>1048</v>
      </c>
      <c r="G24" s="80" t="s">
        <v>1086</v>
      </c>
      <c r="H24" s="80" t="s">
        <v>76</v>
      </c>
      <c r="I24" s="80" t="s">
        <v>228</v>
      </c>
      <c r="J24" s="75" t="s">
        <v>61</v>
      </c>
      <c r="K24" s="75" t="s">
        <v>204</v>
      </c>
      <c r="L24" s="75" t="s">
        <v>1121</v>
      </c>
      <c r="M24" s="80" t="s">
        <v>1117</v>
      </c>
      <c r="N24" s="80" t="s">
        <v>62</v>
      </c>
      <c r="O24" s="82">
        <v>42408</v>
      </c>
      <c r="P24" s="80" t="s">
        <v>1026</v>
      </c>
      <c r="Q24" s="80" t="s">
        <v>107</v>
      </c>
      <c r="R24" s="80" t="s">
        <v>57</v>
      </c>
      <c r="S24" s="81" t="s">
        <v>970</v>
      </c>
      <c r="T24" s="107">
        <v>9.94</v>
      </c>
      <c r="U24" s="128">
        <v>55061</v>
      </c>
      <c r="V24" s="106">
        <v>5.0299999999999997E-2</v>
      </c>
      <c r="W24" s="91">
        <v>3.9510000000000003E-2</v>
      </c>
      <c r="X24" s="75" t="s">
        <v>634</v>
      </c>
      <c r="Y24" s="75"/>
      <c r="Z24" s="80" t="s">
        <v>788</v>
      </c>
      <c r="AA24" s="80" t="s">
        <v>305</v>
      </c>
      <c r="AB24" s="82">
        <v>45565</v>
      </c>
      <c r="AC24" s="81"/>
      <c r="AD24" s="89">
        <v>1197206.7039999999</v>
      </c>
      <c r="AE24" s="118">
        <v>2.7435</v>
      </c>
      <c r="AF24" s="105">
        <v>91.2</v>
      </c>
      <c r="AG24" s="121">
        <v>2995.4969999999998</v>
      </c>
      <c r="AH24" s="142"/>
      <c r="AI24" s="142"/>
      <c r="AJ24" s="80" t="s">
        <v>17</v>
      </c>
      <c r="AK24" s="235">
        <v>2.786270669384364E-2</v>
      </c>
      <c r="AL24" s="235">
        <v>3.0451968753271457E-4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Z22"/>
  <sheetViews>
    <sheetView rightToLeft="1" workbookViewId="0"/>
  </sheetViews>
  <sheetFormatPr defaultColWidth="9" defaultRowHeight="15"/>
  <cols>
    <col min="1" max="2" width="3.85546875" style="74" bestFit="1" customWidth="1"/>
    <col min="3" max="3" width="23.140625" style="74" bestFit="1" customWidth="1"/>
    <col min="4" max="4" width="24" style="74" bestFit="1" customWidth="1"/>
    <col min="5" max="5" width="22.7109375" style="76" bestFit="1" customWidth="1"/>
    <col min="6" max="6" width="26.85546875" style="74" bestFit="1" customWidth="1"/>
    <col min="7" max="7" width="5.85546875" style="74" bestFit="1" customWidth="1"/>
    <col min="8" max="8" width="4.42578125" style="74" bestFit="1" customWidth="1"/>
    <col min="9" max="9" width="12.7109375" style="74" bestFit="1" customWidth="1"/>
    <col min="10" max="10" width="5.42578125" style="74" bestFit="1" customWidth="1"/>
    <col min="11" max="11" width="5.7109375" style="74" bestFit="1" customWidth="1"/>
    <col min="12" max="12" width="6.85546875" style="76" bestFit="1" customWidth="1"/>
    <col min="13" max="13" width="48.140625" style="74" bestFit="1" customWidth="1"/>
    <col min="14" max="14" width="2.7109375" style="74" bestFit="1" customWidth="1"/>
    <col min="15" max="15" width="9.85546875" style="74" bestFit="1" customWidth="1"/>
    <col min="16" max="16" width="4.7109375" style="74" bestFit="1" customWidth="1"/>
    <col min="17" max="17" width="13.28515625" style="74" bestFit="1" customWidth="1"/>
    <col min="18" max="18" width="9.28515625" style="74" bestFit="1" customWidth="1"/>
    <col min="19" max="20" width="9.85546875" style="74" bestFit="1" customWidth="1"/>
    <col min="21" max="21" width="13.42578125" style="74" bestFit="1" customWidth="1"/>
    <col min="22" max="22" width="6.42578125" style="74" bestFit="1" customWidth="1"/>
    <col min="23" max="23" width="14.42578125" style="74" bestFit="1" customWidth="1"/>
    <col min="24" max="24" width="10.85546875" style="74" bestFit="1" customWidth="1"/>
    <col min="25" max="25" width="8" style="74" bestFit="1" customWidth="1"/>
    <col min="26" max="26" width="7" style="74" bestFit="1" customWidth="1"/>
    <col min="27" max="16384" width="9" style="74"/>
  </cols>
  <sheetData>
    <row r="1" spans="1:26" ht="66.75" customHeight="1">
      <c r="A1" s="14" t="s">
        <v>665</v>
      </c>
      <c r="B1" s="14" t="s">
        <v>0</v>
      </c>
      <c r="C1" s="14" t="s">
        <v>738</v>
      </c>
      <c r="D1" s="14" t="s">
        <v>2</v>
      </c>
      <c r="E1" s="14" t="s">
        <v>754</v>
      </c>
      <c r="F1" s="14" t="s">
        <v>1753</v>
      </c>
      <c r="G1" s="14" t="s">
        <v>29</v>
      </c>
      <c r="H1" s="14" t="s">
        <v>28</v>
      </c>
      <c r="I1" s="14" t="s">
        <v>1</v>
      </c>
      <c r="J1" s="14" t="s">
        <v>618</v>
      </c>
      <c r="K1" s="14" t="s">
        <v>619</v>
      </c>
      <c r="L1" s="14" t="s">
        <v>623</v>
      </c>
      <c r="M1" s="14" t="s">
        <v>9</v>
      </c>
      <c r="N1" s="14" t="s">
        <v>620</v>
      </c>
      <c r="O1" s="14" t="s">
        <v>12</v>
      </c>
      <c r="P1" s="14" t="s">
        <v>396</v>
      </c>
      <c r="Q1" s="14" t="s">
        <v>930</v>
      </c>
      <c r="R1" s="14" t="s">
        <v>372</v>
      </c>
      <c r="S1" s="14" t="s">
        <v>16</v>
      </c>
      <c r="T1" s="14" t="s">
        <v>1755</v>
      </c>
      <c r="U1" s="14" t="s">
        <v>786</v>
      </c>
      <c r="V1" s="14" t="s">
        <v>11</v>
      </c>
      <c r="W1" s="14" t="s">
        <v>15</v>
      </c>
      <c r="X1" s="14" t="s">
        <v>1120</v>
      </c>
      <c r="Y1" s="14" t="s">
        <v>19</v>
      </c>
      <c r="Z1" s="14" t="s">
        <v>30</v>
      </c>
    </row>
    <row r="2" spans="1:26">
      <c r="A2" s="77">
        <v>162</v>
      </c>
      <c r="B2" s="77">
        <v>162</v>
      </c>
      <c r="C2" s="77" t="s">
        <v>2876</v>
      </c>
      <c r="D2" s="77">
        <v>540310463</v>
      </c>
      <c r="E2" s="75" t="s">
        <v>429</v>
      </c>
      <c r="F2" s="77" t="s">
        <v>2876</v>
      </c>
      <c r="G2" s="77">
        <v>8824</v>
      </c>
      <c r="H2" s="75" t="s">
        <v>78</v>
      </c>
      <c r="I2" s="77" t="s">
        <v>464</v>
      </c>
      <c r="J2" s="75" t="s">
        <v>53</v>
      </c>
      <c r="K2" s="75" t="s">
        <v>53</v>
      </c>
      <c r="L2" s="77" t="s">
        <v>1121</v>
      </c>
      <c r="M2" s="77" t="s">
        <v>66</v>
      </c>
      <c r="N2" s="77" t="s">
        <v>55</v>
      </c>
      <c r="O2" s="131">
        <v>44559</v>
      </c>
      <c r="P2" s="75" t="s">
        <v>973</v>
      </c>
      <c r="Q2" s="77" t="s">
        <v>102</v>
      </c>
      <c r="R2" s="243" t="s">
        <v>305</v>
      </c>
      <c r="S2" s="129">
        <v>44559</v>
      </c>
      <c r="T2" s="77"/>
      <c r="U2" s="100">
        <v>1900.2249999999999</v>
      </c>
      <c r="V2" s="126">
        <v>1</v>
      </c>
      <c r="W2" s="100">
        <v>3904.375</v>
      </c>
      <c r="X2" s="100">
        <v>74.191999999999993</v>
      </c>
      <c r="Y2" s="235">
        <v>2.0851483738824604E-3</v>
      </c>
      <c r="Z2" s="235">
        <v>7.5422958719127946E-6</v>
      </c>
    </row>
    <row r="3" spans="1:26">
      <c r="A3" s="77">
        <v>162</v>
      </c>
      <c r="B3" s="77">
        <v>162</v>
      </c>
      <c r="C3" s="77" t="s">
        <v>2877</v>
      </c>
      <c r="D3" s="77">
        <v>514420660</v>
      </c>
      <c r="E3" s="75" t="s">
        <v>429</v>
      </c>
      <c r="F3" s="77" t="s">
        <v>2877</v>
      </c>
      <c r="G3" s="77">
        <v>8838</v>
      </c>
      <c r="H3" s="75" t="s">
        <v>78</v>
      </c>
      <c r="I3" s="77" t="s">
        <v>464</v>
      </c>
      <c r="J3" s="75" t="s">
        <v>53</v>
      </c>
      <c r="K3" s="75" t="s">
        <v>53</v>
      </c>
      <c r="L3" s="77" t="s">
        <v>1121</v>
      </c>
      <c r="M3" s="77" t="s">
        <v>265</v>
      </c>
      <c r="N3" s="77" t="s">
        <v>62</v>
      </c>
      <c r="O3" s="129">
        <v>44571</v>
      </c>
      <c r="P3" s="75" t="s">
        <v>964</v>
      </c>
      <c r="Q3" s="77" t="s">
        <v>301</v>
      </c>
      <c r="R3" s="77" t="s">
        <v>305</v>
      </c>
      <c r="S3" s="129">
        <v>45291</v>
      </c>
      <c r="T3" s="77"/>
      <c r="U3" s="100">
        <v>13617.111000000001</v>
      </c>
      <c r="V3" s="126">
        <v>3.71</v>
      </c>
      <c r="W3" s="100">
        <v>1196.057</v>
      </c>
      <c r="X3" s="100">
        <v>604.24199999999996</v>
      </c>
      <c r="Y3" s="235">
        <v>1.6982076554500292E-2</v>
      </c>
      <c r="Z3" s="235">
        <v>6.1426729866243402E-5</v>
      </c>
    </row>
    <row r="4" spans="1:26">
      <c r="A4" s="77">
        <v>162</v>
      </c>
      <c r="B4" s="77">
        <v>162</v>
      </c>
      <c r="C4" s="77" t="s">
        <v>1500</v>
      </c>
      <c r="D4" s="77">
        <v>511325326</v>
      </c>
      <c r="E4" s="75" t="s">
        <v>429</v>
      </c>
      <c r="F4" s="77" t="s">
        <v>1501</v>
      </c>
      <c r="G4" s="77">
        <v>9113</v>
      </c>
      <c r="H4" s="75" t="s">
        <v>78</v>
      </c>
      <c r="I4" s="77" t="s">
        <v>464</v>
      </c>
      <c r="J4" s="75" t="s">
        <v>53</v>
      </c>
      <c r="K4" s="75" t="s">
        <v>53</v>
      </c>
      <c r="L4" s="77" t="s">
        <v>1121</v>
      </c>
      <c r="M4" s="77" t="s">
        <v>163</v>
      </c>
      <c r="N4" s="77" t="s">
        <v>62</v>
      </c>
      <c r="O4" s="129">
        <v>44693</v>
      </c>
      <c r="P4" s="75" t="s">
        <v>973</v>
      </c>
      <c r="Q4" s="77" t="s">
        <v>303</v>
      </c>
      <c r="R4" s="77" t="s">
        <v>305</v>
      </c>
      <c r="S4" s="129">
        <v>45427</v>
      </c>
      <c r="T4" s="77"/>
      <c r="U4" s="100">
        <v>29888.447</v>
      </c>
      <c r="V4" s="126">
        <v>1</v>
      </c>
      <c r="W4" s="100">
        <v>2515.933</v>
      </c>
      <c r="X4" s="100">
        <v>751.97299999999996</v>
      </c>
      <c r="Y4" s="235">
        <v>2.1134020893809516E-2</v>
      </c>
      <c r="Z4" s="235">
        <v>7.6444938183225689E-5</v>
      </c>
    </row>
    <row r="5" spans="1:26">
      <c r="A5" s="77">
        <v>162</v>
      </c>
      <c r="B5" s="77">
        <v>162</v>
      </c>
      <c r="C5" s="77" t="s">
        <v>2878</v>
      </c>
      <c r="D5" s="77">
        <v>516561917</v>
      </c>
      <c r="E5" s="75" t="s">
        <v>429</v>
      </c>
      <c r="F5" s="77" t="s">
        <v>2878</v>
      </c>
      <c r="G5" s="77">
        <v>9152</v>
      </c>
      <c r="H5" s="75" t="s">
        <v>78</v>
      </c>
      <c r="I5" s="77" t="s">
        <v>464</v>
      </c>
      <c r="J5" s="75" t="s">
        <v>53</v>
      </c>
      <c r="K5" s="75" t="s">
        <v>53</v>
      </c>
      <c r="L5" s="77" t="s">
        <v>1121</v>
      </c>
      <c r="M5" s="77" t="s">
        <v>66</v>
      </c>
      <c r="N5" s="77" t="s">
        <v>62</v>
      </c>
      <c r="O5" s="129">
        <v>44773</v>
      </c>
      <c r="P5" s="75" t="s">
        <v>964</v>
      </c>
      <c r="Q5" s="77" t="s">
        <v>102</v>
      </c>
      <c r="R5" s="243" t="s">
        <v>305</v>
      </c>
      <c r="S5" s="129">
        <v>44773</v>
      </c>
      <c r="T5" s="77"/>
      <c r="U5" s="100">
        <v>19000.223999999998</v>
      </c>
      <c r="V5" s="126">
        <v>3.71</v>
      </c>
      <c r="W5" s="100">
        <v>100</v>
      </c>
      <c r="X5" s="100">
        <v>70.491</v>
      </c>
      <c r="Y5" s="235">
        <v>1.9811326561266517E-3</v>
      </c>
      <c r="Z5" s="235">
        <v>7.1660553470320905E-6</v>
      </c>
    </row>
    <row r="6" spans="1:26">
      <c r="A6" s="77">
        <v>162</v>
      </c>
      <c r="B6" s="77">
        <v>162</v>
      </c>
      <c r="C6" s="77" t="s">
        <v>2879</v>
      </c>
      <c r="D6" s="77">
        <v>516541372</v>
      </c>
      <c r="E6" s="75" t="s">
        <v>429</v>
      </c>
      <c r="F6" s="77" t="s">
        <v>2880</v>
      </c>
      <c r="G6" s="77">
        <v>9262</v>
      </c>
      <c r="H6" s="75" t="s">
        <v>78</v>
      </c>
      <c r="I6" s="77" t="s">
        <v>464</v>
      </c>
      <c r="J6" s="75" t="s">
        <v>53</v>
      </c>
      <c r="K6" s="75" t="s">
        <v>53</v>
      </c>
      <c r="L6" s="77" t="s">
        <v>1121</v>
      </c>
      <c r="M6" s="77" t="s">
        <v>66</v>
      </c>
      <c r="N6" s="77" t="s">
        <v>62</v>
      </c>
      <c r="O6" s="129">
        <v>44663</v>
      </c>
      <c r="P6" s="75" t="s">
        <v>964</v>
      </c>
      <c r="Q6" s="77" t="s">
        <v>102</v>
      </c>
      <c r="R6" s="243" t="s">
        <v>305</v>
      </c>
      <c r="S6" s="129">
        <v>44831</v>
      </c>
      <c r="T6" s="77"/>
      <c r="U6" s="100">
        <v>19000.223999999998</v>
      </c>
      <c r="V6" s="126">
        <v>3.71</v>
      </c>
      <c r="W6" s="100">
        <v>100</v>
      </c>
      <c r="X6" s="100">
        <v>70.491</v>
      </c>
      <c r="Y6" s="235">
        <v>1.9811326561266517E-3</v>
      </c>
      <c r="Z6" s="235">
        <v>7.1660553470320905E-6</v>
      </c>
    </row>
    <row r="7" spans="1:26">
      <c r="A7" s="77">
        <v>162</v>
      </c>
      <c r="B7" s="77">
        <v>162</v>
      </c>
      <c r="C7" s="77" t="s">
        <v>1500</v>
      </c>
      <c r="D7" s="77">
        <v>511325326</v>
      </c>
      <c r="E7" s="75" t="s">
        <v>429</v>
      </c>
      <c r="F7" s="77" t="s">
        <v>1502</v>
      </c>
      <c r="G7" s="77">
        <v>9266</v>
      </c>
      <c r="H7" s="75" t="s">
        <v>78</v>
      </c>
      <c r="I7" s="77" t="s">
        <v>464</v>
      </c>
      <c r="J7" s="75" t="s">
        <v>53</v>
      </c>
      <c r="K7" s="75" t="s">
        <v>53</v>
      </c>
      <c r="L7" s="77" t="s">
        <v>1121</v>
      </c>
      <c r="M7" s="77" t="s">
        <v>163</v>
      </c>
      <c r="N7" s="77" t="s">
        <v>62</v>
      </c>
      <c r="O7" s="129">
        <v>44693</v>
      </c>
      <c r="P7" s="75" t="s">
        <v>973</v>
      </c>
      <c r="Q7" s="77" t="s">
        <v>303</v>
      </c>
      <c r="R7" s="77" t="s">
        <v>305</v>
      </c>
      <c r="S7" s="129">
        <v>45565</v>
      </c>
      <c r="T7" s="77"/>
      <c r="U7" s="100">
        <v>725002.70499999996</v>
      </c>
      <c r="V7" s="126">
        <v>1</v>
      </c>
      <c r="W7" s="100">
        <v>96.798000000000002</v>
      </c>
      <c r="X7" s="100">
        <v>701.78599999999994</v>
      </c>
      <c r="Y7" s="235">
        <v>1.9723527290185956E-2</v>
      </c>
      <c r="Z7" s="235">
        <v>7.1342970276663155E-5</v>
      </c>
    </row>
    <row r="8" spans="1:26">
      <c r="A8" s="77">
        <v>162</v>
      </c>
      <c r="B8" s="77">
        <v>162</v>
      </c>
      <c r="C8" s="77" t="s">
        <v>2881</v>
      </c>
      <c r="D8" s="77">
        <v>516596848</v>
      </c>
      <c r="E8" s="75" t="s">
        <v>429</v>
      </c>
      <c r="F8" s="77" t="s">
        <v>2881</v>
      </c>
      <c r="G8" s="77">
        <v>9326</v>
      </c>
      <c r="H8" s="75" t="s">
        <v>78</v>
      </c>
      <c r="I8" s="77" t="s">
        <v>464</v>
      </c>
      <c r="J8" s="75" t="s">
        <v>53</v>
      </c>
      <c r="K8" s="75" t="s">
        <v>53</v>
      </c>
      <c r="L8" s="77" t="s">
        <v>1121</v>
      </c>
      <c r="M8" s="77" t="s">
        <v>66</v>
      </c>
      <c r="N8" s="77" t="s">
        <v>62</v>
      </c>
      <c r="O8" s="129">
        <v>44889</v>
      </c>
      <c r="P8" s="75" t="s">
        <v>964</v>
      </c>
      <c r="Q8" s="77" t="s">
        <v>102</v>
      </c>
      <c r="R8" s="243" t="s">
        <v>305</v>
      </c>
      <c r="S8" s="129">
        <v>44893</v>
      </c>
      <c r="T8" s="77"/>
      <c r="U8" s="100">
        <v>19000.223999999998</v>
      </c>
      <c r="V8" s="126">
        <v>3.71</v>
      </c>
      <c r="W8" s="100">
        <v>100</v>
      </c>
      <c r="X8" s="100">
        <v>70.491</v>
      </c>
      <c r="Y8" s="235">
        <v>1.9811326561266517E-3</v>
      </c>
      <c r="Z8" s="235">
        <v>7.1660553470320905E-6</v>
      </c>
    </row>
    <row r="9" spans="1:26">
      <c r="A9" s="80">
        <v>162</v>
      </c>
      <c r="B9" s="80">
        <v>162</v>
      </c>
      <c r="C9" s="80" t="s">
        <v>3034</v>
      </c>
      <c r="D9" s="80">
        <v>516544111</v>
      </c>
      <c r="E9" s="75" t="s">
        <v>429</v>
      </c>
      <c r="F9" s="80" t="s">
        <v>2882</v>
      </c>
      <c r="G9" s="80">
        <v>9398</v>
      </c>
      <c r="H9" s="75" t="s">
        <v>78</v>
      </c>
      <c r="I9" s="80" t="s">
        <v>464</v>
      </c>
      <c r="J9" s="75" t="s">
        <v>53</v>
      </c>
      <c r="K9" s="75" t="s">
        <v>53</v>
      </c>
      <c r="L9" s="75" t="s">
        <v>1121</v>
      </c>
      <c r="M9" s="80" t="s">
        <v>66</v>
      </c>
      <c r="N9" s="80" t="s">
        <v>62</v>
      </c>
      <c r="O9" s="128">
        <v>44924</v>
      </c>
      <c r="P9" s="75" t="s">
        <v>964</v>
      </c>
      <c r="Q9" s="80" t="s">
        <v>102</v>
      </c>
      <c r="R9" s="243" t="s">
        <v>305</v>
      </c>
      <c r="S9" s="128">
        <v>44924</v>
      </c>
      <c r="T9" s="80"/>
      <c r="U9" s="105">
        <v>19000.223999999998</v>
      </c>
      <c r="V9" s="118">
        <v>3.71</v>
      </c>
      <c r="W9" s="105">
        <v>100</v>
      </c>
      <c r="X9" s="105">
        <v>70.491</v>
      </c>
      <c r="Y9" s="235">
        <v>1.9811326561266517E-3</v>
      </c>
      <c r="Z9" s="235">
        <v>7.1660553470320905E-6</v>
      </c>
    </row>
    <row r="10" spans="1:26">
      <c r="A10" s="80">
        <v>162</v>
      </c>
      <c r="B10" s="80">
        <v>162</v>
      </c>
      <c r="C10" s="80" t="s">
        <v>1503</v>
      </c>
      <c r="D10" s="80">
        <v>540278835</v>
      </c>
      <c r="E10" s="75" t="s">
        <v>429</v>
      </c>
      <c r="F10" s="80" t="s">
        <v>1504</v>
      </c>
      <c r="G10" s="80">
        <v>9527</v>
      </c>
      <c r="H10" s="75" t="s">
        <v>78</v>
      </c>
      <c r="I10" s="80" t="s">
        <v>464</v>
      </c>
      <c r="J10" s="75" t="s">
        <v>53</v>
      </c>
      <c r="K10" s="75" t="s">
        <v>53</v>
      </c>
      <c r="L10" s="75" t="s">
        <v>1121</v>
      </c>
      <c r="M10" s="80" t="s">
        <v>645</v>
      </c>
      <c r="N10" s="80" t="s">
        <v>62</v>
      </c>
      <c r="O10" s="128">
        <v>44769</v>
      </c>
      <c r="P10" s="75" t="s">
        <v>973</v>
      </c>
      <c r="Q10" s="243" t="s">
        <v>301</v>
      </c>
      <c r="R10" s="243" t="s">
        <v>305</v>
      </c>
      <c r="S10" s="128">
        <v>45046</v>
      </c>
      <c r="T10" s="80"/>
      <c r="U10" s="105">
        <v>262367.18800000002</v>
      </c>
      <c r="V10" s="118">
        <v>1</v>
      </c>
      <c r="W10" s="105">
        <v>100</v>
      </c>
      <c r="X10" s="105">
        <v>262.36700000000002</v>
      </c>
      <c r="Y10" s="235">
        <v>7.3737616375137427E-3</v>
      </c>
      <c r="Z10" s="235">
        <v>2.6672006968758688E-5</v>
      </c>
    </row>
    <row r="11" spans="1:26">
      <c r="A11" s="80">
        <v>162</v>
      </c>
      <c r="B11" s="80">
        <v>162</v>
      </c>
      <c r="C11" s="80" t="s">
        <v>1503</v>
      </c>
      <c r="D11" s="80">
        <v>540278835</v>
      </c>
      <c r="E11" s="75" t="s">
        <v>429</v>
      </c>
      <c r="F11" s="80" t="s">
        <v>1505</v>
      </c>
      <c r="G11" s="80">
        <v>9552</v>
      </c>
      <c r="H11" s="75" t="s">
        <v>78</v>
      </c>
      <c r="I11" s="80" t="s">
        <v>464</v>
      </c>
      <c r="J11" s="75" t="s">
        <v>53</v>
      </c>
      <c r="K11" s="75" t="s">
        <v>53</v>
      </c>
      <c r="L11" s="75" t="s">
        <v>1121</v>
      </c>
      <c r="M11" s="80" t="s">
        <v>645</v>
      </c>
      <c r="N11" s="80" t="s">
        <v>62</v>
      </c>
      <c r="O11" s="128">
        <v>45043</v>
      </c>
      <c r="P11" s="75" t="s">
        <v>973</v>
      </c>
      <c r="Q11" s="243" t="s">
        <v>301</v>
      </c>
      <c r="R11" s="243" t="s">
        <v>305</v>
      </c>
      <c r="S11" s="128">
        <v>45046</v>
      </c>
      <c r="T11" s="80"/>
      <c r="U11" s="105">
        <v>160511.64799999999</v>
      </c>
      <c r="V11" s="118">
        <v>1</v>
      </c>
      <c r="W11" s="105">
        <v>100</v>
      </c>
      <c r="X11" s="105">
        <v>160.512</v>
      </c>
      <c r="Y11" s="235">
        <v>4.5111512803081401E-3</v>
      </c>
      <c r="Z11" s="235">
        <v>1.6317513950189597E-5</v>
      </c>
    </row>
    <row r="12" spans="1:26">
      <c r="A12" s="80">
        <v>162</v>
      </c>
      <c r="B12" s="80">
        <v>162</v>
      </c>
      <c r="C12" s="80" t="s">
        <v>2883</v>
      </c>
      <c r="D12" s="80">
        <v>520012915</v>
      </c>
      <c r="E12" s="75" t="s">
        <v>429</v>
      </c>
      <c r="F12" s="80" t="s">
        <v>2884</v>
      </c>
      <c r="G12" s="80">
        <v>9885</v>
      </c>
      <c r="H12" s="75" t="s">
        <v>78</v>
      </c>
      <c r="I12" s="80" t="s">
        <v>464</v>
      </c>
      <c r="J12" s="75" t="s">
        <v>53</v>
      </c>
      <c r="K12" s="75" t="s">
        <v>53</v>
      </c>
      <c r="L12" s="75" t="s">
        <v>1121</v>
      </c>
      <c r="M12" s="80" t="s">
        <v>1506</v>
      </c>
      <c r="N12" s="80" t="s">
        <v>62</v>
      </c>
      <c r="O12" s="128">
        <v>45299</v>
      </c>
      <c r="P12" s="75" t="s">
        <v>973</v>
      </c>
      <c r="Q12" s="80" t="s">
        <v>102</v>
      </c>
      <c r="R12" s="243" t="s">
        <v>305</v>
      </c>
      <c r="S12" s="128">
        <v>45315</v>
      </c>
      <c r="T12" s="80"/>
      <c r="U12" s="105">
        <v>18746.477999999999</v>
      </c>
      <c r="V12" s="118">
        <v>1</v>
      </c>
      <c r="W12" s="105">
        <v>5709</v>
      </c>
      <c r="X12" s="105">
        <v>1070.2360000000001</v>
      </c>
      <c r="Y12" s="235">
        <v>3.0078726211322911E-2</v>
      </c>
      <c r="Z12" s="235">
        <v>1.0879928516244963E-4</v>
      </c>
    </row>
    <row r="13" spans="1:26">
      <c r="A13" s="80">
        <v>162</v>
      </c>
      <c r="B13" s="80">
        <v>162</v>
      </c>
      <c r="C13" s="80" t="s">
        <v>2885</v>
      </c>
      <c r="D13" s="80">
        <v>515900991</v>
      </c>
      <c r="E13" s="75" t="s">
        <v>429</v>
      </c>
      <c r="F13" s="80" t="s">
        <v>2886</v>
      </c>
      <c r="G13" s="80">
        <v>9930</v>
      </c>
      <c r="H13" s="75" t="s">
        <v>78</v>
      </c>
      <c r="I13" s="80" t="s">
        <v>464</v>
      </c>
      <c r="J13" s="75" t="s">
        <v>53</v>
      </c>
      <c r="K13" s="75" t="s">
        <v>53</v>
      </c>
      <c r="L13" s="75" t="s">
        <v>1121</v>
      </c>
      <c r="M13" s="80" t="s">
        <v>649</v>
      </c>
      <c r="N13" s="80" t="s">
        <v>55</v>
      </c>
      <c r="O13" s="128">
        <v>45299</v>
      </c>
      <c r="P13" s="75" t="s">
        <v>973</v>
      </c>
      <c r="Q13" s="80" t="s">
        <v>102</v>
      </c>
      <c r="R13" s="243" t="s">
        <v>305</v>
      </c>
      <c r="S13" s="128">
        <v>45309</v>
      </c>
      <c r="T13" s="80"/>
      <c r="U13" s="105">
        <v>49</v>
      </c>
      <c r="V13" s="118">
        <v>1</v>
      </c>
      <c r="W13" s="105">
        <v>14200208.33</v>
      </c>
      <c r="X13" s="105">
        <v>6958.5829999999996</v>
      </c>
      <c r="Y13" s="235">
        <v>0.1955693070273902</v>
      </c>
      <c r="Z13" s="235">
        <v>7.0740365316021342E-4</v>
      </c>
    </row>
    <row r="14" spans="1:26">
      <c r="A14" s="80">
        <v>162</v>
      </c>
      <c r="B14" s="80">
        <v>162</v>
      </c>
      <c r="C14" s="80" t="s">
        <v>2887</v>
      </c>
      <c r="D14" s="80">
        <v>511295412</v>
      </c>
      <c r="E14" s="75" t="s">
        <v>429</v>
      </c>
      <c r="F14" s="80" t="s">
        <v>2887</v>
      </c>
      <c r="G14" s="80">
        <v>9981</v>
      </c>
      <c r="H14" s="75" t="s">
        <v>78</v>
      </c>
      <c r="I14" s="80" t="s">
        <v>464</v>
      </c>
      <c r="J14" s="75" t="s">
        <v>53</v>
      </c>
      <c r="K14" s="75" t="s">
        <v>53</v>
      </c>
      <c r="L14" s="75" t="s">
        <v>1121</v>
      </c>
      <c r="M14" s="80" t="s">
        <v>258</v>
      </c>
      <c r="N14" s="80" t="s">
        <v>62</v>
      </c>
      <c r="O14" s="128">
        <v>45352</v>
      </c>
      <c r="P14" s="75" t="s">
        <v>973</v>
      </c>
      <c r="Q14" s="80" t="s">
        <v>102</v>
      </c>
      <c r="R14" s="243" t="s">
        <v>305</v>
      </c>
      <c r="S14" s="128">
        <v>45550</v>
      </c>
      <c r="T14" s="80"/>
      <c r="U14" s="105">
        <v>16423.060000000001</v>
      </c>
      <c r="V14" s="118">
        <v>1</v>
      </c>
      <c r="W14" s="105">
        <v>10414.073</v>
      </c>
      <c r="X14" s="105">
        <v>1710.309</v>
      </c>
      <c r="Y14" s="235">
        <v>4.8067824431024066E-2</v>
      </c>
      <c r="Z14" s="235">
        <v>1.7386856413623169E-4</v>
      </c>
    </row>
    <row r="15" spans="1:26">
      <c r="A15" s="80">
        <v>162</v>
      </c>
      <c r="B15" s="80">
        <v>162</v>
      </c>
      <c r="C15" s="80" t="s">
        <v>1088</v>
      </c>
      <c r="D15" s="80">
        <v>514727430</v>
      </c>
      <c r="E15" s="75" t="s">
        <v>429</v>
      </c>
      <c r="F15" s="80" t="s">
        <v>3036</v>
      </c>
      <c r="G15" s="80">
        <v>10102</v>
      </c>
      <c r="H15" s="75" t="s">
        <v>78</v>
      </c>
      <c r="I15" s="80" t="s">
        <v>464</v>
      </c>
      <c r="J15" s="75" t="s">
        <v>53</v>
      </c>
      <c r="K15" s="75" t="s">
        <v>53</v>
      </c>
      <c r="L15" s="75" t="s">
        <v>1121</v>
      </c>
      <c r="M15" s="80" t="s">
        <v>122</v>
      </c>
      <c r="N15" s="80" t="s">
        <v>62</v>
      </c>
      <c r="O15" s="128">
        <v>45397</v>
      </c>
      <c r="P15" s="75" t="s">
        <v>964</v>
      </c>
      <c r="Q15" s="243" t="s">
        <v>102</v>
      </c>
      <c r="R15" s="80" t="s">
        <v>305</v>
      </c>
      <c r="S15" s="128">
        <v>45397</v>
      </c>
      <c r="T15" s="80"/>
      <c r="U15" s="105">
        <v>174518.11</v>
      </c>
      <c r="V15" s="118">
        <v>3.71</v>
      </c>
      <c r="W15" s="105">
        <v>25.986999999999998</v>
      </c>
      <c r="X15" s="105">
        <v>168.255</v>
      </c>
      <c r="Y15" s="235">
        <v>4.7287664390715098E-3</v>
      </c>
      <c r="Z15" s="235">
        <v>1.7104660771089704E-5</v>
      </c>
    </row>
    <row r="16" spans="1:26">
      <c r="A16" s="80">
        <v>162</v>
      </c>
      <c r="B16" s="80">
        <v>162</v>
      </c>
      <c r="C16" s="80" t="s">
        <v>3199</v>
      </c>
      <c r="D16" s="80">
        <v>512649146</v>
      </c>
      <c r="E16" s="75" t="s">
        <v>429</v>
      </c>
      <c r="F16" s="80" t="s">
        <v>3200</v>
      </c>
      <c r="G16" s="80">
        <v>10320</v>
      </c>
      <c r="H16" s="75" t="s">
        <v>78</v>
      </c>
      <c r="I16" s="80" t="s">
        <v>464</v>
      </c>
      <c r="J16" s="75" t="s">
        <v>53</v>
      </c>
      <c r="K16" s="75" t="s">
        <v>53</v>
      </c>
      <c r="L16" s="75" t="s">
        <v>1121</v>
      </c>
      <c r="M16" s="80" t="s">
        <v>140</v>
      </c>
      <c r="N16" s="80" t="s">
        <v>62</v>
      </c>
      <c r="O16" s="128">
        <v>45561</v>
      </c>
      <c r="P16" s="75" t="s">
        <v>973</v>
      </c>
      <c r="Q16" s="80" t="s">
        <v>102</v>
      </c>
      <c r="R16" s="243" t="s">
        <v>305</v>
      </c>
      <c r="S16" s="128">
        <v>45561</v>
      </c>
      <c r="T16" s="80"/>
      <c r="U16" s="105">
        <v>1249023.3799999999</v>
      </c>
      <c r="V16" s="118">
        <v>1</v>
      </c>
      <c r="W16" s="105">
        <v>1400.3589999999999</v>
      </c>
      <c r="X16" s="105">
        <v>17490.812999999998</v>
      </c>
      <c r="Y16" s="235">
        <v>0.49157510627604323</v>
      </c>
      <c r="Z16" s="235">
        <v>1.7781012331019334E-3</v>
      </c>
    </row>
    <row r="17" spans="1:26">
      <c r="A17" s="80">
        <v>162</v>
      </c>
      <c r="B17" s="80">
        <v>162</v>
      </c>
      <c r="C17" s="80" t="s">
        <v>3035</v>
      </c>
      <c r="D17" s="80">
        <v>540302114</v>
      </c>
      <c r="E17" s="75" t="s">
        <v>429</v>
      </c>
      <c r="F17" s="80" t="s">
        <v>2888</v>
      </c>
      <c r="G17" s="80">
        <v>8215</v>
      </c>
      <c r="H17" s="75" t="s">
        <v>78</v>
      </c>
      <c r="I17" s="80" t="s">
        <v>464</v>
      </c>
      <c r="J17" s="75" t="s">
        <v>61</v>
      </c>
      <c r="K17" s="75" t="s">
        <v>314</v>
      </c>
      <c r="L17" s="75" t="s">
        <v>1121</v>
      </c>
      <c r="M17" s="80" t="s">
        <v>922</v>
      </c>
      <c r="N17" s="80" t="s">
        <v>62</v>
      </c>
      <c r="O17" s="128">
        <v>44222</v>
      </c>
      <c r="P17" s="75" t="s">
        <v>964</v>
      </c>
      <c r="Q17" s="80" t="s">
        <v>301</v>
      </c>
      <c r="R17" s="80" t="s">
        <v>305</v>
      </c>
      <c r="S17" s="128">
        <v>45540</v>
      </c>
      <c r="T17" s="80"/>
      <c r="U17" s="105">
        <v>462619.027</v>
      </c>
      <c r="V17" s="118">
        <v>3.71</v>
      </c>
      <c r="W17" s="105">
        <v>123.77800000000001</v>
      </c>
      <c r="X17" s="105">
        <v>2124.4290000000001</v>
      </c>
      <c r="Y17" s="235">
        <v>5.9706567753649215E-2</v>
      </c>
      <c r="Z17" s="235">
        <v>2.1596765253493406E-4</v>
      </c>
    </row>
    <row r="18" spans="1:26">
      <c r="A18" s="80">
        <v>162</v>
      </c>
      <c r="B18" s="80">
        <v>162</v>
      </c>
      <c r="C18" s="80" t="s">
        <v>2889</v>
      </c>
      <c r="D18" s="80">
        <v>540315132</v>
      </c>
      <c r="E18" s="75" t="s">
        <v>429</v>
      </c>
      <c r="F18" s="80" t="s">
        <v>2890</v>
      </c>
      <c r="G18" s="80">
        <v>9116</v>
      </c>
      <c r="H18" s="75" t="s">
        <v>78</v>
      </c>
      <c r="I18" s="80" t="s">
        <v>464</v>
      </c>
      <c r="J18" s="75" t="s">
        <v>61</v>
      </c>
      <c r="K18" s="75" t="s">
        <v>208</v>
      </c>
      <c r="L18" s="75" t="s">
        <v>1121</v>
      </c>
      <c r="M18" s="80" t="s">
        <v>922</v>
      </c>
      <c r="N18" s="80" t="s">
        <v>55</v>
      </c>
      <c r="O18" s="128">
        <v>44562</v>
      </c>
      <c r="P18" s="75" t="s">
        <v>967</v>
      </c>
      <c r="Q18" s="80" t="s">
        <v>303</v>
      </c>
      <c r="R18" s="80" t="s">
        <v>305</v>
      </c>
      <c r="S18" s="128">
        <v>45273</v>
      </c>
      <c r="T18" s="80"/>
      <c r="U18" s="105">
        <v>272880.65299999999</v>
      </c>
      <c r="V18" s="118">
        <v>4.1524000000000001</v>
      </c>
      <c r="W18" s="105">
        <v>90.531999999999996</v>
      </c>
      <c r="X18" s="105">
        <v>1025.829</v>
      </c>
      <c r="Y18" s="235">
        <v>2.8830678122054542E-2</v>
      </c>
      <c r="Z18" s="235">
        <v>1.0428490715964565E-4</v>
      </c>
    </row>
    <row r="19" spans="1:26" s="10" customFormat="1">
      <c r="A19" s="80">
        <v>162</v>
      </c>
      <c r="B19" s="80">
        <v>162</v>
      </c>
      <c r="C19" s="80" t="s">
        <v>2889</v>
      </c>
      <c r="D19" s="80">
        <v>540315132</v>
      </c>
      <c r="E19" s="75" t="s">
        <v>429</v>
      </c>
      <c r="F19" s="80" t="s">
        <v>2891</v>
      </c>
      <c r="G19" s="80">
        <v>9291</v>
      </c>
      <c r="H19" s="75" t="s">
        <v>78</v>
      </c>
      <c r="I19" s="80" t="s">
        <v>464</v>
      </c>
      <c r="J19" s="75" t="s">
        <v>61</v>
      </c>
      <c r="K19" s="75" t="s">
        <v>208</v>
      </c>
      <c r="L19" s="75" t="s">
        <v>1121</v>
      </c>
      <c r="M19" s="80" t="s">
        <v>922</v>
      </c>
      <c r="N19" s="80" t="s">
        <v>55</v>
      </c>
      <c r="O19" s="128">
        <v>44562</v>
      </c>
      <c r="P19" s="75" t="s">
        <v>967</v>
      </c>
      <c r="Q19" s="80" t="s">
        <v>303</v>
      </c>
      <c r="R19" s="80" t="s">
        <v>305</v>
      </c>
      <c r="S19" s="128">
        <v>45273</v>
      </c>
      <c r="T19" s="80"/>
      <c r="U19" s="105">
        <v>83717.210000000006</v>
      </c>
      <c r="V19" s="118">
        <v>4.1524000000000001</v>
      </c>
      <c r="W19" s="105">
        <v>65.203999999999994</v>
      </c>
      <c r="X19" s="105">
        <v>226.666</v>
      </c>
      <c r="Y19" s="235">
        <v>6.3703935911478575E-3</v>
      </c>
      <c r="Z19" s="235">
        <v>2.3042673551096961E-5</v>
      </c>
    </row>
    <row r="20" spans="1:26">
      <c r="A20" s="80">
        <v>162</v>
      </c>
      <c r="B20" s="80">
        <v>162</v>
      </c>
      <c r="C20" s="80" t="s">
        <v>2889</v>
      </c>
      <c r="D20" s="80">
        <v>540315132</v>
      </c>
      <c r="E20" s="75" t="s">
        <v>429</v>
      </c>
      <c r="F20" s="80" t="s">
        <v>2892</v>
      </c>
      <c r="G20" s="80">
        <v>9300</v>
      </c>
      <c r="H20" s="75" t="s">
        <v>78</v>
      </c>
      <c r="I20" s="80" t="s">
        <v>464</v>
      </c>
      <c r="J20" s="75" t="s">
        <v>61</v>
      </c>
      <c r="K20" s="75" t="s">
        <v>208</v>
      </c>
      <c r="L20" s="75" t="s">
        <v>1121</v>
      </c>
      <c r="M20" s="80" t="s">
        <v>922</v>
      </c>
      <c r="N20" s="80" t="s">
        <v>55</v>
      </c>
      <c r="O20" s="128">
        <v>44562</v>
      </c>
      <c r="P20" s="75" t="s">
        <v>967</v>
      </c>
      <c r="Q20" s="80" t="s">
        <v>303</v>
      </c>
      <c r="R20" s="80" t="s">
        <v>305</v>
      </c>
      <c r="S20" s="128">
        <v>45273</v>
      </c>
      <c r="T20" s="80"/>
      <c r="U20" s="105">
        <v>65539.786999999997</v>
      </c>
      <c r="V20" s="118">
        <v>4.1524000000000001</v>
      </c>
      <c r="W20" s="105">
        <v>107.374</v>
      </c>
      <c r="X20" s="105">
        <v>292.21699999999998</v>
      </c>
      <c r="Y20" s="235">
        <v>8.2126887315453288E-3</v>
      </c>
      <c r="Z20" s="235">
        <v>2.970653268280598E-5</v>
      </c>
    </row>
    <row r="21" spans="1:26">
      <c r="A21" s="80">
        <v>162</v>
      </c>
      <c r="B21" s="80">
        <v>162</v>
      </c>
      <c r="C21" s="80" t="s">
        <v>1507</v>
      </c>
      <c r="D21" s="80" t="s">
        <v>1508</v>
      </c>
      <c r="E21" s="75" t="s">
        <v>430</v>
      </c>
      <c r="F21" s="80" t="s">
        <v>1509</v>
      </c>
      <c r="G21" s="80">
        <v>9720</v>
      </c>
      <c r="H21" s="75" t="s">
        <v>78</v>
      </c>
      <c r="I21" s="80" t="s">
        <v>464</v>
      </c>
      <c r="J21" s="75" t="s">
        <v>61</v>
      </c>
      <c r="K21" s="75" t="s">
        <v>314</v>
      </c>
      <c r="L21" s="75" t="s">
        <v>1121</v>
      </c>
      <c r="M21" s="80" t="s">
        <v>910</v>
      </c>
      <c r="N21" s="80" t="s">
        <v>62</v>
      </c>
      <c r="O21" s="128">
        <v>45159</v>
      </c>
      <c r="P21" s="75" t="s">
        <v>964</v>
      </c>
      <c r="Q21" s="80" t="s">
        <v>303</v>
      </c>
      <c r="R21" s="80" t="s">
        <v>305</v>
      </c>
      <c r="S21" s="128">
        <v>45550</v>
      </c>
      <c r="T21" s="80"/>
      <c r="U21" s="105">
        <v>1538.5139999999999</v>
      </c>
      <c r="V21" s="118">
        <v>3.71</v>
      </c>
      <c r="W21" s="105">
        <v>2290.7159999999999</v>
      </c>
      <c r="X21" s="105">
        <v>130.751</v>
      </c>
      <c r="Y21" s="235">
        <v>3.6747255099405006E-3</v>
      </c>
      <c r="Z21" s="235">
        <v>1.329203590075035E-5</v>
      </c>
    </row>
    <row r="22" spans="1:26">
      <c r="A22" s="80">
        <v>162</v>
      </c>
      <c r="B22" s="80">
        <v>162</v>
      </c>
      <c r="C22" s="80" t="s">
        <v>2893</v>
      </c>
      <c r="D22" s="80" t="s">
        <v>2894</v>
      </c>
      <c r="E22" s="75" t="s">
        <v>781</v>
      </c>
      <c r="F22" s="80" t="s">
        <v>2893</v>
      </c>
      <c r="G22" s="80">
        <v>9948</v>
      </c>
      <c r="H22" s="75" t="s">
        <v>78</v>
      </c>
      <c r="I22" s="80" t="s">
        <v>464</v>
      </c>
      <c r="J22" s="75" t="s">
        <v>61</v>
      </c>
      <c r="K22" s="75" t="s">
        <v>313</v>
      </c>
      <c r="L22" s="75" t="s">
        <v>1121</v>
      </c>
      <c r="M22" s="80" t="s">
        <v>891</v>
      </c>
      <c r="N22" s="80" t="s">
        <v>62</v>
      </c>
      <c r="O22" s="128">
        <v>45322</v>
      </c>
      <c r="P22" s="75" t="s">
        <v>967</v>
      </c>
      <c r="Q22" s="80" t="s">
        <v>102</v>
      </c>
      <c r="R22" s="243" t="s">
        <v>305</v>
      </c>
      <c r="S22" s="128">
        <v>45322</v>
      </c>
      <c r="T22" s="80"/>
      <c r="U22" s="105">
        <v>372323.652</v>
      </c>
      <c r="V22" s="118">
        <v>4.1524000000000001</v>
      </c>
      <c r="W22" s="105">
        <v>100</v>
      </c>
      <c r="X22" s="105">
        <v>1546.037</v>
      </c>
      <c r="Y22" s="235">
        <v>4.3450999252104244E-2</v>
      </c>
      <c r="Z22" s="235">
        <v>1.5716881177114031E-4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F32"/>
  <sheetViews>
    <sheetView showGridLines="0" rightToLeft="1" tabSelected="1" workbookViewId="0"/>
  </sheetViews>
  <sheetFormatPr defaultColWidth="9" defaultRowHeight="12.75"/>
  <cols>
    <col min="1" max="1" width="31.140625" style="83" bestFit="1" customWidth="1"/>
    <col min="2" max="2" width="13.28515625" style="83" bestFit="1" customWidth="1"/>
    <col min="3" max="3" width="4.140625" style="83" bestFit="1" customWidth="1"/>
    <col min="4" max="4" width="9.5703125" style="83" bestFit="1" customWidth="1"/>
    <col min="5" max="5" width="8.7109375" style="83" bestFit="1" customWidth="1"/>
    <col min="6" max="6" width="12.42578125" style="83" bestFit="1" customWidth="1"/>
    <col min="7" max="7" width="10" style="83" bestFit="1" customWidth="1"/>
    <col min="8" max="16384" width="9" style="83"/>
  </cols>
  <sheetData>
    <row r="1" spans="1:6" ht="18.75" customHeight="1">
      <c r="A1" s="174"/>
      <c r="B1" s="175"/>
      <c r="C1" s="61" t="s">
        <v>933</v>
      </c>
      <c r="D1" s="176"/>
      <c r="E1" s="175"/>
    </row>
    <row r="2" spans="1:6" ht="63.75">
      <c r="A2" s="174"/>
      <c r="B2" s="175" t="s">
        <v>17</v>
      </c>
      <c r="C2" s="175" t="s">
        <v>27</v>
      </c>
      <c r="D2" s="175" t="s">
        <v>26</v>
      </c>
      <c r="E2" s="175" t="s">
        <v>931</v>
      </c>
    </row>
    <row r="3" spans="1:6">
      <c r="A3" s="83" t="s">
        <v>31</v>
      </c>
      <c r="B3" s="113">
        <v>2073872.8180000002</v>
      </c>
      <c r="C3" s="113"/>
      <c r="E3" s="110">
        <v>0.21082815389898588</v>
      </c>
      <c r="F3" s="238"/>
    </row>
    <row r="4" spans="1:6">
      <c r="A4" s="83" t="s">
        <v>40</v>
      </c>
      <c r="B4" s="113">
        <v>405484.32399999991</v>
      </c>
      <c r="C4" s="113"/>
      <c r="E4" s="110">
        <v>4.1221192891828635E-2</v>
      </c>
      <c r="F4" s="238"/>
    </row>
    <row r="5" spans="1:6">
      <c r="A5" s="83" t="s">
        <v>32</v>
      </c>
      <c r="B5" s="113">
        <v>0</v>
      </c>
      <c r="C5" s="113"/>
      <c r="E5" s="110">
        <v>0</v>
      </c>
      <c r="F5" s="238"/>
    </row>
    <row r="6" spans="1:6">
      <c r="A6" s="83" t="s">
        <v>33</v>
      </c>
      <c r="B6" s="113">
        <v>1006164.3220000002</v>
      </c>
      <c r="C6" s="113"/>
      <c r="E6" s="110">
        <v>0.10228581265212609</v>
      </c>
      <c r="F6" s="238"/>
    </row>
    <row r="7" spans="1:6">
      <c r="A7" s="83" t="s">
        <v>458</v>
      </c>
      <c r="B7" s="113">
        <v>2862137.8100000015</v>
      </c>
      <c r="C7" s="113"/>
      <c r="E7" s="110">
        <v>0.29096250524596379</v>
      </c>
      <c r="F7" s="238"/>
    </row>
    <row r="8" spans="1:6">
      <c r="A8" s="83" t="s">
        <v>34</v>
      </c>
      <c r="B8" s="113">
        <v>2037447.3399999994</v>
      </c>
      <c r="C8" s="113"/>
      <c r="E8" s="110">
        <v>0.20712517066154981</v>
      </c>
      <c r="F8" s="238"/>
    </row>
    <row r="9" spans="1:6">
      <c r="A9" s="83" t="s">
        <v>35</v>
      </c>
      <c r="B9" s="113">
        <v>101684.133</v>
      </c>
      <c r="C9" s="113"/>
      <c r="E9" s="110">
        <v>1.0337122824090626E-2</v>
      </c>
      <c r="F9" s="238"/>
    </row>
    <row r="10" spans="1:6">
      <c r="A10" s="83" t="s">
        <v>36</v>
      </c>
      <c r="B10" s="113">
        <v>970.05799999999999</v>
      </c>
      <c r="C10" s="113"/>
      <c r="E10" s="110">
        <v>9.8615274543292861E-5</v>
      </c>
      <c r="F10" s="238"/>
    </row>
    <row r="11" spans="1:6">
      <c r="A11" s="83" t="s">
        <v>37</v>
      </c>
      <c r="B11" s="113">
        <v>8621.24</v>
      </c>
      <c r="C11" s="113"/>
      <c r="E11" s="110">
        <v>8.7642795534248268E-4</v>
      </c>
      <c r="F11" s="238"/>
    </row>
    <row r="12" spans="1:6">
      <c r="A12" s="83" t="s">
        <v>38</v>
      </c>
      <c r="B12" s="113">
        <v>44231.874999999993</v>
      </c>
      <c r="C12" s="113"/>
      <c r="E12" s="110">
        <v>4.4965749436524528E-3</v>
      </c>
      <c r="F12" s="238"/>
    </row>
    <row r="13" spans="1:6">
      <c r="A13" s="83" t="s">
        <v>39</v>
      </c>
      <c r="B13" s="113">
        <v>0</v>
      </c>
      <c r="C13" s="113"/>
      <c r="E13" s="110">
        <v>0</v>
      </c>
      <c r="F13" s="238"/>
    </row>
    <row r="14" spans="1:6">
      <c r="A14" s="83" t="s">
        <v>41</v>
      </c>
      <c r="B14" s="113">
        <v>0</v>
      </c>
      <c r="C14" s="113"/>
      <c r="E14" s="110">
        <v>0</v>
      </c>
      <c r="F14" s="238"/>
    </row>
    <row r="15" spans="1:6">
      <c r="A15" s="83" t="s">
        <v>42</v>
      </c>
      <c r="B15" s="114">
        <v>0</v>
      </c>
      <c r="C15" s="114"/>
      <c r="E15" s="111">
        <v>0</v>
      </c>
      <c r="F15" s="238"/>
    </row>
    <row r="16" spans="1:6">
      <c r="A16" s="83" t="s">
        <v>681</v>
      </c>
      <c r="B16" s="113">
        <v>-354525.24746000004</v>
      </c>
      <c r="C16" s="113"/>
      <c r="E16" s="110">
        <v>-3.6040736338236214E-2</v>
      </c>
      <c r="F16" s="238"/>
    </row>
    <row r="17" spans="1:6">
      <c r="A17" s="83" t="s">
        <v>43</v>
      </c>
      <c r="B17" s="113">
        <v>10766.011</v>
      </c>
      <c r="C17" s="113"/>
      <c r="E17" s="110">
        <v>1.0944635583656967E-3</v>
      </c>
      <c r="F17" s="238"/>
    </row>
    <row r="18" spans="1:6">
      <c r="A18" s="83" t="s">
        <v>44</v>
      </c>
      <c r="B18" s="113">
        <v>107509.18899999995</v>
      </c>
      <c r="C18" s="113"/>
      <c r="E18" s="110">
        <v>1.092929308264223E-2</v>
      </c>
      <c r="F18" s="238"/>
    </row>
    <row r="19" spans="1:6">
      <c r="A19" s="83" t="s">
        <v>461</v>
      </c>
      <c r="B19" s="113">
        <v>35581.160999999986</v>
      </c>
      <c r="C19" s="113"/>
      <c r="E19" s="110">
        <v>3.6171506864374121E-3</v>
      </c>
      <c r="F19" s="238"/>
    </row>
    <row r="20" spans="1:6">
      <c r="A20" s="83" t="s">
        <v>45</v>
      </c>
      <c r="B20" s="113">
        <v>518201.19131206564</v>
      </c>
      <c r="C20" s="113"/>
      <c r="E20" s="110">
        <v>5.2679894140248089E-2</v>
      </c>
      <c r="F20" s="238"/>
    </row>
    <row r="21" spans="1:6">
      <c r="A21" s="83" t="s">
        <v>46</v>
      </c>
      <c r="B21" s="113">
        <v>389.86099999999999</v>
      </c>
      <c r="C21" s="113"/>
      <c r="E21" s="110">
        <v>3.9632939008515674E-5</v>
      </c>
      <c r="F21" s="238"/>
    </row>
    <row r="22" spans="1:6">
      <c r="A22" s="83" t="s">
        <v>47</v>
      </c>
      <c r="B22" s="113">
        <v>0</v>
      </c>
      <c r="C22" s="113"/>
      <c r="E22" s="110">
        <v>0</v>
      </c>
      <c r="F22" s="238"/>
    </row>
    <row r="23" spans="1:6">
      <c r="A23" s="83" t="s">
        <v>460</v>
      </c>
      <c r="B23" s="113">
        <v>-5331.3950000000059</v>
      </c>
      <c r="C23" s="113"/>
      <c r="E23" s="110">
        <v>-5.4198509947213402E-4</v>
      </c>
      <c r="F23" s="238"/>
    </row>
    <row r="24" spans="1:6">
      <c r="A24" s="83" t="s">
        <v>48</v>
      </c>
      <c r="B24" s="113">
        <v>936445.36400000018</v>
      </c>
      <c r="C24" s="113"/>
      <c r="E24" s="110">
        <v>9.519824244081676E-2</v>
      </c>
      <c r="F24" s="238"/>
    </row>
    <row r="25" spans="1:6">
      <c r="A25" s="83" t="s">
        <v>49</v>
      </c>
      <c r="B25" s="113">
        <v>3040.5590000000002</v>
      </c>
      <c r="C25" s="113"/>
      <c r="E25" s="110">
        <v>3.0910065228066777E-4</v>
      </c>
      <c r="F25" s="238"/>
    </row>
    <row r="26" spans="1:6">
      <c r="A26" s="83" t="s">
        <v>50</v>
      </c>
      <c r="B26" s="113">
        <v>0</v>
      </c>
      <c r="C26" s="113"/>
      <c r="E26" s="110">
        <v>0</v>
      </c>
      <c r="F26" s="238"/>
    </row>
    <row r="27" spans="1:6">
      <c r="A27" s="83" t="s">
        <v>51</v>
      </c>
      <c r="B27" s="113">
        <v>44268.78</v>
      </c>
      <c r="C27" s="113"/>
      <c r="E27" s="110">
        <v>4.5003266746902063E-3</v>
      </c>
      <c r="F27" s="238"/>
    </row>
    <row r="28" spans="1:6">
      <c r="A28" s="83" t="s">
        <v>1743</v>
      </c>
      <c r="B28" s="113">
        <v>0</v>
      </c>
      <c r="C28" s="113"/>
      <c r="E28" s="110">
        <v>0</v>
      </c>
      <c r="F28" s="238"/>
    </row>
    <row r="29" spans="1:6">
      <c r="A29" s="83" t="s">
        <v>52</v>
      </c>
      <c r="B29" s="113">
        <v>-166.82299999999998</v>
      </c>
      <c r="C29" s="113"/>
      <c r="E29" s="110">
        <v>-1.6959084864137756E-5</v>
      </c>
      <c r="F29" s="238"/>
    </row>
    <row r="30" spans="1:6">
      <c r="A30" s="85" t="s">
        <v>617</v>
      </c>
      <c r="B30" s="115">
        <v>9836792.5708520655</v>
      </c>
      <c r="C30" s="115"/>
      <c r="D30" s="86"/>
      <c r="E30" s="112">
        <v>1</v>
      </c>
      <c r="F30" s="238"/>
    </row>
    <row r="31" spans="1:6">
      <c r="A31" s="83" t="s">
        <v>769</v>
      </c>
      <c r="B31" s="113">
        <v>266527.70955460111</v>
      </c>
      <c r="C31" s="113"/>
      <c r="E31" s="110"/>
    </row>
    <row r="32" spans="1:6">
      <c r="A32" s="83" t="s">
        <v>770</v>
      </c>
      <c r="B32" s="113">
        <v>373527.96998002165</v>
      </c>
      <c r="C32" s="113"/>
      <c r="E32" s="110"/>
    </row>
  </sheetData>
  <customSheetViews>
    <customSheetView guid="{AE318230-F718-49FC-82EB-7CAC3DCD05F1}" showGridLines="0"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Z1044281"/>
  <sheetViews>
    <sheetView rightToLeft="1" workbookViewId="0"/>
  </sheetViews>
  <sheetFormatPr defaultColWidth="9" defaultRowHeight="15"/>
  <cols>
    <col min="1" max="2" width="3.85546875" style="74" bestFit="1" customWidth="1"/>
    <col min="3" max="3" width="35.85546875" style="74" bestFit="1" customWidth="1"/>
    <col min="4" max="4" width="25.5703125" style="74" bestFit="1" customWidth="1"/>
    <col min="5" max="5" width="22.7109375" style="74" bestFit="1" customWidth="1"/>
    <col min="6" max="6" width="42.140625" style="74" bestFit="1" customWidth="1"/>
    <col min="7" max="7" width="14.5703125" style="74" bestFit="1" customWidth="1"/>
    <col min="8" max="8" width="4.42578125" style="74" bestFit="1" customWidth="1"/>
    <col min="9" max="9" width="21.42578125" style="74" bestFit="1" customWidth="1"/>
    <col min="10" max="10" width="36.7109375" style="74" bestFit="1" customWidth="1"/>
    <col min="11" max="11" width="5.42578125" style="74" bestFit="1" customWidth="1"/>
    <col min="12" max="14" width="8.42578125" style="74" bestFit="1" customWidth="1"/>
    <col min="15" max="15" width="2.7109375" style="74" bestFit="1" customWidth="1"/>
    <col min="16" max="16" width="10.7109375" style="10" bestFit="1" customWidth="1"/>
    <col min="17" max="17" width="4.7109375" style="74" bestFit="1" customWidth="1"/>
    <col min="18" max="18" width="12.42578125" style="74" bestFit="1" customWidth="1"/>
    <col min="19" max="19" width="6.5703125" style="74" bestFit="1" customWidth="1"/>
    <col min="20" max="20" width="10.7109375" style="74" bestFit="1" customWidth="1"/>
    <col min="21" max="21" width="6.42578125" style="74" bestFit="1" customWidth="1"/>
    <col min="22" max="22" width="9.85546875" style="74" bestFit="1" customWidth="1"/>
    <col min="23" max="23" width="10.85546875" style="74" bestFit="1" customWidth="1"/>
    <col min="24" max="24" width="5.42578125" style="74" bestFit="1" customWidth="1"/>
    <col min="25" max="26" width="7" style="74" bestFit="1" customWidth="1"/>
    <col min="27" max="16384" width="9" style="74"/>
  </cols>
  <sheetData>
    <row r="1" spans="1:26" ht="66.75" customHeight="1">
      <c r="A1" s="14" t="s">
        <v>665</v>
      </c>
      <c r="B1" s="14" t="s">
        <v>0</v>
      </c>
      <c r="C1" s="14" t="s">
        <v>793</v>
      </c>
      <c r="D1" s="14" t="s">
        <v>806</v>
      </c>
      <c r="E1" s="14" t="s">
        <v>794</v>
      </c>
      <c r="F1" s="14" t="s">
        <v>761</v>
      </c>
      <c r="G1" s="14" t="s">
        <v>760</v>
      </c>
      <c r="H1" s="14" t="s">
        <v>765</v>
      </c>
      <c r="I1" s="14" t="s">
        <v>1</v>
      </c>
      <c r="J1" s="14" t="s">
        <v>289</v>
      </c>
      <c r="K1" s="14" t="s">
        <v>618</v>
      </c>
      <c r="L1" s="14" t="s">
        <v>753</v>
      </c>
      <c r="M1" s="14" t="s">
        <v>768</v>
      </c>
      <c r="N1" s="14" t="s">
        <v>619</v>
      </c>
      <c r="O1" s="14" t="s">
        <v>620</v>
      </c>
      <c r="P1" s="177" t="s">
        <v>12</v>
      </c>
      <c r="Q1" s="14" t="s">
        <v>396</v>
      </c>
      <c r="R1" s="14" t="s">
        <v>930</v>
      </c>
      <c r="S1" s="14" t="s">
        <v>372</v>
      </c>
      <c r="T1" s="14" t="s">
        <v>16</v>
      </c>
      <c r="U1" s="14" t="s">
        <v>11</v>
      </c>
      <c r="V1" s="178" t="s">
        <v>935</v>
      </c>
      <c r="W1" s="14" t="s">
        <v>1120</v>
      </c>
      <c r="X1" s="14" t="s">
        <v>750</v>
      </c>
      <c r="Y1" s="14" t="s">
        <v>19</v>
      </c>
      <c r="Z1" s="14" t="s">
        <v>30</v>
      </c>
    </row>
    <row r="2" spans="1:26">
      <c r="A2" s="77">
        <v>162</v>
      </c>
      <c r="B2" s="77">
        <v>162</v>
      </c>
      <c r="C2" s="77" t="s">
        <v>1512</v>
      </c>
      <c r="D2" s="10"/>
      <c r="E2" s="77"/>
      <c r="F2" s="77" t="s">
        <v>1513</v>
      </c>
      <c r="G2" s="77">
        <v>556</v>
      </c>
      <c r="H2" s="77" t="s">
        <v>78</v>
      </c>
      <c r="I2" s="74" t="s">
        <v>763</v>
      </c>
      <c r="J2" s="77"/>
      <c r="K2" s="75" t="s">
        <v>53</v>
      </c>
      <c r="L2" s="77"/>
      <c r="M2" s="77"/>
      <c r="N2" s="75" t="s">
        <v>53</v>
      </c>
      <c r="O2" s="77" t="s">
        <v>62</v>
      </c>
      <c r="P2" s="130">
        <v>40372</v>
      </c>
      <c r="Q2" s="75" t="s">
        <v>964</v>
      </c>
      <c r="R2" s="77" t="s">
        <v>303</v>
      </c>
      <c r="S2" s="77" t="s">
        <v>305</v>
      </c>
      <c r="T2" s="128">
        <v>45473</v>
      </c>
      <c r="U2" s="126">
        <v>3.71</v>
      </c>
      <c r="V2" s="100">
        <v>23.651</v>
      </c>
      <c r="W2" s="100">
        <v>87.744</v>
      </c>
      <c r="X2" s="107">
        <v>1.456E-3</v>
      </c>
      <c r="Y2" s="235">
        <v>1.6932419583566671E-4</v>
      </c>
      <c r="Z2" s="235">
        <v>8.9199807120055579E-6</v>
      </c>
    </row>
    <row r="3" spans="1:26">
      <c r="A3" s="77">
        <v>162</v>
      </c>
      <c r="B3" s="77">
        <v>162</v>
      </c>
      <c r="C3" s="77" t="s">
        <v>1090</v>
      </c>
      <c r="D3" s="10"/>
      <c r="E3" s="77"/>
      <c r="F3" s="77" t="s">
        <v>1510</v>
      </c>
      <c r="G3" s="77">
        <v>4000</v>
      </c>
      <c r="H3" s="77" t="s">
        <v>78</v>
      </c>
      <c r="I3" s="74" t="s">
        <v>763</v>
      </c>
      <c r="J3" s="77"/>
      <c r="K3" s="75" t="s">
        <v>53</v>
      </c>
      <c r="L3" s="77"/>
      <c r="M3" s="77"/>
      <c r="N3" s="75" t="s">
        <v>53</v>
      </c>
      <c r="O3" s="77" t="s">
        <v>62</v>
      </c>
      <c r="P3" s="130">
        <v>40801</v>
      </c>
      <c r="Q3" s="75" t="s">
        <v>964</v>
      </c>
      <c r="R3" s="77" t="s">
        <v>303</v>
      </c>
      <c r="S3" s="77" t="s">
        <v>305</v>
      </c>
      <c r="T3" s="128">
        <v>45473</v>
      </c>
      <c r="U3" s="126">
        <v>3.71</v>
      </c>
      <c r="V3" s="100">
        <v>223.702</v>
      </c>
      <c r="W3" s="100">
        <v>829.93399999999997</v>
      </c>
      <c r="X3" s="107">
        <v>3.2750000000000001E-3</v>
      </c>
      <c r="Y3" s="235">
        <v>1.6015671401654612E-3</v>
      </c>
      <c r="Z3" s="235">
        <v>8.4370387402416346E-5</v>
      </c>
    </row>
    <row r="4" spans="1:26">
      <c r="A4" s="77">
        <v>162</v>
      </c>
      <c r="B4" s="77">
        <v>162</v>
      </c>
      <c r="C4" s="77" t="s">
        <v>1091</v>
      </c>
      <c r="D4" s="10"/>
      <c r="E4" s="77"/>
      <c r="F4" s="77" t="s">
        <v>1511</v>
      </c>
      <c r="G4" s="77">
        <v>4053</v>
      </c>
      <c r="H4" s="77" t="s">
        <v>78</v>
      </c>
      <c r="I4" s="74" t="s">
        <v>242</v>
      </c>
      <c r="J4" s="77"/>
      <c r="K4" s="75" t="s">
        <v>53</v>
      </c>
      <c r="L4" s="77"/>
      <c r="M4" s="77"/>
      <c r="N4" s="75" t="s">
        <v>53</v>
      </c>
      <c r="O4" s="77" t="s">
        <v>62</v>
      </c>
      <c r="P4" s="130">
        <v>41881</v>
      </c>
      <c r="Q4" s="75" t="s">
        <v>973</v>
      </c>
      <c r="R4" s="77" t="s">
        <v>303</v>
      </c>
      <c r="S4" s="77" t="s">
        <v>305</v>
      </c>
      <c r="T4" s="128">
        <v>45473</v>
      </c>
      <c r="U4" s="126">
        <v>1</v>
      </c>
      <c r="V4" s="100">
        <v>374.09100000000001</v>
      </c>
      <c r="W4" s="100">
        <v>374.09100000000001</v>
      </c>
      <c r="X4" s="107">
        <v>5.3399999999999997E-4</v>
      </c>
      <c r="Y4" s="235">
        <v>7.2190301039798052E-4</v>
      </c>
      <c r="Z4" s="235">
        <v>3.8029774167292018E-5</v>
      </c>
    </row>
    <row r="5" spans="1:26">
      <c r="A5" s="77">
        <v>162</v>
      </c>
      <c r="B5" s="77">
        <v>162</v>
      </c>
      <c r="C5" s="77" t="s">
        <v>1051</v>
      </c>
      <c r="D5" s="10"/>
      <c r="E5" s="77"/>
      <c r="F5" s="77" t="s">
        <v>2904</v>
      </c>
      <c r="G5" s="77">
        <v>4746</v>
      </c>
      <c r="H5" s="77" t="s">
        <v>78</v>
      </c>
      <c r="I5" s="74" t="s">
        <v>763</v>
      </c>
      <c r="J5" s="77"/>
      <c r="K5" s="75" t="s">
        <v>53</v>
      </c>
      <c r="L5" s="77"/>
      <c r="M5" s="77"/>
      <c r="N5" s="75" t="s">
        <v>53</v>
      </c>
      <c r="O5" s="77" t="s">
        <v>62</v>
      </c>
      <c r="P5" s="130">
        <v>42403</v>
      </c>
      <c r="Q5" s="75" t="s">
        <v>964</v>
      </c>
      <c r="R5" s="77" t="s">
        <v>303</v>
      </c>
      <c r="S5" s="77" t="s">
        <v>305</v>
      </c>
      <c r="T5" s="128">
        <v>45473</v>
      </c>
      <c r="U5" s="126">
        <v>3.71</v>
      </c>
      <c r="V5" s="100">
        <v>438.90100000000001</v>
      </c>
      <c r="W5" s="100">
        <v>1628.3209999999999</v>
      </c>
      <c r="X5" s="107">
        <v>3.7300000000000001E-4</v>
      </c>
      <c r="Y5" s="235">
        <v>3.1422563809186802E-3</v>
      </c>
      <c r="Z5" s="235">
        <v>1.6553373350831511E-4</v>
      </c>
    </row>
    <row r="6" spans="1:26">
      <c r="A6" s="77">
        <v>162</v>
      </c>
      <c r="B6" s="77">
        <v>162</v>
      </c>
      <c r="C6" s="77" t="s">
        <v>1512</v>
      </c>
      <c r="D6" s="10"/>
      <c r="E6" s="77"/>
      <c r="F6" s="77" t="s">
        <v>2905</v>
      </c>
      <c r="G6" s="77">
        <v>5382</v>
      </c>
      <c r="H6" s="77" t="s">
        <v>78</v>
      </c>
      <c r="I6" s="74" t="s">
        <v>763</v>
      </c>
      <c r="J6" s="77"/>
      <c r="K6" s="75" t="s">
        <v>53</v>
      </c>
      <c r="L6" s="77"/>
      <c r="M6" s="77"/>
      <c r="N6" s="75" t="s">
        <v>53</v>
      </c>
      <c r="O6" s="77" t="s">
        <v>62</v>
      </c>
      <c r="P6" s="130">
        <v>42736</v>
      </c>
      <c r="Q6" s="75" t="s">
        <v>964</v>
      </c>
      <c r="R6" s="77" t="s">
        <v>303</v>
      </c>
      <c r="S6" s="77" t="s">
        <v>305</v>
      </c>
      <c r="T6" s="128">
        <v>45473</v>
      </c>
      <c r="U6" s="126">
        <v>3.71</v>
      </c>
      <c r="V6" s="100">
        <v>207.27099999999999</v>
      </c>
      <c r="W6" s="100">
        <v>768.976</v>
      </c>
      <c r="X6" s="107">
        <v>1.5579999999999999E-3</v>
      </c>
      <c r="Y6" s="235">
        <v>1.4839332924978079E-3</v>
      </c>
      <c r="Z6" s="235">
        <v>7.8173448759974302E-5</v>
      </c>
    </row>
    <row r="7" spans="1:26">
      <c r="A7" s="77">
        <v>162</v>
      </c>
      <c r="B7" s="77">
        <v>162</v>
      </c>
      <c r="C7" s="77" t="s">
        <v>1092</v>
      </c>
      <c r="D7" s="10"/>
      <c r="E7" s="77"/>
      <c r="F7" s="77" t="s">
        <v>1093</v>
      </c>
      <c r="G7" s="77">
        <v>6882</v>
      </c>
      <c r="H7" s="77" t="s">
        <v>78</v>
      </c>
      <c r="I7" s="74" t="s">
        <v>763</v>
      </c>
      <c r="J7" s="77"/>
      <c r="K7" s="75" t="s">
        <v>53</v>
      </c>
      <c r="L7" s="77"/>
      <c r="M7" s="77"/>
      <c r="N7" s="75" t="s">
        <v>53</v>
      </c>
      <c r="O7" s="77" t="s">
        <v>62</v>
      </c>
      <c r="P7" s="130">
        <v>43556</v>
      </c>
      <c r="Q7" s="75" t="s">
        <v>964</v>
      </c>
      <c r="R7" s="77" t="s">
        <v>303</v>
      </c>
      <c r="S7" s="77" t="s">
        <v>305</v>
      </c>
      <c r="T7" s="128">
        <v>45473</v>
      </c>
      <c r="U7" s="126">
        <v>3.71</v>
      </c>
      <c r="V7" s="100">
        <v>430.24099999999999</v>
      </c>
      <c r="W7" s="100">
        <v>1596.1949999999999</v>
      </c>
      <c r="X7" s="107">
        <v>2.026E-3</v>
      </c>
      <c r="Y7" s="235">
        <v>3.080261154858589E-3</v>
      </c>
      <c r="Z7" s="235">
        <v>1.6226783156226876E-4</v>
      </c>
    </row>
    <row r="8" spans="1:26">
      <c r="A8" s="77">
        <v>162</v>
      </c>
      <c r="B8" s="77">
        <v>162</v>
      </c>
      <c r="C8" s="77" t="s">
        <v>1094</v>
      </c>
      <c r="D8" s="10"/>
      <c r="E8" s="77"/>
      <c r="F8" s="77" t="s">
        <v>1095</v>
      </c>
      <c r="G8" s="77">
        <v>7368</v>
      </c>
      <c r="H8" s="77" t="s">
        <v>78</v>
      </c>
      <c r="I8" s="74" t="s">
        <v>763</v>
      </c>
      <c r="J8" s="77"/>
      <c r="K8" s="75" t="s">
        <v>53</v>
      </c>
      <c r="L8" s="77"/>
      <c r="M8" s="77"/>
      <c r="N8" s="75" t="s">
        <v>53</v>
      </c>
      <c r="O8" s="77" t="s">
        <v>62</v>
      </c>
      <c r="P8" s="130">
        <v>43850</v>
      </c>
      <c r="Q8" s="75" t="s">
        <v>964</v>
      </c>
      <c r="R8" s="77" t="s">
        <v>303</v>
      </c>
      <c r="S8" s="77" t="s">
        <v>305</v>
      </c>
      <c r="T8" s="128">
        <v>45473</v>
      </c>
      <c r="U8" s="126">
        <v>3.71</v>
      </c>
      <c r="V8" s="100">
        <v>292.036</v>
      </c>
      <c r="W8" s="100">
        <v>1083.454</v>
      </c>
      <c r="X8" s="107">
        <v>4.6039999999999996E-3</v>
      </c>
      <c r="Y8" s="235">
        <v>2.0907979722252969E-3</v>
      </c>
      <c r="Z8" s="235">
        <v>1.1014301584547397E-4</v>
      </c>
    </row>
    <row r="9" spans="1:26">
      <c r="A9" s="77">
        <v>162</v>
      </c>
      <c r="B9" s="77">
        <v>162</v>
      </c>
      <c r="C9" s="77" t="s">
        <v>1089</v>
      </c>
      <c r="D9" s="10"/>
      <c r="E9" s="77"/>
      <c r="F9" s="77" t="s">
        <v>1096</v>
      </c>
      <c r="G9" s="77">
        <v>7411</v>
      </c>
      <c r="H9" s="77" t="s">
        <v>78</v>
      </c>
      <c r="I9" s="74" t="s">
        <v>763</v>
      </c>
      <c r="J9" s="77"/>
      <c r="K9" s="75" t="s">
        <v>53</v>
      </c>
      <c r="L9" s="77"/>
      <c r="M9" s="77"/>
      <c r="N9" s="75" t="s">
        <v>53</v>
      </c>
      <c r="O9" s="77" t="s">
        <v>62</v>
      </c>
      <c r="P9" s="130">
        <v>43556</v>
      </c>
      <c r="Q9" s="75" t="s">
        <v>964</v>
      </c>
      <c r="R9" s="77" t="s">
        <v>303</v>
      </c>
      <c r="S9" s="77" t="s">
        <v>305</v>
      </c>
      <c r="T9" s="128">
        <v>45473</v>
      </c>
      <c r="U9" s="126">
        <v>3.71</v>
      </c>
      <c r="V9" s="100">
        <v>626.16800000000001</v>
      </c>
      <c r="W9" s="100">
        <v>2323.0819999999999</v>
      </c>
      <c r="X9" s="107">
        <v>9.2100000000000005E-4</v>
      </c>
      <c r="Y9" s="235">
        <v>4.4829730979931651E-3</v>
      </c>
      <c r="Z9" s="235">
        <v>2.3616254823585991E-4</v>
      </c>
    </row>
    <row r="10" spans="1:26">
      <c r="A10" s="77">
        <v>162</v>
      </c>
      <c r="B10" s="77">
        <v>162</v>
      </c>
      <c r="C10" s="77" t="s">
        <v>1097</v>
      </c>
      <c r="D10" s="10"/>
      <c r="E10" s="77"/>
      <c r="F10" s="77" t="s">
        <v>2906</v>
      </c>
      <c r="G10" s="77">
        <v>8259</v>
      </c>
      <c r="H10" s="77" t="s">
        <v>78</v>
      </c>
      <c r="I10" s="74" t="s">
        <v>763</v>
      </c>
      <c r="J10" s="77"/>
      <c r="K10" s="75" t="s">
        <v>53</v>
      </c>
      <c r="L10" s="77"/>
      <c r="M10" s="77"/>
      <c r="N10" s="75" t="s">
        <v>53</v>
      </c>
      <c r="O10" s="77" t="s">
        <v>62</v>
      </c>
      <c r="P10" s="130">
        <v>44196</v>
      </c>
      <c r="Q10" s="75" t="s">
        <v>964</v>
      </c>
      <c r="R10" s="77" t="s">
        <v>303</v>
      </c>
      <c r="S10" s="77" t="s">
        <v>305</v>
      </c>
      <c r="T10" s="128">
        <v>45473</v>
      </c>
      <c r="U10" s="126">
        <v>3.71</v>
      </c>
      <c r="V10" s="100">
        <v>408.62400000000002</v>
      </c>
      <c r="W10" s="100">
        <v>1515.9970000000001</v>
      </c>
      <c r="X10" s="107">
        <v>2.0170000000000001E-3</v>
      </c>
      <c r="Y10" s="235">
        <v>2.9254988707408287E-3</v>
      </c>
      <c r="Z10" s="235">
        <v>1.5411497081804215E-4</v>
      </c>
    </row>
    <row r="11" spans="1:26">
      <c r="A11" s="77">
        <v>162</v>
      </c>
      <c r="B11" s="77">
        <v>162</v>
      </c>
      <c r="C11" s="77" t="s">
        <v>1091</v>
      </c>
      <c r="D11" s="10"/>
      <c r="E11" s="77"/>
      <c r="F11" s="77" t="s">
        <v>1098</v>
      </c>
      <c r="G11" s="77">
        <v>8409</v>
      </c>
      <c r="H11" s="77" t="s">
        <v>78</v>
      </c>
      <c r="I11" s="74" t="s">
        <v>242</v>
      </c>
      <c r="J11" s="77"/>
      <c r="K11" s="75" t="s">
        <v>53</v>
      </c>
      <c r="L11" s="77"/>
      <c r="M11" s="77"/>
      <c r="N11" s="75" t="s">
        <v>53</v>
      </c>
      <c r="O11" s="77" t="s">
        <v>62</v>
      </c>
      <c r="P11" s="130">
        <v>44317</v>
      </c>
      <c r="Q11" s="75" t="s">
        <v>973</v>
      </c>
      <c r="R11" s="77" t="s">
        <v>303</v>
      </c>
      <c r="S11" s="77" t="s">
        <v>305</v>
      </c>
      <c r="T11" s="128">
        <v>45473</v>
      </c>
      <c r="U11" s="126">
        <v>1</v>
      </c>
      <c r="V11" s="100">
        <v>1201.261</v>
      </c>
      <c r="W11" s="100">
        <v>1201.261</v>
      </c>
      <c r="X11" s="107">
        <v>7.6400000000000003E-4</v>
      </c>
      <c r="Y11" s="235">
        <v>2.3181363148904637E-3</v>
      </c>
      <c r="Z11" s="235">
        <v>1.2211917567109441E-4</v>
      </c>
    </row>
    <row r="12" spans="1:26">
      <c r="A12" s="77">
        <v>162</v>
      </c>
      <c r="B12" s="77">
        <v>162</v>
      </c>
      <c r="C12" s="77" t="s">
        <v>1094</v>
      </c>
      <c r="D12" s="10"/>
      <c r="E12" s="77"/>
      <c r="F12" s="77" t="s">
        <v>1527</v>
      </c>
      <c r="G12" s="77">
        <v>8841</v>
      </c>
      <c r="H12" s="77" t="s">
        <v>78</v>
      </c>
      <c r="I12" s="74" t="s">
        <v>763</v>
      </c>
      <c r="J12" s="77"/>
      <c r="K12" s="75" t="s">
        <v>53</v>
      </c>
      <c r="L12" s="77"/>
      <c r="M12" s="77"/>
      <c r="N12" s="75" t="s">
        <v>53</v>
      </c>
      <c r="O12" s="77" t="s">
        <v>62</v>
      </c>
      <c r="P12" s="130">
        <v>44476</v>
      </c>
      <c r="Q12" s="75" t="s">
        <v>964</v>
      </c>
      <c r="R12" s="77" t="s">
        <v>303</v>
      </c>
      <c r="S12" s="77" t="s">
        <v>305</v>
      </c>
      <c r="T12" s="128">
        <v>45473</v>
      </c>
      <c r="U12" s="126">
        <v>3.71</v>
      </c>
      <c r="V12" s="100">
        <v>121.756</v>
      </c>
      <c r="W12" s="100">
        <v>451.71600000000001</v>
      </c>
      <c r="X12" s="107">
        <v>2.9759999999999999E-3</v>
      </c>
      <c r="Y12" s="235">
        <v>8.7170004155388435E-4</v>
      </c>
      <c r="Z12" s="235">
        <v>4.5921065911108476E-5</v>
      </c>
    </row>
    <row r="13" spans="1:26">
      <c r="A13" s="77">
        <v>162</v>
      </c>
      <c r="B13" s="77">
        <v>162</v>
      </c>
      <c r="C13" s="77" t="s">
        <v>2908</v>
      </c>
      <c r="D13" s="10"/>
      <c r="E13" s="77"/>
      <c r="F13" s="77" t="s">
        <v>2908</v>
      </c>
      <c r="G13" s="77">
        <v>8975</v>
      </c>
      <c r="H13" s="77" t="s">
        <v>78</v>
      </c>
      <c r="I13" s="74" t="s">
        <v>763</v>
      </c>
      <c r="J13" s="77"/>
      <c r="K13" s="75" t="s">
        <v>53</v>
      </c>
      <c r="L13" s="77"/>
      <c r="M13" s="77"/>
      <c r="N13" s="75" t="s">
        <v>53</v>
      </c>
      <c r="O13" s="77" t="s">
        <v>62</v>
      </c>
      <c r="P13" s="130">
        <v>44621</v>
      </c>
      <c r="Q13" s="75" t="s">
        <v>964</v>
      </c>
      <c r="R13" s="77" t="s">
        <v>303</v>
      </c>
      <c r="S13" s="77" t="s">
        <v>305</v>
      </c>
      <c r="T13" s="128">
        <v>45473</v>
      </c>
      <c r="U13" s="126">
        <v>3.71</v>
      </c>
      <c r="V13" s="100">
        <v>58.076000000000001</v>
      </c>
      <c r="W13" s="100">
        <v>215.46199999999999</v>
      </c>
      <c r="X13" s="107">
        <v>1.609E-3</v>
      </c>
      <c r="Y13" s="235">
        <v>4.1578831467843294E-4</v>
      </c>
      <c r="Z13" s="235">
        <v>2.1903684402012006E-5</v>
      </c>
    </row>
    <row r="14" spans="1:26">
      <c r="A14" s="77">
        <v>162</v>
      </c>
      <c r="B14" s="77">
        <v>162</v>
      </c>
      <c r="C14" s="77" t="s">
        <v>1050</v>
      </c>
      <c r="D14" s="10"/>
      <c r="E14" s="77"/>
      <c r="F14" s="77" t="s">
        <v>2909</v>
      </c>
      <c r="G14" s="77">
        <v>8981</v>
      </c>
      <c r="H14" s="77" t="s">
        <v>78</v>
      </c>
      <c r="I14" s="74" t="s">
        <v>763</v>
      </c>
      <c r="J14" s="77"/>
      <c r="K14" s="75" t="s">
        <v>53</v>
      </c>
      <c r="L14" s="77"/>
      <c r="M14" s="77"/>
      <c r="N14" s="75" t="s">
        <v>53</v>
      </c>
      <c r="O14" s="77" t="s">
        <v>62</v>
      </c>
      <c r="P14" s="130">
        <v>44560</v>
      </c>
      <c r="Q14" s="75" t="s">
        <v>964</v>
      </c>
      <c r="R14" s="77" t="s">
        <v>303</v>
      </c>
      <c r="S14" s="77" t="s">
        <v>305</v>
      </c>
      <c r="T14" s="128">
        <v>45473</v>
      </c>
      <c r="U14" s="126">
        <v>3.71</v>
      </c>
      <c r="V14" s="100">
        <v>41.802999999999997</v>
      </c>
      <c r="W14" s="100">
        <v>155.08799999999999</v>
      </c>
      <c r="X14" s="107">
        <v>9.5299999999999996E-4</v>
      </c>
      <c r="Y14" s="235">
        <v>2.9928144242069978E-4</v>
      </c>
      <c r="Z14" s="235">
        <v>1.5766114704863213E-5</v>
      </c>
    </row>
    <row r="15" spans="1:26">
      <c r="A15" s="77">
        <v>162</v>
      </c>
      <c r="B15" s="77">
        <v>162</v>
      </c>
      <c r="C15" s="77" t="s">
        <v>1050</v>
      </c>
      <c r="D15" s="10"/>
      <c r="E15" s="77"/>
      <c r="F15" s="77" t="s">
        <v>3037</v>
      </c>
      <c r="G15" s="77">
        <v>8985</v>
      </c>
      <c r="H15" s="77" t="s">
        <v>78</v>
      </c>
      <c r="I15" s="74" t="s">
        <v>763</v>
      </c>
      <c r="J15" s="77"/>
      <c r="K15" s="75" t="s">
        <v>53</v>
      </c>
      <c r="L15" s="77"/>
      <c r="M15" s="77"/>
      <c r="N15" s="75" t="s">
        <v>53</v>
      </c>
      <c r="O15" s="77" t="s">
        <v>62</v>
      </c>
      <c r="P15" s="130">
        <v>44560</v>
      </c>
      <c r="Q15" s="75" t="s">
        <v>964</v>
      </c>
      <c r="R15" s="77" t="s">
        <v>303</v>
      </c>
      <c r="S15" s="77" t="s">
        <v>305</v>
      </c>
      <c r="T15" s="128">
        <v>45473</v>
      </c>
      <c r="U15" s="126">
        <v>3.71</v>
      </c>
      <c r="V15" s="100">
        <v>6.8860000000000001</v>
      </c>
      <c r="W15" s="100">
        <v>25.545999999999999</v>
      </c>
      <c r="X15" s="107">
        <v>1.6819999999999999E-3</v>
      </c>
      <c r="Y15" s="235">
        <v>4.9297455174347445E-5</v>
      </c>
      <c r="Z15" s="235">
        <v>2.596984719968248E-6</v>
      </c>
    </row>
    <row r="16" spans="1:26">
      <c r="A16" s="77">
        <v>162</v>
      </c>
      <c r="B16" s="77">
        <v>162</v>
      </c>
      <c r="C16" s="77" t="s">
        <v>1512</v>
      </c>
      <c r="D16" s="10"/>
      <c r="E16" s="77"/>
      <c r="F16" s="77" t="s">
        <v>2910</v>
      </c>
      <c r="G16" s="77">
        <v>8987</v>
      </c>
      <c r="H16" s="77" t="s">
        <v>78</v>
      </c>
      <c r="I16" s="74" t="s">
        <v>763</v>
      </c>
      <c r="J16" s="77"/>
      <c r="K16" s="75" t="s">
        <v>53</v>
      </c>
      <c r="L16" s="77"/>
      <c r="M16" s="77"/>
      <c r="N16" s="75" t="s">
        <v>53</v>
      </c>
      <c r="O16" s="77" t="s">
        <v>62</v>
      </c>
      <c r="P16" s="130">
        <v>44581</v>
      </c>
      <c r="Q16" s="75" t="s">
        <v>964</v>
      </c>
      <c r="R16" s="77" t="s">
        <v>303</v>
      </c>
      <c r="S16" s="77" t="s">
        <v>305</v>
      </c>
      <c r="T16" s="128">
        <v>45473</v>
      </c>
      <c r="U16" s="126">
        <v>3.71</v>
      </c>
      <c r="V16" s="100">
        <v>133.64099999999999</v>
      </c>
      <c r="W16" s="100">
        <v>495.80900000000003</v>
      </c>
      <c r="X16" s="107">
        <v>1.3600000000000001E-3</v>
      </c>
      <c r="Y16" s="235">
        <v>9.5678861475526631E-4</v>
      </c>
      <c r="Z16" s="235">
        <v>5.0403522939902025E-5</v>
      </c>
    </row>
    <row r="17" spans="1:26">
      <c r="A17" s="77">
        <v>162</v>
      </c>
      <c r="B17" s="77">
        <v>162</v>
      </c>
      <c r="C17" s="77" t="s">
        <v>2908</v>
      </c>
      <c r="D17" s="10"/>
      <c r="E17" s="77"/>
      <c r="F17" s="77" t="s">
        <v>2911</v>
      </c>
      <c r="G17" s="77">
        <v>9055</v>
      </c>
      <c r="H17" s="77" t="s">
        <v>78</v>
      </c>
      <c r="I17" s="74" t="s">
        <v>763</v>
      </c>
      <c r="J17" s="77"/>
      <c r="K17" s="75" t="s">
        <v>53</v>
      </c>
      <c r="L17" s="77"/>
      <c r="M17" s="77"/>
      <c r="N17" s="75" t="s">
        <v>53</v>
      </c>
      <c r="O17" s="77" t="s">
        <v>62</v>
      </c>
      <c r="P17" s="130">
        <v>44621</v>
      </c>
      <c r="Q17" s="75" t="s">
        <v>964</v>
      </c>
      <c r="R17" s="77" t="s">
        <v>303</v>
      </c>
      <c r="S17" s="77" t="s">
        <v>305</v>
      </c>
      <c r="T17" s="128">
        <v>45473</v>
      </c>
      <c r="U17" s="126">
        <v>3.71</v>
      </c>
      <c r="V17" s="100">
        <v>37.036999999999999</v>
      </c>
      <c r="W17" s="100">
        <v>137.40799999999999</v>
      </c>
      <c r="X17" s="107">
        <v>1.73E-3</v>
      </c>
      <c r="Y17" s="235">
        <v>2.6516341973681725E-4</v>
      </c>
      <c r="Z17" s="235">
        <v>1.39687808816017E-5</v>
      </c>
    </row>
    <row r="18" spans="1:26">
      <c r="A18" s="77">
        <v>162</v>
      </c>
      <c r="B18" s="77">
        <v>162</v>
      </c>
      <c r="C18" s="77" t="s">
        <v>1089</v>
      </c>
      <c r="D18" s="10"/>
      <c r="E18" s="77"/>
      <c r="F18" s="77" t="s">
        <v>1514</v>
      </c>
      <c r="G18" s="77">
        <v>9290</v>
      </c>
      <c r="H18" s="77" t="s">
        <v>78</v>
      </c>
      <c r="I18" s="74" t="s">
        <v>763</v>
      </c>
      <c r="J18" s="77"/>
      <c r="K18" s="75" t="s">
        <v>53</v>
      </c>
      <c r="L18" s="77"/>
      <c r="M18" s="77"/>
      <c r="N18" s="75" t="s">
        <v>53</v>
      </c>
      <c r="O18" s="77" t="s">
        <v>62</v>
      </c>
      <c r="P18" s="130">
        <v>44853</v>
      </c>
      <c r="Q18" s="75" t="s">
        <v>964</v>
      </c>
      <c r="R18" s="77" t="s">
        <v>303</v>
      </c>
      <c r="S18" s="77" t="s">
        <v>305</v>
      </c>
      <c r="T18" s="128">
        <v>45473</v>
      </c>
      <c r="U18" s="126">
        <v>3.71</v>
      </c>
      <c r="V18" s="100">
        <v>139.518</v>
      </c>
      <c r="W18" s="100">
        <v>517.61099999999999</v>
      </c>
      <c r="X18" s="107">
        <v>5.22E-4</v>
      </c>
      <c r="Y18" s="235">
        <v>9.9886107689067393E-4</v>
      </c>
      <c r="Z18" s="235">
        <v>5.2619895791414894E-5</v>
      </c>
    </row>
    <row r="19" spans="1:26">
      <c r="A19" s="77">
        <v>162</v>
      </c>
      <c r="B19" s="77">
        <v>162</v>
      </c>
      <c r="C19" s="77" t="s">
        <v>2895</v>
      </c>
      <c r="D19" s="10"/>
      <c r="E19" s="77"/>
      <c r="F19" s="77" t="s">
        <v>2896</v>
      </c>
      <c r="G19" s="77">
        <v>9680</v>
      </c>
      <c r="H19" s="77" t="s">
        <v>78</v>
      </c>
      <c r="I19" s="74" t="s">
        <v>2897</v>
      </c>
      <c r="J19" s="77"/>
      <c r="K19" s="75" t="s">
        <v>53</v>
      </c>
      <c r="L19" s="77"/>
      <c r="M19" s="77"/>
      <c r="N19" s="75" t="s">
        <v>53</v>
      </c>
      <c r="O19" s="77" t="s">
        <v>62</v>
      </c>
      <c r="P19" s="130">
        <v>45158</v>
      </c>
      <c r="Q19" s="75" t="s">
        <v>973</v>
      </c>
      <c r="R19" s="77" t="s">
        <v>303</v>
      </c>
      <c r="S19" s="77" t="s">
        <v>305</v>
      </c>
      <c r="T19" s="128">
        <v>45565</v>
      </c>
      <c r="U19" s="126">
        <v>1</v>
      </c>
      <c r="V19" s="100">
        <v>3555.8110000000001</v>
      </c>
      <c r="W19" s="100">
        <v>3555.8110000000001</v>
      </c>
      <c r="X19" s="107">
        <v>0</v>
      </c>
      <c r="Y19" s="235">
        <v>6.8618348618551461E-3</v>
      </c>
      <c r="Z19" s="235">
        <v>3.6148073413039289E-4</v>
      </c>
    </row>
    <row r="20" spans="1:26">
      <c r="A20" s="77">
        <v>162</v>
      </c>
      <c r="B20" s="77">
        <v>162</v>
      </c>
      <c r="C20" s="77" t="s">
        <v>1515</v>
      </c>
      <c r="D20" s="10"/>
      <c r="E20" s="77"/>
      <c r="F20" s="77" t="s">
        <v>1516</v>
      </c>
      <c r="G20" s="77">
        <v>9725</v>
      </c>
      <c r="H20" s="77" t="s">
        <v>78</v>
      </c>
      <c r="I20" s="74" t="s">
        <v>763</v>
      </c>
      <c r="J20" s="77"/>
      <c r="K20" s="75" t="s">
        <v>53</v>
      </c>
      <c r="L20" s="77"/>
      <c r="M20" s="77"/>
      <c r="N20" s="75" t="s">
        <v>53</v>
      </c>
      <c r="O20" s="77" t="s">
        <v>62</v>
      </c>
      <c r="P20" s="130">
        <v>45116</v>
      </c>
      <c r="Q20" s="75" t="s">
        <v>964</v>
      </c>
      <c r="R20" s="77" t="s">
        <v>303</v>
      </c>
      <c r="S20" s="77" t="s">
        <v>305</v>
      </c>
      <c r="T20" s="128">
        <v>45473</v>
      </c>
      <c r="U20" s="126">
        <v>3.71</v>
      </c>
      <c r="V20" s="100">
        <v>84.709000000000003</v>
      </c>
      <c r="W20" s="100">
        <v>314.26900000000001</v>
      </c>
      <c r="X20" s="107">
        <v>9.59E-4</v>
      </c>
      <c r="Y20" s="235">
        <v>6.0646136147291148E-4</v>
      </c>
      <c r="Z20" s="235">
        <v>3.1948320322543704E-5</v>
      </c>
    </row>
    <row r="21" spans="1:26">
      <c r="A21" s="77">
        <v>162</v>
      </c>
      <c r="B21" s="77">
        <v>162</v>
      </c>
      <c r="C21" s="77" t="s">
        <v>1517</v>
      </c>
      <c r="D21" s="10"/>
      <c r="E21" s="77"/>
      <c r="F21" s="77" t="s">
        <v>1518</v>
      </c>
      <c r="G21" s="77">
        <v>9911</v>
      </c>
      <c r="H21" s="77" t="s">
        <v>78</v>
      </c>
      <c r="I21" s="74" t="s">
        <v>763</v>
      </c>
      <c r="J21" s="77"/>
      <c r="K21" s="75" t="s">
        <v>53</v>
      </c>
      <c r="L21" s="77"/>
      <c r="M21" s="77"/>
      <c r="N21" s="75" t="s">
        <v>53</v>
      </c>
      <c r="O21" s="77" t="s">
        <v>62</v>
      </c>
      <c r="P21" s="130">
        <v>44931</v>
      </c>
      <c r="Q21" s="75" t="s">
        <v>973</v>
      </c>
      <c r="R21" s="77" t="s">
        <v>303</v>
      </c>
      <c r="S21" s="77" t="s">
        <v>305</v>
      </c>
      <c r="T21" s="128">
        <v>45473</v>
      </c>
      <c r="U21" s="126">
        <v>1</v>
      </c>
      <c r="V21" s="100">
        <v>436.41199999999998</v>
      </c>
      <c r="W21" s="100">
        <v>436.41199999999998</v>
      </c>
      <c r="X21" s="107">
        <v>2.807E-3</v>
      </c>
      <c r="Y21" s="235">
        <v>8.4216711060625213E-4</v>
      </c>
      <c r="Z21" s="235">
        <v>4.4365274235135956E-5</v>
      </c>
    </row>
    <row r="22" spans="1:26">
      <c r="A22" s="77">
        <v>162</v>
      </c>
      <c r="B22" s="77">
        <v>162</v>
      </c>
      <c r="C22" s="77" t="s">
        <v>3040</v>
      </c>
      <c r="D22" s="10"/>
      <c r="E22" s="77"/>
      <c r="F22" s="77" t="s">
        <v>3041</v>
      </c>
      <c r="G22" s="77">
        <v>9941</v>
      </c>
      <c r="H22" s="77" t="s">
        <v>78</v>
      </c>
      <c r="I22" s="74" t="s">
        <v>763</v>
      </c>
      <c r="J22" s="77"/>
      <c r="K22" s="75" t="s">
        <v>53</v>
      </c>
      <c r="L22" s="77"/>
      <c r="M22" s="77"/>
      <c r="N22" s="75" t="s">
        <v>53</v>
      </c>
      <c r="O22" s="77" t="s">
        <v>62</v>
      </c>
      <c r="P22" s="130">
        <v>45307</v>
      </c>
      <c r="Q22" s="75" t="s">
        <v>973</v>
      </c>
      <c r="R22" s="77" t="s">
        <v>303</v>
      </c>
      <c r="S22" s="77" t="s">
        <v>305</v>
      </c>
      <c r="T22" s="128">
        <v>45434</v>
      </c>
      <c r="U22" s="126">
        <v>1</v>
      </c>
      <c r="V22" s="100">
        <v>250.98500000000001</v>
      </c>
      <c r="W22" s="100">
        <v>250.98500000000001</v>
      </c>
      <c r="X22" s="107">
        <v>3.3960000000000001E-3</v>
      </c>
      <c r="Y22" s="235">
        <v>4.8433890968972026E-4</v>
      </c>
      <c r="Z22" s="235">
        <v>2.5514922490457639E-5</v>
      </c>
    </row>
    <row r="23" spans="1:26">
      <c r="A23" s="77">
        <v>162</v>
      </c>
      <c r="B23" s="77">
        <v>162</v>
      </c>
      <c r="C23" s="77" t="s">
        <v>3038</v>
      </c>
      <c r="D23" s="10"/>
      <c r="E23" s="77"/>
      <c r="F23" s="77" t="s">
        <v>3039</v>
      </c>
      <c r="G23" s="77">
        <v>10128</v>
      </c>
      <c r="H23" s="77" t="s">
        <v>78</v>
      </c>
      <c r="I23" s="74" t="s">
        <v>763</v>
      </c>
      <c r="J23" s="77"/>
      <c r="K23" s="75" t="s">
        <v>53</v>
      </c>
      <c r="L23" s="77"/>
      <c r="M23" s="77"/>
      <c r="N23" s="75" t="s">
        <v>53</v>
      </c>
      <c r="O23" s="77" t="s">
        <v>62</v>
      </c>
      <c r="P23" s="130">
        <v>44621</v>
      </c>
      <c r="Q23" s="75" t="s">
        <v>973</v>
      </c>
      <c r="R23" s="77" t="s">
        <v>303</v>
      </c>
      <c r="S23" s="77" t="s">
        <v>305</v>
      </c>
      <c r="T23" s="128">
        <v>45473</v>
      </c>
      <c r="U23" s="126">
        <v>1</v>
      </c>
      <c r="V23" s="100">
        <v>1752.9690000000001</v>
      </c>
      <c r="W23" s="100">
        <v>1752.9690000000001</v>
      </c>
      <c r="X23" s="107">
        <v>2.0739999999999999E-3</v>
      </c>
      <c r="Y23" s="235">
        <v>3.382796159849709E-3</v>
      </c>
      <c r="Z23" s="235">
        <v>1.7820534359892039E-4</v>
      </c>
    </row>
    <row r="24" spans="1:26">
      <c r="A24" s="77">
        <v>162</v>
      </c>
      <c r="B24" s="77">
        <v>162</v>
      </c>
      <c r="C24" s="77" t="s">
        <v>2901</v>
      </c>
      <c r="D24" s="10"/>
      <c r="E24" s="77"/>
      <c r="F24" s="77" t="s">
        <v>2902</v>
      </c>
      <c r="G24" s="77" t="s">
        <v>2903</v>
      </c>
      <c r="H24" s="77" t="s">
        <v>76</v>
      </c>
      <c r="I24" s="74" t="s">
        <v>2897</v>
      </c>
      <c r="J24" s="77"/>
      <c r="K24" s="75" t="s">
        <v>61</v>
      </c>
      <c r="L24" s="77"/>
      <c r="M24" s="77"/>
      <c r="N24" s="75" t="s">
        <v>317</v>
      </c>
      <c r="O24" s="77" t="s">
        <v>62</v>
      </c>
      <c r="P24" s="130">
        <v>44616</v>
      </c>
      <c r="Q24" s="75" t="s">
        <v>964</v>
      </c>
      <c r="R24" s="77" t="s">
        <v>303</v>
      </c>
      <c r="S24" s="77" t="s">
        <v>305</v>
      </c>
      <c r="T24" s="128">
        <v>45509</v>
      </c>
      <c r="U24" s="126">
        <v>3.71</v>
      </c>
      <c r="V24" s="100">
        <v>876.75900000000001</v>
      </c>
      <c r="W24" s="100">
        <v>3252.7739999999999</v>
      </c>
      <c r="X24" s="107">
        <v>0</v>
      </c>
      <c r="Y24" s="235">
        <v>6.2770484794990537E-3</v>
      </c>
      <c r="Z24" s="235">
        <v>3.3067424941321533E-4</v>
      </c>
    </row>
    <row r="25" spans="1:26">
      <c r="A25" s="77">
        <v>162</v>
      </c>
      <c r="B25" s="77">
        <v>162</v>
      </c>
      <c r="C25" s="77" t="s">
        <v>1090</v>
      </c>
      <c r="D25" s="10"/>
      <c r="E25" s="77"/>
      <c r="F25" s="77" t="s">
        <v>2912</v>
      </c>
      <c r="G25" s="77">
        <v>4626</v>
      </c>
      <c r="H25" s="77" t="s">
        <v>78</v>
      </c>
      <c r="I25" s="74" t="s">
        <v>763</v>
      </c>
      <c r="J25" s="77"/>
      <c r="K25" s="75" t="s">
        <v>61</v>
      </c>
      <c r="L25" s="77"/>
      <c r="M25" s="77"/>
      <c r="N25" s="75" t="s">
        <v>314</v>
      </c>
      <c r="O25" s="77" t="s">
        <v>62</v>
      </c>
      <c r="P25" s="130">
        <v>42352</v>
      </c>
      <c r="Q25" s="75" t="s">
        <v>964</v>
      </c>
      <c r="R25" s="77" t="s">
        <v>303</v>
      </c>
      <c r="S25" s="77" t="s">
        <v>305</v>
      </c>
      <c r="T25" s="128">
        <v>45473</v>
      </c>
      <c r="U25" s="126">
        <v>3.71</v>
      </c>
      <c r="V25" s="100">
        <v>214.21899999999999</v>
      </c>
      <c r="W25" s="100">
        <v>794.75199999999995</v>
      </c>
      <c r="X25" s="107">
        <v>3.0899999999999999E-3</v>
      </c>
      <c r="Y25" s="235">
        <v>1.5336745907274321E-3</v>
      </c>
      <c r="Z25" s="235">
        <v>8.0793815085109416E-5</v>
      </c>
    </row>
    <row r="26" spans="1:26">
      <c r="A26" s="77">
        <v>162</v>
      </c>
      <c r="B26" s="77">
        <v>162</v>
      </c>
      <c r="C26" s="77" t="s">
        <v>1060</v>
      </c>
      <c r="D26" s="10"/>
      <c r="E26" s="77"/>
      <c r="F26" s="77" t="s">
        <v>1520</v>
      </c>
      <c r="G26" s="77">
        <v>5214</v>
      </c>
      <c r="H26" s="77" t="s">
        <v>78</v>
      </c>
      <c r="I26" s="74" t="s">
        <v>280</v>
      </c>
      <c r="J26" s="77"/>
      <c r="K26" s="75" t="s">
        <v>61</v>
      </c>
      <c r="L26" s="77"/>
      <c r="M26" s="77"/>
      <c r="N26" s="75" t="s">
        <v>313</v>
      </c>
      <c r="O26" s="77" t="s">
        <v>62</v>
      </c>
      <c r="P26" s="130">
        <v>42531</v>
      </c>
      <c r="Q26" s="75" t="s">
        <v>967</v>
      </c>
      <c r="R26" s="77" t="s">
        <v>303</v>
      </c>
      <c r="S26" s="77" t="s">
        <v>305</v>
      </c>
      <c r="T26" s="128">
        <v>45473</v>
      </c>
      <c r="U26" s="126">
        <v>4.1524000000000001</v>
      </c>
      <c r="V26" s="100">
        <v>895.64300000000003</v>
      </c>
      <c r="W26" s="100">
        <v>3719.067</v>
      </c>
      <c r="X26" s="107">
        <v>3.2200000000000002E-4</v>
      </c>
      <c r="Y26" s="235">
        <v>7.1768785219954133E-3</v>
      </c>
      <c r="Z26" s="235">
        <v>3.7807720079613844E-4</v>
      </c>
    </row>
    <row r="27" spans="1:26">
      <c r="A27" s="77">
        <v>162</v>
      </c>
      <c r="B27" s="77">
        <v>162</v>
      </c>
      <c r="C27" s="77" t="s">
        <v>1100</v>
      </c>
      <c r="D27" s="10"/>
      <c r="E27" s="77"/>
      <c r="F27" s="77" t="s">
        <v>1521</v>
      </c>
      <c r="G27" s="77">
        <v>5447</v>
      </c>
      <c r="H27" s="77" t="s">
        <v>78</v>
      </c>
      <c r="I27" s="74" t="s">
        <v>280</v>
      </c>
      <c r="J27" s="77"/>
      <c r="K27" s="75" t="s">
        <v>61</v>
      </c>
      <c r="L27" s="77"/>
      <c r="M27" s="77"/>
      <c r="N27" s="75" t="s">
        <v>314</v>
      </c>
      <c r="O27" s="77" t="s">
        <v>62</v>
      </c>
      <c r="P27" s="130">
        <v>42359</v>
      </c>
      <c r="Q27" s="75" t="s">
        <v>964</v>
      </c>
      <c r="R27" s="77" t="s">
        <v>303</v>
      </c>
      <c r="S27" s="77" t="s">
        <v>305</v>
      </c>
      <c r="T27" s="128">
        <v>45473</v>
      </c>
      <c r="U27" s="126">
        <v>3.71</v>
      </c>
      <c r="V27" s="100">
        <v>1459.1880000000001</v>
      </c>
      <c r="W27" s="100">
        <v>5413.5870000000004</v>
      </c>
      <c r="X27" s="107">
        <v>2.32E-4</v>
      </c>
      <c r="Y27" s="235">
        <v>1.0446882582984814E-2</v>
      </c>
      <c r="Z27" s="235">
        <v>5.5034066856724146E-4</v>
      </c>
    </row>
    <row r="28" spans="1:26">
      <c r="A28" s="77">
        <v>162</v>
      </c>
      <c r="B28" s="77">
        <v>162</v>
      </c>
      <c r="C28" s="77" t="s">
        <v>1055</v>
      </c>
      <c r="D28" s="10"/>
      <c r="E28" s="77"/>
      <c r="F28" s="77" t="s">
        <v>1522</v>
      </c>
      <c r="G28" s="77">
        <v>5449</v>
      </c>
      <c r="H28" s="77" t="s">
        <v>78</v>
      </c>
      <c r="I28" s="74" t="s">
        <v>280</v>
      </c>
      <c r="J28" s="77"/>
      <c r="K28" s="75" t="s">
        <v>61</v>
      </c>
      <c r="L28" s="77"/>
      <c r="M28" s="77"/>
      <c r="N28" s="75" t="s">
        <v>313</v>
      </c>
      <c r="O28" s="77" t="s">
        <v>62</v>
      </c>
      <c r="P28" s="130">
        <v>42735</v>
      </c>
      <c r="Q28" s="75" t="s">
        <v>967</v>
      </c>
      <c r="R28" s="77" t="s">
        <v>303</v>
      </c>
      <c r="S28" s="77" t="s">
        <v>305</v>
      </c>
      <c r="T28" s="128">
        <v>45473</v>
      </c>
      <c r="U28" s="126">
        <v>4.1524000000000001</v>
      </c>
      <c r="V28" s="100">
        <v>104.062</v>
      </c>
      <c r="W28" s="100">
        <v>432.108</v>
      </c>
      <c r="X28" s="107">
        <v>4.9200000000000003E-4</v>
      </c>
      <c r="Y28" s="235">
        <v>8.3386145621533415E-4</v>
      </c>
      <c r="Z28" s="235">
        <v>4.392773324105691E-5</v>
      </c>
    </row>
    <row r="29" spans="1:26">
      <c r="A29" s="77">
        <v>162</v>
      </c>
      <c r="B29" s="77">
        <v>162</v>
      </c>
      <c r="C29" s="77" t="s">
        <v>1049</v>
      </c>
      <c r="D29" s="10"/>
      <c r="E29" s="77"/>
      <c r="F29" s="77" t="s">
        <v>1124</v>
      </c>
      <c r="G29" s="77">
        <v>5469</v>
      </c>
      <c r="H29" s="77" t="s">
        <v>78</v>
      </c>
      <c r="I29" s="74" t="s">
        <v>280</v>
      </c>
      <c r="J29" s="77"/>
      <c r="K29" s="75" t="s">
        <v>61</v>
      </c>
      <c r="L29" s="77"/>
      <c r="M29" s="77"/>
      <c r="N29" s="75" t="s">
        <v>314</v>
      </c>
      <c r="O29" s="77" t="s">
        <v>55</v>
      </c>
      <c r="P29" s="130">
        <v>42787</v>
      </c>
      <c r="Q29" s="75" t="s">
        <v>964</v>
      </c>
      <c r="R29" s="77" t="s">
        <v>303</v>
      </c>
      <c r="S29" s="77" t="s">
        <v>305</v>
      </c>
      <c r="T29" s="128">
        <v>45473</v>
      </c>
      <c r="U29" s="126">
        <v>3.71</v>
      </c>
      <c r="V29" s="100">
        <v>1065.472</v>
      </c>
      <c r="W29" s="100">
        <v>3952.9009999999998</v>
      </c>
      <c r="X29" s="107">
        <v>3.3799999999999998E-4</v>
      </c>
      <c r="Y29" s="235">
        <v>7.6281202480283873E-3</v>
      </c>
      <c r="Z29" s="235">
        <v>4.0184856715521836E-4</v>
      </c>
    </row>
    <row r="30" spans="1:26">
      <c r="A30" s="77">
        <v>162</v>
      </c>
      <c r="B30" s="77">
        <v>162</v>
      </c>
      <c r="C30" s="77" t="s">
        <v>1054</v>
      </c>
      <c r="D30" s="10"/>
      <c r="E30" s="77"/>
      <c r="F30" s="77" t="s">
        <v>1125</v>
      </c>
      <c r="G30" s="77">
        <v>5868</v>
      </c>
      <c r="H30" s="77" t="s">
        <v>78</v>
      </c>
      <c r="I30" s="74" t="s">
        <v>280</v>
      </c>
      <c r="J30" s="77"/>
      <c r="K30" s="75" t="s">
        <v>61</v>
      </c>
      <c r="L30" s="77"/>
      <c r="M30" s="77"/>
      <c r="N30" s="75" t="s">
        <v>313</v>
      </c>
      <c r="O30" s="77" t="s">
        <v>62</v>
      </c>
      <c r="P30" s="130">
        <v>42788</v>
      </c>
      <c r="Q30" s="75" t="s">
        <v>967</v>
      </c>
      <c r="R30" s="77" t="s">
        <v>303</v>
      </c>
      <c r="S30" s="77" t="s">
        <v>305</v>
      </c>
      <c r="T30" s="128">
        <v>45473</v>
      </c>
      <c r="U30" s="126">
        <v>4.1524000000000001</v>
      </c>
      <c r="V30" s="100">
        <v>1005.554</v>
      </c>
      <c r="W30" s="100">
        <v>4175.4610000000002</v>
      </c>
      <c r="X30" s="107">
        <v>1.2149999999999999E-3</v>
      </c>
      <c r="Y30" s="235">
        <v>8.0576059453431447E-3</v>
      </c>
      <c r="Z30" s="235">
        <v>4.2447382822451038E-4</v>
      </c>
    </row>
    <row r="31" spans="1:26">
      <c r="A31" s="77">
        <v>162</v>
      </c>
      <c r="B31" s="77">
        <v>162</v>
      </c>
      <c r="C31" s="77" t="s">
        <v>1058</v>
      </c>
      <c r="D31" s="10"/>
      <c r="E31" s="77"/>
      <c r="F31" s="77" t="s">
        <v>1126</v>
      </c>
      <c r="G31" s="77">
        <v>5869</v>
      </c>
      <c r="H31" s="77" t="s">
        <v>78</v>
      </c>
      <c r="I31" s="74" t="s">
        <v>280</v>
      </c>
      <c r="J31" s="77"/>
      <c r="K31" s="75" t="s">
        <v>61</v>
      </c>
      <c r="L31" s="77"/>
      <c r="M31" s="77"/>
      <c r="N31" s="75" t="s">
        <v>313</v>
      </c>
      <c r="O31" s="77" t="s">
        <v>62</v>
      </c>
      <c r="P31" s="130">
        <v>42928</v>
      </c>
      <c r="Q31" s="75" t="s">
        <v>967</v>
      </c>
      <c r="R31" s="77" t="s">
        <v>303</v>
      </c>
      <c r="S31" s="77" t="s">
        <v>305</v>
      </c>
      <c r="T31" s="128">
        <v>45535</v>
      </c>
      <c r="U31" s="126">
        <v>4.1524000000000001</v>
      </c>
      <c r="V31" s="100">
        <v>1458.067</v>
      </c>
      <c r="W31" s="100">
        <v>6054.4759999999997</v>
      </c>
      <c r="X31" s="107">
        <v>2.04E-4</v>
      </c>
      <c r="Y31" s="235">
        <v>1.1683639677998998E-2</v>
      </c>
      <c r="Z31" s="235">
        <v>6.1549290140978929E-4</v>
      </c>
    </row>
    <row r="32" spans="1:26">
      <c r="A32" s="77">
        <v>162</v>
      </c>
      <c r="B32" s="77">
        <v>162</v>
      </c>
      <c r="C32" s="77" t="s">
        <v>1058</v>
      </c>
      <c r="D32" s="10"/>
      <c r="E32" s="77"/>
      <c r="F32" s="77" t="s">
        <v>1127</v>
      </c>
      <c r="G32" s="77">
        <v>6284</v>
      </c>
      <c r="H32" s="77" t="s">
        <v>78</v>
      </c>
      <c r="I32" s="74" t="s">
        <v>280</v>
      </c>
      <c r="J32" s="77"/>
      <c r="K32" s="75" t="s">
        <v>61</v>
      </c>
      <c r="L32" s="77"/>
      <c r="M32" s="77"/>
      <c r="N32" s="75" t="s">
        <v>315</v>
      </c>
      <c r="O32" s="77" t="s">
        <v>62</v>
      </c>
      <c r="P32" s="130">
        <v>43220</v>
      </c>
      <c r="Q32" s="75" t="s">
        <v>968</v>
      </c>
      <c r="R32" s="77" t="s">
        <v>303</v>
      </c>
      <c r="S32" s="77" t="s">
        <v>305</v>
      </c>
      <c r="T32" s="128">
        <v>45473</v>
      </c>
      <c r="U32" s="126">
        <v>4.9748000000000001</v>
      </c>
      <c r="V32" s="100">
        <v>3201.8150000000001</v>
      </c>
      <c r="W32" s="100">
        <v>15928.391</v>
      </c>
      <c r="X32" s="107">
        <v>3.676E-3</v>
      </c>
      <c r="Y32" s="235">
        <v>3.0737850987316184E-2</v>
      </c>
      <c r="Z32" s="235">
        <v>1.6192667361105365E-3</v>
      </c>
    </row>
    <row r="33" spans="1:26">
      <c r="A33" s="77">
        <v>162</v>
      </c>
      <c r="B33" s="77">
        <v>162</v>
      </c>
      <c r="C33" s="77" t="s">
        <v>1100</v>
      </c>
      <c r="D33" s="10"/>
      <c r="E33" s="77"/>
      <c r="F33" s="77" t="s">
        <v>1128</v>
      </c>
      <c r="G33" s="77">
        <v>6286</v>
      </c>
      <c r="H33" s="77" t="s">
        <v>78</v>
      </c>
      <c r="I33" s="74" t="s">
        <v>280</v>
      </c>
      <c r="J33" s="77"/>
      <c r="K33" s="75" t="s">
        <v>61</v>
      </c>
      <c r="L33" s="77"/>
      <c r="M33" s="77"/>
      <c r="N33" s="75" t="s">
        <v>314</v>
      </c>
      <c r="O33" s="77" t="s">
        <v>62</v>
      </c>
      <c r="P33" s="130">
        <v>43007</v>
      </c>
      <c r="Q33" s="75" t="s">
        <v>964</v>
      </c>
      <c r="R33" s="77" t="s">
        <v>303</v>
      </c>
      <c r="S33" s="77" t="s">
        <v>305</v>
      </c>
      <c r="T33" s="128">
        <v>45473</v>
      </c>
      <c r="U33" s="126">
        <v>3.71</v>
      </c>
      <c r="V33" s="100">
        <v>1435.4490000000001</v>
      </c>
      <c r="W33" s="100">
        <v>5325.5150000000003</v>
      </c>
      <c r="X33" s="107">
        <v>8.61E-4</v>
      </c>
      <c r="Y33" s="235">
        <v>1.0276925428357274E-2</v>
      </c>
      <c r="Z33" s="235">
        <v>5.4138734365308488E-4</v>
      </c>
    </row>
    <row r="34" spans="1:26">
      <c r="A34" s="77">
        <v>162</v>
      </c>
      <c r="B34" s="77">
        <v>162</v>
      </c>
      <c r="C34" s="77" t="s">
        <v>1049</v>
      </c>
      <c r="D34" s="10"/>
      <c r="E34" s="77"/>
      <c r="F34" s="77" t="s">
        <v>1129</v>
      </c>
      <c r="G34" s="77">
        <v>6289</v>
      </c>
      <c r="H34" s="77" t="s">
        <v>78</v>
      </c>
      <c r="I34" s="74" t="s">
        <v>280</v>
      </c>
      <c r="J34" s="77"/>
      <c r="K34" s="75" t="s">
        <v>61</v>
      </c>
      <c r="L34" s="77"/>
      <c r="M34" s="77"/>
      <c r="N34" s="75" t="s">
        <v>315</v>
      </c>
      <c r="O34" s="77" t="s">
        <v>55</v>
      </c>
      <c r="P34" s="130">
        <v>43221</v>
      </c>
      <c r="Q34" s="75" t="s">
        <v>967</v>
      </c>
      <c r="R34" s="77" t="s">
        <v>303</v>
      </c>
      <c r="S34" s="77" t="s">
        <v>305</v>
      </c>
      <c r="T34" s="128">
        <v>45473</v>
      </c>
      <c r="U34" s="126">
        <v>4.1524000000000001</v>
      </c>
      <c r="V34" s="100">
        <v>2273.0720000000001</v>
      </c>
      <c r="W34" s="100">
        <v>9438.7060000000001</v>
      </c>
      <c r="X34" s="107">
        <v>1.93E-4</v>
      </c>
      <c r="Y34" s="235">
        <v>1.8214365690865274E-2</v>
      </c>
      <c r="Z34" s="235">
        <v>9.5953085642654914E-4</v>
      </c>
    </row>
    <row r="35" spans="1:26">
      <c r="A35" s="77">
        <v>162</v>
      </c>
      <c r="B35" s="77">
        <v>162</v>
      </c>
      <c r="C35" s="77" t="s">
        <v>1052</v>
      </c>
      <c r="D35" s="10"/>
      <c r="E35" s="77"/>
      <c r="F35" s="77" t="s">
        <v>1130</v>
      </c>
      <c r="G35" s="77">
        <v>6562</v>
      </c>
      <c r="H35" s="77" t="s">
        <v>78</v>
      </c>
      <c r="I35" s="74" t="s">
        <v>280</v>
      </c>
      <c r="J35" s="77"/>
      <c r="K35" s="75" t="s">
        <v>61</v>
      </c>
      <c r="L35" s="77"/>
      <c r="M35" s="77"/>
      <c r="N35" s="75" t="s">
        <v>314</v>
      </c>
      <c r="O35" s="77" t="s">
        <v>62</v>
      </c>
      <c r="P35" s="130">
        <v>42916</v>
      </c>
      <c r="Q35" s="75" t="s">
        <v>964</v>
      </c>
      <c r="R35" s="77" t="s">
        <v>303</v>
      </c>
      <c r="S35" s="77" t="s">
        <v>305</v>
      </c>
      <c r="T35" s="128">
        <v>45473</v>
      </c>
      <c r="U35" s="126">
        <v>3.71</v>
      </c>
      <c r="V35" s="100">
        <v>3369.3620000000001</v>
      </c>
      <c r="W35" s="100">
        <v>12500.334000000001</v>
      </c>
      <c r="X35" s="107">
        <v>1.062E-3</v>
      </c>
      <c r="Y35" s="235">
        <v>2.4122549715390719E-2</v>
      </c>
      <c r="Z35" s="235">
        <v>1.2707733653996545E-3</v>
      </c>
    </row>
    <row r="36" spans="1:26">
      <c r="A36" s="77">
        <v>162</v>
      </c>
      <c r="B36" s="77">
        <v>162</v>
      </c>
      <c r="C36" s="77" t="s">
        <v>1104</v>
      </c>
      <c r="D36" s="10"/>
      <c r="E36" s="77"/>
      <c r="F36" s="77" t="s">
        <v>1131</v>
      </c>
      <c r="G36" s="77">
        <v>6667</v>
      </c>
      <c r="H36" s="77" t="s">
        <v>78</v>
      </c>
      <c r="I36" s="74" t="s">
        <v>280</v>
      </c>
      <c r="J36" s="77"/>
      <c r="K36" s="75" t="s">
        <v>61</v>
      </c>
      <c r="L36" s="77"/>
      <c r="M36" s="77"/>
      <c r="N36" s="75" t="s">
        <v>313</v>
      </c>
      <c r="O36" s="77" t="s">
        <v>62</v>
      </c>
      <c r="P36" s="130">
        <v>42947</v>
      </c>
      <c r="Q36" s="75" t="s">
        <v>967</v>
      </c>
      <c r="R36" s="77" t="s">
        <v>303</v>
      </c>
      <c r="S36" s="77" t="s">
        <v>305</v>
      </c>
      <c r="T36" s="128">
        <v>45473</v>
      </c>
      <c r="U36" s="126">
        <v>4.1524000000000001</v>
      </c>
      <c r="V36" s="100">
        <v>1786.4069999999999</v>
      </c>
      <c r="W36" s="100">
        <v>7417.875</v>
      </c>
      <c r="X36" s="107">
        <v>9.6699999999999998E-4</v>
      </c>
      <c r="Y36" s="235">
        <v>1.4314662189830601E-2</v>
      </c>
      <c r="Z36" s="235">
        <v>7.5409488881368776E-4</v>
      </c>
    </row>
    <row r="37" spans="1:26">
      <c r="A37" s="77">
        <v>162</v>
      </c>
      <c r="B37" s="77">
        <v>162</v>
      </c>
      <c r="C37" s="77" t="s">
        <v>1104</v>
      </c>
      <c r="D37" s="10"/>
      <c r="E37" s="77"/>
      <c r="F37" s="77" t="s">
        <v>1132</v>
      </c>
      <c r="G37" s="77">
        <v>6743</v>
      </c>
      <c r="H37" s="77" t="s">
        <v>78</v>
      </c>
      <c r="I37" s="74" t="s">
        <v>280</v>
      </c>
      <c r="J37" s="77"/>
      <c r="K37" s="75" t="s">
        <v>61</v>
      </c>
      <c r="L37" s="77"/>
      <c r="M37" s="77"/>
      <c r="N37" s="75" t="s">
        <v>313</v>
      </c>
      <c r="O37" s="77" t="s">
        <v>62</v>
      </c>
      <c r="P37" s="130">
        <v>43465</v>
      </c>
      <c r="Q37" s="75" t="s">
        <v>967</v>
      </c>
      <c r="R37" s="77" t="s">
        <v>303</v>
      </c>
      <c r="S37" s="77" t="s">
        <v>305</v>
      </c>
      <c r="T37" s="128">
        <v>45473</v>
      </c>
      <c r="U37" s="126">
        <v>4.1524000000000001</v>
      </c>
      <c r="V37" s="100">
        <v>3611.4760000000001</v>
      </c>
      <c r="W37" s="100">
        <v>14996.293</v>
      </c>
      <c r="X37" s="107">
        <v>4.6990000000000001E-3</v>
      </c>
      <c r="Y37" s="235">
        <v>2.8939132621501617E-2</v>
      </c>
      <c r="Z37" s="235">
        <v>1.5245104430113051E-3</v>
      </c>
    </row>
    <row r="38" spans="1:26">
      <c r="A38" s="77">
        <v>162</v>
      </c>
      <c r="B38" s="77">
        <v>162</v>
      </c>
      <c r="C38" s="77" t="s">
        <v>1105</v>
      </c>
      <c r="D38" s="10"/>
      <c r="E38" s="77"/>
      <c r="F38" s="77" t="s">
        <v>1105</v>
      </c>
      <c r="G38" s="77">
        <v>6775</v>
      </c>
      <c r="H38" s="77" t="s">
        <v>78</v>
      </c>
      <c r="I38" s="74" t="s">
        <v>242</v>
      </c>
      <c r="J38" s="77"/>
      <c r="K38" s="75" t="s">
        <v>61</v>
      </c>
      <c r="L38" s="77"/>
      <c r="M38" s="77"/>
      <c r="N38" s="75" t="s">
        <v>313</v>
      </c>
      <c r="O38" s="77" t="s">
        <v>62</v>
      </c>
      <c r="P38" s="130">
        <v>39264</v>
      </c>
      <c r="Q38" s="75" t="s">
        <v>964</v>
      </c>
      <c r="R38" s="77" t="s">
        <v>303</v>
      </c>
      <c r="S38" s="77" t="s">
        <v>305</v>
      </c>
      <c r="T38" s="128">
        <v>45473</v>
      </c>
      <c r="U38" s="126">
        <v>3.71</v>
      </c>
      <c r="V38" s="100">
        <v>637.10900000000004</v>
      </c>
      <c r="W38" s="100">
        <v>2363.6759999999999</v>
      </c>
      <c r="X38" s="107">
        <v>2.0999999999999999E-5</v>
      </c>
      <c r="Y38" s="235">
        <v>4.5613094674970978E-3</v>
      </c>
      <c r="Z38" s="235">
        <v>2.4028929988865845E-4</v>
      </c>
    </row>
    <row r="39" spans="1:26">
      <c r="A39" s="77">
        <v>162</v>
      </c>
      <c r="B39" s="77">
        <v>162</v>
      </c>
      <c r="C39" s="77" t="s">
        <v>1106</v>
      </c>
      <c r="D39" s="10"/>
      <c r="E39" s="77"/>
      <c r="F39" s="77" t="s">
        <v>1133</v>
      </c>
      <c r="G39" s="77">
        <v>6884</v>
      </c>
      <c r="H39" s="77" t="s">
        <v>78</v>
      </c>
      <c r="I39" s="74" t="s">
        <v>280</v>
      </c>
      <c r="J39" s="77"/>
      <c r="K39" s="75" t="s">
        <v>61</v>
      </c>
      <c r="L39" s="77"/>
      <c r="M39" s="77"/>
      <c r="N39" s="75" t="s">
        <v>314</v>
      </c>
      <c r="O39" s="77" t="s">
        <v>62</v>
      </c>
      <c r="P39" s="130">
        <v>43356</v>
      </c>
      <c r="Q39" s="75" t="s">
        <v>964</v>
      </c>
      <c r="R39" s="77" t="s">
        <v>303</v>
      </c>
      <c r="S39" s="77" t="s">
        <v>305</v>
      </c>
      <c r="T39" s="128">
        <v>45473</v>
      </c>
      <c r="U39" s="126">
        <v>3.71</v>
      </c>
      <c r="V39" s="100">
        <v>916.74199999999996</v>
      </c>
      <c r="W39" s="100">
        <v>3401.1129999999998</v>
      </c>
      <c r="X39" s="107">
        <v>1.2780000000000001E-3</v>
      </c>
      <c r="Y39" s="235">
        <v>6.563306022876002E-3</v>
      </c>
      <c r="Z39" s="235">
        <v>3.457542664951604E-4</v>
      </c>
    </row>
    <row r="40" spans="1:26">
      <c r="A40" s="77">
        <v>162</v>
      </c>
      <c r="B40" s="77">
        <v>162</v>
      </c>
      <c r="C40" s="77" t="s">
        <v>1054</v>
      </c>
      <c r="D40" s="10"/>
      <c r="E40" s="77"/>
      <c r="F40" s="77" t="s">
        <v>1134</v>
      </c>
      <c r="G40" s="77">
        <v>6916</v>
      </c>
      <c r="H40" s="77" t="s">
        <v>78</v>
      </c>
      <c r="I40" s="74" t="s">
        <v>280</v>
      </c>
      <c r="J40" s="77"/>
      <c r="K40" s="75" t="s">
        <v>61</v>
      </c>
      <c r="L40" s="77"/>
      <c r="M40" s="77"/>
      <c r="N40" s="75" t="s">
        <v>313</v>
      </c>
      <c r="O40" s="77" t="s">
        <v>62</v>
      </c>
      <c r="P40" s="130">
        <v>43602</v>
      </c>
      <c r="Q40" s="75" t="s">
        <v>967</v>
      </c>
      <c r="R40" s="77" t="s">
        <v>303</v>
      </c>
      <c r="S40" s="77" t="s">
        <v>305</v>
      </c>
      <c r="T40" s="128">
        <v>45473</v>
      </c>
      <c r="U40" s="126">
        <v>4.1524000000000001</v>
      </c>
      <c r="V40" s="100">
        <v>1658.8810000000001</v>
      </c>
      <c r="W40" s="100">
        <v>6888.3360000000002</v>
      </c>
      <c r="X40" s="107">
        <v>9.4399999999999996E-4</v>
      </c>
      <c r="Y40" s="235">
        <v>1.3292783026142794E-2</v>
      </c>
      <c r="Z40" s="235">
        <v>7.0026240264648885E-4</v>
      </c>
    </row>
    <row r="41" spans="1:26">
      <c r="A41" s="77">
        <v>162</v>
      </c>
      <c r="B41" s="77">
        <v>162</v>
      </c>
      <c r="C41" s="77" t="s">
        <v>1054</v>
      </c>
      <c r="D41" s="10"/>
      <c r="E41" s="77"/>
      <c r="F41" s="77" t="s">
        <v>1135</v>
      </c>
      <c r="G41" s="77">
        <v>6923</v>
      </c>
      <c r="H41" s="77" t="s">
        <v>78</v>
      </c>
      <c r="I41" s="74" t="s">
        <v>280</v>
      </c>
      <c r="J41" s="77"/>
      <c r="K41" s="75" t="s">
        <v>61</v>
      </c>
      <c r="L41" s="77"/>
      <c r="M41" s="77"/>
      <c r="N41" s="75" t="s">
        <v>313</v>
      </c>
      <c r="O41" s="77" t="s">
        <v>62</v>
      </c>
      <c r="P41" s="130">
        <v>43602</v>
      </c>
      <c r="Q41" s="75" t="s">
        <v>967</v>
      </c>
      <c r="R41" s="77" t="s">
        <v>303</v>
      </c>
      <c r="S41" s="77" t="s">
        <v>305</v>
      </c>
      <c r="T41" s="128">
        <v>45473</v>
      </c>
      <c r="U41" s="126">
        <v>4.1524000000000001</v>
      </c>
      <c r="V41" s="100">
        <v>699.31299999999999</v>
      </c>
      <c r="W41" s="100">
        <v>2903.828</v>
      </c>
      <c r="X41" s="107">
        <v>8.0199999999999998E-4</v>
      </c>
      <c r="Y41" s="235">
        <v>5.6036690935573081E-3</v>
      </c>
      <c r="Z41" s="235">
        <v>2.9520069464557887E-4</v>
      </c>
    </row>
    <row r="42" spans="1:26">
      <c r="A42" s="77">
        <v>162</v>
      </c>
      <c r="B42" s="77">
        <v>162</v>
      </c>
      <c r="C42" s="77" t="s">
        <v>1054</v>
      </c>
      <c r="D42" s="10"/>
      <c r="E42" s="77"/>
      <c r="F42" s="77" t="s">
        <v>1136</v>
      </c>
      <c r="G42" s="77">
        <v>7096</v>
      </c>
      <c r="H42" s="77" t="s">
        <v>78</v>
      </c>
      <c r="I42" s="74" t="s">
        <v>280</v>
      </c>
      <c r="J42" s="77"/>
      <c r="K42" s="75" t="s">
        <v>61</v>
      </c>
      <c r="L42" s="77"/>
      <c r="M42" s="77"/>
      <c r="N42" s="75" t="s">
        <v>313</v>
      </c>
      <c r="O42" s="77" t="s">
        <v>62</v>
      </c>
      <c r="P42" s="130">
        <v>43651</v>
      </c>
      <c r="Q42" s="75" t="s">
        <v>967</v>
      </c>
      <c r="R42" s="77" t="s">
        <v>303</v>
      </c>
      <c r="S42" s="77" t="s">
        <v>305</v>
      </c>
      <c r="T42" s="128">
        <v>45473</v>
      </c>
      <c r="U42" s="126">
        <v>4.1524000000000001</v>
      </c>
      <c r="V42" s="100">
        <v>5008.7860000000001</v>
      </c>
      <c r="W42" s="100">
        <v>20798.481</v>
      </c>
      <c r="X42" s="107">
        <v>1.49E-3</v>
      </c>
      <c r="Y42" s="235">
        <v>4.013591892241513E-2</v>
      </c>
      <c r="Z42" s="235">
        <v>2.1143559600544089E-3</v>
      </c>
    </row>
    <row r="43" spans="1:26">
      <c r="A43" s="77">
        <v>162</v>
      </c>
      <c r="B43" s="77">
        <v>162</v>
      </c>
      <c r="C43" s="77" t="s">
        <v>1055</v>
      </c>
      <c r="D43" s="10"/>
      <c r="E43" s="77"/>
      <c r="F43" s="77" t="s">
        <v>1137</v>
      </c>
      <c r="G43" s="77">
        <v>7163</v>
      </c>
      <c r="H43" s="77" t="s">
        <v>78</v>
      </c>
      <c r="I43" s="74" t="s">
        <v>280</v>
      </c>
      <c r="J43" s="77"/>
      <c r="K43" s="75" t="s">
        <v>61</v>
      </c>
      <c r="L43" s="77"/>
      <c r="M43" s="77"/>
      <c r="N43" s="75" t="s">
        <v>313</v>
      </c>
      <c r="O43" s="77" t="s">
        <v>62</v>
      </c>
      <c r="P43" s="130">
        <v>43507</v>
      </c>
      <c r="Q43" s="75" t="s">
        <v>967</v>
      </c>
      <c r="R43" s="77" t="s">
        <v>303</v>
      </c>
      <c r="S43" s="77" t="s">
        <v>305</v>
      </c>
      <c r="T43" s="128">
        <v>45473</v>
      </c>
      <c r="U43" s="126">
        <v>4.1524000000000001</v>
      </c>
      <c r="V43" s="100">
        <v>844.94200000000001</v>
      </c>
      <c r="W43" s="100">
        <v>3508.5390000000002</v>
      </c>
      <c r="X43" s="107">
        <v>8.4099999999999995E-4</v>
      </c>
      <c r="Y43" s="235">
        <v>6.7706116057288743E-3</v>
      </c>
      <c r="Z43" s="235">
        <v>3.5667510265453216E-4</v>
      </c>
    </row>
    <row r="44" spans="1:26">
      <c r="A44" s="77">
        <v>162</v>
      </c>
      <c r="B44" s="77">
        <v>162</v>
      </c>
      <c r="C44" s="77" t="s">
        <v>1056</v>
      </c>
      <c r="D44" s="10"/>
      <c r="E44" s="77"/>
      <c r="F44" s="77" t="s">
        <v>1057</v>
      </c>
      <c r="G44" s="77">
        <v>7178</v>
      </c>
      <c r="H44" s="77" t="s">
        <v>78</v>
      </c>
      <c r="I44" s="74" t="s">
        <v>280</v>
      </c>
      <c r="J44" s="77"/>
      <c r="K44" s="75" t="s">
        <v>61</v>
      </c>
      <c r="L44" s="77"/>
      <c r="M44" s="77"/>
      <c r="N44" s="75" t="s">
        <v>53</v>
      </c>
      <c r="O44" s="77" t="s">
        <v>62</v>
      </c>
      <c r="P44" s="130">
        <v>43709</v>
      </c>
      <c r="Q44" s="75" t="s">
        <v>973</v>
      </c>
      <c r="R44" s="77" t="s">
        <v>303</v>
      </c>
      <c r="S44" s="77" t="s">
        <v>305</v>
      </c>
      <c r="T44" s="128">
        <v>45473</v>
      </c>
      <c r="U44" s="126">
        <v>1</v>
      </c>
      <c r="V44" s="100">
        <v>1963.825</v>
      </c>
      <c r="W44" s="100">
        <v>1963.825</v>
      </c>
      <c r="X44" s="107">
        <v>1.49E-3</v>
      </c>
      <c r="Y44" s="235">
        <v>3.7896960349081215E-3</v>
      </c>
      <c r="Z44" s="235">
        <v>1.9964078594267773E-4</v>
      </c>
    </row>
    <row r="45" spans="1:26">
      <c r="A45" s="77">
        <v>162</v>
      </c>
      <c r="B45" s="77">
        <v>162</v>
      </c>
      <c r="C45" s="77" t="s">
        <v>1107</v>
      </c>
      <c r="D45" s="10"/>
      <c r="E45" s="77"/>
      <c r="F45" s="77" t="s">
        <v>2914</v>
      </c>
      <c r="G45" s="77">
        <v>7222</v>
      </c>
      <c r="H45" s="77" t="s">
        <v>78</v>
      </c>
      <c r="I45" s="74" t="s">
        <v>242</v>
      </c>
      <c r="J45" s="77"/>
      <c r="K45" s="75" t="s">
        <v>61</v>
      </c>
      <c r="L45" s="77"/>
      <c r="M45" s="77"/>
      <c r="N45" s="75" t="s">
        <v>315</v>
      </c>
      <c r="O45" s="77" t="s">
        <v>62</v>
      </c>
      <c r="P45" s="130">
        <v>43738</v>
      </c>
      <c r="Q45" s="75" t="s">
        <v>968</v>
      </c>
      <c r="R45" s="77" t="s">
        <v>303</v>
      </c>
      <c r="S45" s="77" t="s">
        <v>305</v>
      </c>
      <c r="T45" s="128">
        <v>45473</v>
      </c>
      <c r="U45" s="126">
        <v>4.9748000000000001</v>
      </c>
      <c r="V45" s="100">
        <v>465.97800000000001</v>
      </c>
      <c r="W45" s="100">
        <v>2318.1469999999999</v>
      </c>
      <c r="X45" s="107">
        <v>1.22E-4</v>
      </c>
      <c r="Y45" s="235">
        <v>4.4734497698288578E-3</v>
      </c>
      <c r="Z45" s="235">
        <v>2.3566086031630136E-4</v>
      </c>
    </row>
    <row r="46" spans="1:26">
      <c r="A46" s="77">
        <v>162</v>
      </c>
      <c r="B46" s="77">
        <v>162</v>
      </c>
      <c r="C46" s="77" t="s">
        <v>1103</v>
      </c>
      <c r="D46" s="10"/>
      <c r="E46" s="77"/>
      <c r="F46" s="77" t="s">
        <v>3201</v>
      </c>
      <c r="G46" s="77">
        <v>7381</v>
      </c>
      <c r="H46" s="77" t="s">
        <v>78</v>
      </c>
      <c r="I46" s="74" t="s">
        <v>242</v>
      </c>
      <c r="J46" s="77"/>
      <c r="K46" s="75" t="s">
        <v>61</v>
      </c>
      <c r="L46" s="77"/>
      <c r="M46" s="77"/>
      <c r="N46" s="75" t="s">
        <v>317</v>
      </c>
      <c r="O46" s="77" t="s">
        <v>62</v>
      </c>
      <c r="P46" s="130">
        <v>37987</v>
      </c>
      <c r="Q46" s="75" t="s">
        <v>964</v>
      </c>
      <c r="R46" s="77" t="s">
        <v>303</v>
      </c>
      <c r="S46" s="77" t="s">
        <v>305</v>
      </c>
      <c r="T46" s="128">
        <v>45535</v>
      </c>
      <c r="U46" s="126">
        <v>3.71</v>
      </c>
      <c r="V46" s="100">
        <v>740.66300000000001</v>
      </c>
      <c r="W46" s="100">
        <v>2747.8580000000002</v>
      </c>
      <c r="X46" s="107">
        <v>1.9000000000000001E-5</v>
      </c>
      <c r="Y46" s="235">
        <v>5.302685609507243E-3</v>
      </c>
      <c r="Z46" s="235">
        <v>2.793449165678584E-4</v>
      </c>
    </row>
    <row r="47" spans="1:26">
      <c r="A47" s="77">
        <v>162</v>
      </c>
      <c r="B47" s="77">
        <v>162</v>
      </c>
      <c r="C47" s="77" t="s">
        <v>1107</v>
      </c>
      <c r="D47" s="10"/>
      <c r="E47" s="77"/>
      <c r="F47" s="77" t="s">
        <v>1138</v>
      </c>
      <c r="G47" s="77">
        <v>7512</v>
      </c>
      <c r="H47" s="77" t="s">
        <v>78</v>
      </c>
      <c r="I47" s="74" t="s">
        <v>280</v>
      </c>
      <c r="J47" s="77"/>
      <c r="K47" s="75" t="s">
        <v>61</v>
      </c>
      <c r="L47" s="77"/>
      <c r="M47" s="77"/>
      <c r="N47" s="75" t="s">
        <v>313</v>
      </c>
      <c r="O47" s="77" t="s">
        <v>62</v>
      </c>
      <c r="P47" s="130">
        <v>43516</v>
      </c>
      <c r="Q47" s="75" t="s">
        <v>964</v>
      </c>
      <c r="R47" s="77" t="s">
        <v>303</v>
      </c>
      <c r="S47" s="77" t="s">
        <v>305</v>
      </c>
      <c r="T47" s="128">
        <v>45473</v>
      </c>
      <c r="U47" s="126">
        <v>3.71</v>
      </c>
      <c r="V47" s="100">
        <v>873.25900000000001</v>
      </c>
      <c r="W47" s="100">
        <v>3239.79</v>
      </c>
      <c r="X47" s="107">
        <v>5.9000000000000003E-4</v>
      </c>
      <c r="Y47" s="235">
        <v>6.2519925741524743E-3</v>
      </c>
      <c r="Z47" s="235">
        <v>3.293543069719694E-4</v>
      </c>
    </row>
    <row r="48" spans="1:26">
      <c r="A48" s="77">
        <v>162</v>
      </c>
      <c r="B48" s="77">
        <v>162</v>
      </c>
      <c r="C48" s="77" t="s">
        <v>1107</v>
      </c>
      <c r="D48" s="10"/>
      <c r="E48" s="77"/>
      <c r="F48" s="77" t="s">
        <v>2915</v>
      </c>
      <c r="G48" s="77">
        <v>7517</v>
      </c>
      <c r="H48" s="77" t="s">
        <v>78</v>
      </c>
      <c r="I48" s="74" t="s">
        <v>280</v>
      </c>
      <c r="J48" s="77"/>
      <c r="K48" s="75" t="s">
        <v>61</v>
      </c>
      <c r="L48" s="77"/>
      <c r="M48" s="77"/>
      <c r="N48" s="75" t="s">
        <v>314</v>
      </c>
      <c r="O48" s="77" t="s">
        <v>62</v>
      </c>
      <c r="P48" s="130">
        <v>43558</v>
      </c>
      <c r="Q48" s="75" t="s">
        <v>964</v>
      </c>
      <c r="R48" s="77" t="s">
        <v>303</v>
      </c>
      <c r="S48" s="77" t="s">
        <v>305</v>
      </c>
      <c r="T48" s="128">
        <v>45473</v>
      </c>
      <c r="U48" s="126">
        <v>3.71</v>
      </c>
      <c r="V48" s="100">
        <v>904.42899999999997</v>
      </c>
      <c r="W48" s="100">
        <v>3355.4319999999998</v>
      </c>
      <c r="X48" s="107">
        <v>1.4710000000000001E-3</v>
      </c>
      <c r="Y48" s="235">
        <v>6.4751530028407962E-3</v>
      </c>
      <c r="Z48" s="235">
        <v>3.4111037473156261E-4</v>
      </c>
    </row>
    <row r="49" spans="1:26">
      <c r="A49" s="77">
        <v>162</v>
      </c>
      <c r="B49" s="77">
        <v>162</v>
      </c>
      <c r="C49" s="77" t="s">
        <v>1058</v>
      </c>
      <c r="D49" s="10"/>
      <c r="E49" s="77"/>
      <c r="F49" s="77" t="s">
        <v>1139</v>
      </c>
      <c r="G49" s="77">
        <v>7540</v>
      </c>
      <c r="H49" s="77" t="s">
        <v>78</v>
      </c>
      <c r="I49" s="74" t="s">
        <v>280</v>
      </c>
      <c r="J49" s="77"/>
      <c r="K49" s="75" t="s">
        <v>61</v>
      </c>
      <c r="L49" s="77"/>
      <c r="M49" s="77"/>
      <c r="N49" s="75" t="s">
        <v>313</v>
      </c>
      <c r="O49" s="77" t="s">
        <v>62</v>
      </c>
      <c r="P49" s="130">
        <v>43860</v>
      </c>
      <c r="Q49" s="75" t="s">
        <v>967</v>
      </c>
      <c r="R49" s="77" t="s">
        <v>303</v>
      </c>
      <c r="S49" s="77" t="s">
        <v>305</v>
      </c>
      <c r="T49" s="128">
        <v>45535</v>
      </c>
      <c r="U49" s="126">
        <v>4.1524000000000001</v>
      </c>
      <c r="V49" s="100">
        <v>5142.7700000000004</v>
      </c>
      <c r="W49" s="100">
        <v>21354.838</v>
      </c>
      <c r="X49" s="107">
        <v>5.4299999999999997E-4</v>
      </c>
      <c r="Y49" s="235">
        <v>4.1209550186348212E-2</v>
      </c>
      <c r="Z49" s="235">
        <v>2.1709147413840643E-3</v>
      </c>
    </row>
    <row r="50" spans="1:26">
      <c r="A50" s="77">
        <v>162</v>
      </c>
      <c r="B50" s="77">
        <v>162</v>
      </c>
      <c r="C50" s="77" t="s">
        <v>1060</v>
      </c>
      <c r="D50" s="10"/>
      <c r="E50" s="77"/>
      <c r="F50" s="77" t="s">
        <v>1140</v>
      </c>
      <c r="G50" s="77">
        <v>7574</v>
      </c>
      <c r="H50" s="77" t="s">
        <v>78</v>
      </c>
      <c r="I50" s="74" t="s">
        <v>280</v>
      </c>
      <c r="J50" s="77"/>
      <c r="K50" s="75" t="s">
        <v>61</v>
      </c>
      <c r="L50" s="77"/>
      <c r="M50" s="77"/>
      <c r="N50" s="75" t="s">
        <v>313</v>
      </c>
      <c r="O50" s="77" t="s">
        <v>62</v>
      </c>
      <c r="P50" s="130">
        <v>43909</v>
      </c>
      <c r="Q50" s="75" t="s">
        <v>967</v>
      </c>
      <c r="R50" s="77" t="s">
        <v>303</v>
      </c>
      <c r="S50" s="77" t="s">
        <v>305</v>
      </c>
      <c r="T50" s="128">
        <v>45473</v>
      </c>
      <c r="U50" s="126">
        <v>4.1524000000000001</v>
      </c>
      <c r="V50" s="100">
        <v>5706.4579999999996</v>
      </c>
      <c r="W50" s="100">
        <v>23695.495999999999</v>
      </c>
      <c r="X50" s="107">
        <v>7.8200000000000003E-4</v>
      </c>
      <c r="Y50" s="235">
        <v>4.5726440612774179E-2</v>
      </c>
      <c r="Z50" s="235">
        <v>2.408864050891284E-3</v>
      </c>
    </row>
    <row r="51" spans="1:26">
      <c r="A51" s="77">
        <v>162</v>
      </c>
      <c r="B51" s="77">
        <v>162</v>
      </c>
      <c r="C51" s="77" t="s">
        <v>1090</v>
      </c>
      <c r="D51" s="10"/>
      <c r="E51" s="77"/>
      <c r="F51" s="77" t="s">
        <v>1108</v>
      </c>
      <c r="G51" s="77">
        <v>7718</v>
      </c>
      <c r="H51" s="77" t="s">
        <v>78</v>
      </c>
      <c r="I51" s="74" t="s">
        <v>763</v>
      </c>
      <c r="J51" s="77"/>
      <c r="K51" s="75" t="s">
        <v>61</v>
      </c>
      <c r="L51" s="77"/>
      <c r="M51" s="77"/>
      <c r="N51" s="75" t="s">
        <v>314</v>
      </c>
      <c r="O51" s="77" t="s">
        <v>62</v>
      </c>
      <c r="P51" s="130">
        <v>43914</v>
      </c>
      <c r="Q51" s="75" t="s">
        <v>964</v>
      </c>
      <c r="R51" s="77" t="s">
        <v>303</v>
      </c>
      <c r="S51" s="77" t="s">
        <v>305</v>
      </c>
      <c r="T51" s="128">
        <v>45473</v>
      </c>
      <c r="U51" s="126">
        <v>3.71</v>
      </c>
      <c r="V51" s="100">
        <v>850.07899999999995</v>
      </c>
      <c r="W51" s="100">
        <v>3153.7919999999999</v>
      </c>
      <c r="X51" s="107">
        <v>2.813E-3</v>
      </c>
      <c r="Y51" s="235">
        <v>6.0860377260320824E-3</v>
      </c>
      <c r="Z51" s="235">
        <v>3.2061182314092624E-4</v>
      </c>
    </row>
    <row r="52" spans="1:26">
      <c r="A52" s="77">
        <v>162</v>
      </c>
      <c r="B52" s="77">
        <v>162</v>
      </c>
      <c r="C52" s="77" t="s">
        <v>1107</v>
      </c>
      <c r="D52" s="10"/>
      <c r="E52" s="77"/>
      <c r="F52" s="77" t="s">
        <v>2916</v>
      </c>
      <c r="G52" s="77">
        <v>7742</v>
      </c>
      <c r="H52" s="77" t="s">
        <v>78</v>
      </c>
      <c r="I52" s="74" t="s">
        <v>280</v>
      </c>
      <c r="J52" s="77"/>
      <c r="K52" s="75" t="s">
        <v>61</v>
      </c>
      <c r="L52" s="77"/>
      <c r="M52" s="77"/>
      <c r="N52" s="75" t="s">
        <v>314</v>
      </c>
      <c r="O52" s="77" t="s">
        <v>62</v>
      </c>
      <c r="P52" s="130">
        <v>43917</v>
      </c>
      <c r="Q52" s="75" t="s">
        <v>964</v>
      </c>
      <c r="R52" s="77" t="s">
        <v>303</v>
      </c>
      <c r="S52" s="77" t="s">
        <v>305</v>
      </c>
      <c r="T52" s="128">
        <v>45473</v>
      </c>
      <c r="U52" s="126">
        <v>3.71</v>
      </c>
      <c r="V52" s="100">
        <v>217.042</v>
      </c>
      <c r="W52" s="100">
        <v>805.226</v>
      </c>
      <c r="X52" s="107">
        <v>3.2009999999999999E-3</v>
      </c>
      <c r="Y52" s="235">
        <v>1.5538868175142525E-3</v>
      </c>
      <c r="Z52" s="235">
        <v>8.1858593052577805E-5</v>
      </c>
    </row>
    <row r="53" spans="1:26">
      <c r="A53" s="77">
        <v>162</v>
      </c>
      <c r="B53" s="77">
        <v>162</v>
      </c>
      <c r="C53" s="77" t="s">
        <v>1049</v>
      </c>
      <c r="D53" s="10"/>
      <c r="E53" s="77"/>
      <c r="F53" s="77" t="s">
        <v>1141</v>
      </c>
      <c r="G53" s="77">
        <v>7918</v>
      </c>
      <c r="H53" s="77" t="s">
        <v>78</v>
      </c>
      <c r="I53" s="74" t="s">
        <v>280</v>
      </c>
      <c r="J53" s="77"/>
      <c r="K53" s="75" t="s">
        <v>61</v>
      </c>
      <c r="L53" s="77"/>
      <c r="M53" s="77"/>
      <c r="N53" s="75" t="s">
        <v>315</v>
      </c>
      <c r="O53" s="77" t="s">
        <v>55</v>
      </c>
      <c r="P53" s="130">
        <v>44075</v>
      </c>
      <c r="Q53" s="75" t="s">
        <v>967</v>
      </c>
      <c r="R53" s="77" t="s">
        <v>303</v>
      </c>
      <c r="S53" s="77" t="s">
        <v>305</v>
      </c>
      <c r="T53" s="128">
        <v>45473</v>
      </c>
      <c r="U53" s="126">
        <v>4.1524000000000001</v>
      </c>
      <c r="V53" s="100">
        <v>7432.8739999999998</v>
      </c>
      <c r="W53" s="100">
        <v>30864.267</v>
      </c>
      <c r="X53" s="107">
        <v>2.9500000000000001E-4</v>
      </c>
      <c r="Y53" s="235">
        <v>5.9560393757206259E-2</v>
      </c>
      <c r="Z53" s="235">
        <v>3.1376352380811179E-3</v>
      </c>
    </row>
    <row r="54" spans="1:26">
      <c r="A54" s="77">
        <v>162</v>
      </c>
      <c r="B54" s="77">
        <v>162</v>
      </c>
      <c r="C54" s="77" t="s">
        <v>1109</v>
      </c>
      <c r="D54" s="10"/>
      <c r="E54" s="77"/>
      <c r="F54" s="77" t="s">
        <v>1142</v>
      </c>
      <c r="G54" s="77">
        <v>8032</v>
      </c>
      <c r="H54" s="77" t="s">
        <v>78</v>
      </c>
      <c r="I54" s="74" t="s">
        <v>280</v>
      </c>
      <c r="J54" s="77"/>
      <c r="K54" s="75" t="s">
        <v>61</v>
      </c>
      <c r="L54" s="77"/>
      <c r="M54" s="77"/>
      <c r="N54" s="75" t="s">
        <v>314</v>
      </c>
      <c r="O54" s="77" t="s">
        <v>62</v>
      </c>
      <c r="P54" s="130">
        <v>44012</v>
      </c>
      <c r="Q54" s="75" t="s">
        <v>964</v>
      </c>
      <c r="R54" s="77" t="s">
        <v>303</v>
      </c>
      <c r="S54" s="77" t="s">
        <v>305</v>
      </c>
      <c r="T54" s="128">
        <v>45473</v>
      </c>
      <c r="U54" s="126">
        <v>3.71</v>
      </c>
      <c r="V54" s="100">
        <v>5847.4849999999997</v>
      </c>
      <c r="W54" s="100">
        <v>21694.17</v>
      </c>
      <c r="X54" s="107">
        <v>7.3099999999999999E-4</v>
      </c>
      <c r="Y54" s="235">
        <v>4.1864376932579384E-2</v>
      </c>
      <c r="Z54" s="235">
        <v>2.2054109450557256E-3</v>
      </c>
    </row>
    <row r="55" spans="1:26">
      <c r="A55" s="77">
        <v>162</v>
      </c>
      <c r="B55" s="77">
        <v>162</v>
      </c>
      <c r="C55" s="77" t="s">
        <v>2669</v>
      </c>
      <c r="D55" s="10"/>
      <c r="E55" s="77"/>
      <c r="F55" s="77" t="s">
        <v>2917</v>
      </c>
      <c r="G55" s="77">
        <v>8139</v>
      </c>
      <c r="H55" s="77" t="s">
        <v>78</v>
      </c>
      <c r="I55" s="74" t="s">
        <v>280</v>
      </c>
      <c r="J55" s="77"/>
      <c r="K55" s="75" t="s">
        <v>61</v>
      </c>
      <c r="L55" s="77"/>
      <c r="M55" s="77"/>
      <c r="N55" s="75" t="s">
        <v>314</v>
      </c>
      <c r="O55" s="77" t="s">
        <v>62</v>
      </c>
      <c r="P55" s="130">
        <v>43983</v>
      </c>
      <c r="Q55" s="75" t="s">
        <v>964</v>
      </c>
      <c r="R55" s="77" t="s">
        <v>303</v>
      </c>
      <c r="S55" s="77" t="s">
        <v>305</v>
      </c>
      <c r="T55" s="128">
        <v>45473</v>
      </c>
      <c r="U55" s="126">
        <v>3.71</v>
      </c>
      <c r="V55" s="100">
        <v>1087.0129999999999</v>
      </c>
      <c r="W55" s="100">
        <v>4032.8180000000002</v>
      </c>
      <c r="X55" s="107">
        <v>6.02E-4</v>
      </c>
      <c r="Y55" s="235">
        <v>7.7823402717177451E-3</v>
      </c>
      <c r="Z55" s="235">
        <v>4.0997286167748027E-4</v>
      </c>
    </row>
    <row r="56" spans="1:26">
      <c r="A56" s="77">
        <v>162</v>
      </c>
      <c r="B56" s="77">
        <v>162</v>
      </c>
      <c r="C56" s="77" t="s">
        <v>1049</v>
      </c>
      <c r="D56" s="10"/>
      <c r="E56" s="77"/>
      <c r="F56" s="77" t="s">
        <v>1110</v>
      </c>
      <c r="G56" s="77">
        <v>8147</v>
      </c>
      <c r="H56" s="77" t="s">
        <v>78</v>
      </c>
      <c r="I56" s="74" t="s">
        <v>280</v>
      </c>
      <c r="J56" s="77"/>
      <c r="K56" s="75" t="s">
        <v>61</v>
      </c>
      <c r="L56" s="77"/>
      <c r="M56" s="77"/>
      <c r="N56" s="75" t="s">
        <v>314</v>
      </c>
      <c r="O56" s="77" t="s">
        <v>55</v>
      </c>
      <c r="P56" s="130">
        <v>44160</v>
      </c>
      <c r="Q56" s="75" t="s">
        <v>964</v>
      </c>
      <c r="R56" s="77" t="s">
        <v>303</v>
      </c>
      <c r="S56" s="77" t="s">
        <v>305</v>
      </c>
      <c r="T56" s="128">
        <v>45473</v>
      </c>
      <c r="U56" s="126">
        <v>3.71</v>
      </c>
      <c r="V56" s="100">
        <v>3496.6149999999998</v>
      </c>
      <c r="W56" s="100">
        <v>12972.441999999999</v>
      </c>
      <c r="X56" s="107">
        <v>5.8200000000000005E-4</v>
      </c>
      <c r="Y56" s="235">
        <v>2.5033601268175922E-2</v>
      </c>
      <c r="Z56" s="235">
        <v>1.3187674647566875E-3</v>
      </c>
    </row>
    <row r="57" spans="1:26">
      <c r="A57" s="77">
        <v>162</v>
      </c>
      <c r="B57" s="77">
        <v>162</v>
      </c>
      <c r="C57" s="77" t="s">
        <v>1523</v>
      </c>
      <c r="D57" s="10"/>
      <c r="E57" s="77"/>
      <c r="F57" s="77" t="s">
        <v>1523</v>
      </c>
      <c r="G57" s="77">
        <v>8267</v>
      </c>
      <c r="H57" s="77" t="s">
        <v>78</v>
      </c>
      <c r="I57" s="74" t="s">
        <v>242</v>
      </c>
      <c r="J57" s="77"/>
      <c r="K57" s="75" t="s">
        <v>61</v>
      </c>
      <c r="L57" s="77"/>
      <c r="M57" s="77"/>
      <c r="N57" s="75" t="s">
        <v>313</v>
      </c>
      <c r="O57" s="77" t="s">
        <v>62</v>
      </c>
      <c r="P57" s="130">
        <v>44228</v>
      </c>
      <c r="Q57" s="75" t="s">
        <v>967</v>
      </c>
      <c r="R57" s="77" t="s">
        <v>303</v>
      </c>
      <c r="S57" s="77" t="s">
        <v>305</v>
      </c>
      <c r="T57" s="128">
        <v>45382</v>
      </c>
      <c r="U57" s="126">
        <v>4.1524000000000001</v>
      </c>
      <c r="V57" s="100">
        <v>760.13499999999999</v>
      </c>
      <c r="W57" s="100">
        <v>3156.3829999999998</v>
      </c>
      <c r="X57" s="107">
        <v>8.8000000000000003E-4</v>
      </c>
      <c r="Y57" s="235">
        <v>6.0910377145373951E-3</v>
      </c>
      <c r="Z57" s="235">
        <v>3.2087522200608857E-4</v>
      </c>
    </row>
    <row r="58" spans="1:26">
      <c r="A58" s="77">
        <v>162</v>
      </c>
      <c r="B58" s="77">
        <v>162</v>
      </c>
      <c r="C58" s="77" t="s">
        <v>1099</v>
      </c>
      <c r="D58" s="10"/>
      <c r="E58" s="77"/>
      <c r="F58" s="77" t="s">
        <v>2919</v>
      </c>
      <c r="G58" s="77">
        <v>8268</v>
      </c>
      <c r="H58" s="77" t="s">
        <v>78</v>
      </c>
      <c r="I58" s="74" t="s">
        <v>763</v>
      </c>
      <c r="J58" s="77"/>
      <c r="K58" s="75" t="s">
        <v>61</v>
      </c>
      <c r="L58" s="77"/>
      <c r="M58" s="77"/>
      <c r="N58" s="75" t="s">
        <v>314</v>
      </c>
      <c r="O58" s="77" t="s">
        <v>62</v>
      </c>
      <c r="P58" s="130">
        <v>44228</v>
      </c>
      <c r="Q58" s="75" t="s">
        <v>964</v>
      </c>
      <c r="R58" s="77" t="s">
        <v>303</v>
      </c>
      <c r="S58" s="77" t="s">
        <v>305</v>
      </c>
      <c r="T58" s="128">
        <v>45473</v>
      </c>
      <c r="U58" s="126">
        <v>3.71</v>
      </c>
      <c r="V58" s="100">
        <v>903.577</v>
      </c>
      <c r="W58" s="100">
        <v>3352.27</v>
      </c>
      <c r="X58" s="107">
        <v>4.8000000000000001E-5</v>
      </c>
      <c r="Y58" s="235">
        <v>6.4690511257069483E-3</v>
      </c>
      <c r="Z58" s="235">
        <v>3.4078892849009472E-4</v>
      </c>
    </row>
    <row r="59" spans="1:26">
      <c r="A59" s="77">
        <v>162</v>
      </c>
      <c r="B59" s="77">
        <v>162</v>
      </c>
      <c r="C59" s="77" t="s">
        <v>1058</v>
      </c>
      <c r="D59" s="10"/>
      <c r="E59" s="77"/>
      <c r="F59" s="77" t="s">
        <v>1111</v>
      </c>
      <c r="G59" s="77">
        <v>8461</v>
      </c>
      <c r="H59" s="77" t="s">
        <v>78</v>
      </c>
      <c r="I59" s="74" t="s">
        <v>280</v>
      </c>
      <c r="J59" s="77"/>
      <c r="K59" s="75" t="s">
        <v>61</v>
      </c>
      <c r="L59" s="77"/>
      <c r="M59" s="77"/>
      <c r="N59" s="75" t="s">
        <v>315</v>
      </c>
      <c r="O59" s="77" t="s">
        <v>62</v>
      </c>
      <c r="P59" s="130">
        <v>44286</v>
      </c>
      <c r="Q59" s="75" t="s">
        <v>968</v>
      </c>
      <c r="R59" s="77" t="s">
        <v>303</v>
      </c>
      <c r="S59" s="77" t="s">
        <v>305</v>
      </c>
      <c r="T59" s="128">
        <v>45473</v>
      </c>
      <c r="U59" s="126">
        <v>4.9748000000000001</v>
      </c>
      <c r="V59" s="100">
        <v>2995.7510000000002</v>
      </c>
      <c r="W59" s="100">
        <v>14903.26</v>
      </c>
      <c r="X59" s="107">
        <v>8.0920000000000002E-3</v>
      </c>
      <c r="Y59" s="235">
        <v>2.8759601965147E-2</v>
      </c>
      <c r="Z59" s="235">
        <v>1.5150527870396147E-3</v>
      </c>
    </row>
    <row r="60" spans="1:26">
      <c r="A60" s="77">
        <v>162</v>
      </c>
      <c r="B60" s="77">
        <v>162</v>
      </c>
      <c r="C60" s="77" t="s">
        <v>1104</v>
      </c>
      <c r="D60" s="10"/>
      <c r="E60" s="77"/>
      <c r="F60" s="77" t="s">
        <v>1112</v>
      </c>
      <c r="G60" s="77">
        <v>8512</v>
      </c>
      <c r="H60" s="77" t="s">
        <v>78</v>
      </c>
      <c r="I60" s="74" t="s">
        <v>280</v>
      </c>
      <c r="J60" s="77"/>
      <c r="K60" s="75" t="s">
        <v>61</v>
      </c>
      <c r="L60" s="77"/>
      <c r="M60" s="77"/>
      <c r="N60" s="75" t="s">
        <v>313</v>
      </c>
      <c r="O60" s="77" t="s">
        <v>62</v>
      </c>
      <c r="P60" s="130">
        <v>44377</v>
      </c>
      <c r="Q60" s="75" t="s">
        <v>967</v>
      </c>
      <c r="R60" s="77" t="s">
        <v>303</v>
      </c>
      <c r="S60" s="77" t="s">
        <v>305</v>
      </c>
      <c r="T60" s="128">
        <v>45473</v>
      </c>
      <c r="U60" s="126">
        <v>4.1524000000000001</v>
      </c>
      <c r="V60" s="100">
        <v>5225.5349999999999</v>
      </c>
      <c r="W60" s="100">
        <v>21698.511999999999</v>
      </c>
      <c r="X60" s="107">
        <v>8.1400000000000005E-4</v>
      </c>
      <c r="Y60" s="235">
        <v>4.1872755917562045E-2</v>
      </c>
      <c r="Z60" s="235">
        <v>2.2058523490976149E-3</v>
      </c>
    </row>
    <row r="61" spans="1:26">
      <c r="A61" s="77">
        <v>162</v>
      </c>
      <c r="B61" s="77">
        <v>162</v>
      </c>
      <c r="C61" s="77" t="s">
        <v>1052</v>
      </c>
      <c r="D61" s="10"/>
      <c r="E61" s="77"/>
      <c r="F61" s="77" t="s">
        <v>1065</v>
      </c>
      <c r="G61" s="77">
        <v>8548</v>
      </c>
      <c r="H61" s="77" t="s">
        <v>78</v>
      </c>
      <c r="I61" s="74" t="s">
        <v>280</v>
      </c>
      <c r="J61" s="77"/>
      <c r="K61" s="75" t="s">
        <v>61</v>
      </c>
      <c r="L61" s="77"/>
      <c r="M61" s="77"/>
      <c r="N61" s="75" t="s">
        <v>314</v>
      </c>
      <c r="O61" s="77" t="s">
        <v>62</v>
      </c>
      <c r="P61" s="130">
        <v>44264</v>
      </c>
      <c r="Q61" s="75" t="s">
        <v>964</v>
      </c>
      <c r="R61" s="77" t="s">
        <v>303</v>
      </c>
      <c r="S61" s="77" t="s">
        <v>305</v>
      </c>
      <c r="T61" s="128">
        <v>45473</v>
      </c>
      <c r="U61" s="126">
        <v>3.71</v>
      </c>
      <c r="V61" s="100">
        <v>1614.0909999999999</v>
      </c>
      <c r="W61" s="100">
        <v>5988.2790000000005</v>
      </c>
      <c r="X61" s="107">
        <v>3.97E-4</v>
      </c>
      <c r="Y61" s="235">
        <v>1.1555895857433107E-2</v>
      </c>
      <c r="Z61" s="235">
        <v>6.0876337046530742E-4</v>
      </c>
    </row>
    <row r="62" spans="1:26">
      <c r="A62" s="77">
        <v>162</v>
      </c>
      <c r="B62" s="77">
        <v>162</v>
      </c>
      <c r="C62" s="77" t="s">
        <v>1099</v>
      </c>
      <c r="D62" s="10"/>
      <c r="E62" s="77"/>
      <c r="F62" s="77" t="s">
        <v>1524</v>
      </c>
      <c r="G62" s="77">
        <v>8558</v>
      </c>
      <c r="H62" s="77" t="s">
        <v>78</v>
      </c>
      <c r="I62" s="74" t="s">
        <v>763</v>
      </c>
      <c r="J62" s="77"/>
      <c r="K62" s="75" t="s">
        <v>61</v>
      </c>
      <c r="L62" s="77"/>
      <c r="M62" s="77"/>
      <c r="N62" s="75" t="s">
        <v>314</v>
      </c>
      <c r="O62" s="77" t="s">
        <v>62</v>
      </c>
      <c r="P62" s="130">
        <v>44378</v>
      </c>
      <c r="Q62" s="75" t="s">
        <v>964</v>
      </c>
      <c r="R62" s="77" t="s">
        <v>303</v>
      </c>
      <c r="S62" s="77" t="s">
        <v>305</v>
      </c>
      <c r="T62" s="128">
        <v>45473</v>
      </c>
      <c r="U62" s="126">
        <v>3.71</v>
      </c>
      <c r="V62" s="100">
        <v>209.536</v>
      </c>
      <c r="W62" s="100">
        <v>777.37800000000004</v>
      </c>
      <c r="X62" s="107">
        <v>2.9E-5</v>
      </c>
      <c r="Y62" s="235">
        <v>1.5001470722823091E-3</v>
      </c>
      <c r="Z62" s="235">
        <v>7.9027588962635132E-5</v>
      </c>
    </row>
    <row r="63" spans="1:26">
      <c r="A63" s="77">
        <v>162</v>
      </c>
      <c r="B63" s="77">
        <v>162</v>
      </c>
      <c r="C63" s="77" t="s">
        <v>1054</v>
      </c>
      <c r="D63" s="10"/>
      <c r="E63" s="77"/>
      <c r="F63" s="77" t="s">
        <v>1113</v>
      </c>
      <c r="G63" s="77">
        <v>8563</v>
      </c>
      <c r="H63" s="77" t="s">
        <v>78</v>
      </c>
      <c r="I63" s="74" t="s">
        <v>280</v>
      </c>
      <c r="J63" s="77"/>
      <c r="K63" s="75" t="s">
        <v>61</v>
      </c>
      <c r="L63" s="77"/>
      <c r="M63" s="77"/>
      <c r="N63" s="75" t="s">
        <v>313</v>
      </c>
      <c r="O63" s="77" t="s">
        <v>62</v>
      </c>
      <c r="P63" s="130">
        <v>44377</v>
      </c>
      <c r="Q63" s="75" t="s">
        <v>967</v>
      </c>
      <c r="R63" s="77" t="s">
        <v>303</v>
      </c>
      <c r="S63" s="77" t="s">
        <v>305</v>
      </c>
      <c r="T63" s="128">
        <v>45473</v>
      </c>
      <c r="U63" s="126">
        <v>4.1524000000000001</v>
      </c>
      <c r="V63" s="100">
        <v>1124.54</v>
      </c>
      <c r="W63" s="100">
        <v>4669.5410000000002</v>
      </c>
      <c r="X63" s="107">
        <v>2.7900000000000001E-4</v>
      </c>
      <c r="Y63" s="235">
        <v>9.011058018174178E-3</v>
      </c>
      <c r="Z63" s="235">
        <v>4.747015824890493E-4</v>
      </c>
    </row>
    <row r="64" spans="1:26">
      <c r="A64" s="77">
        <v>162</v>
      </c>
      <c r="B64" s="77">
        <v>162</v>
      </c>
      <c r="C64" s="77" t="s">
        <v>1100</v>
      </c>
      <c r="D64" s="10"/>
      <c r="E64" s="77"/>
      <c r="F64" s="77" t="s">
        <v>1114</v>
      </c>
      <c r="G64" s="77">
        <v>8577</v>
      </c>
      <c r="H64" s="77" t="s">
        <v>78</v>
      </c>
      <c r="I64" s="74" t="s">
        <v>280</v>
      </c>
      <c r="J64" s="77"/>
      <c r="K64" s="75" t="s">
        <v>61</v>
      </c>
      <c r="L64" s="77"/>
      <c r="M64" s="77"/>
      <c r="N64" s="75" t="s">
        <v>314</v>
      </c>
      <c r="O64" s="77" t="s">
        <v>62</v>
      </c>
      <c r="P64" s="130">
        <v>44406</v>
      </c>
      <c r="Q64" s="75" t="s">
        <v>964</v>
      </c>
      <c r="R64" s="77" t="s">
        <v>303</v>
      </c>
      <c r="S64" s="77" t="s">
        <v>305</v>
      </c>
      <c r="T64" s="128">
        <v>45473</v>
      </c>
      <c r="U64" s="126">
        <v>3.71</v>
      </c>
      <c r="V64" s="100">
        <v>4253.049</v>
      </c>
      <c r="W64" s="100">
        <v>15778.81</v>
      </c>
      <c r="X64" s="107">
        <v>4.6000000000000001E-4</v>
      </c>
      <c r="Y64" s="235">
        <v>3.0449196691440739E-2</v>
      </c>
      <c r="Z64" s="235">
        <v>1.6040604583606901E-3</v>
      </c>
    </row>
    <row r="65" spans="1:26">
      <c r="A65" s="77">
        <v>162</v>
      </c>
      <c r="B65" s="77">
        <v>162</v>
      </c>
      <c r="C65" s="77" t="s">
        <v>1099</v>
      </c>
      <c r="D65" s="10"/>
      <c r="E65" s="77"/>
      <c r="F65" s="77" t="s">
        <v>1525</v>
      </c>
      <c r="G65" s="77">
        <v>8653</v>
      </c>
      <c r="H65" s="77" t="s">
        <v>78</v>
      </c>
      <c r="I65" s="74" t="s">
        <v>763</v>
      </c>
      <c r="J65" s="77"/>
      <c r="K65" s="75" t="s">
        <v>61</v>
      </c>
      <c r="L65" s="77"/>
      <c r="M65" s="77"/>
      <c r="N65" s="75" t="s">
        <v>314</v>
      </c>
      <c r="O65" s="77" t="s">
        <v>62</v>
      </c>
      <c r="P65" s="130">
        <v>44440</v>
      </c>
      <c r="Q65" s="75" t="s">
        <v>964</v>
      </c>
      <c r="R65" s="77" t="s">
        <v>303</v>
      </c>
      <c r="S65" s="77" t="s">
        <v>305</v>
      </c>
      <c r="T65" s="128">
        <v>45473</v>
      </c>
      <c r="U65" s="126">
        <v>3.71</v>
      </c>
      <c r="V65" s="100">
        <v>105.792</v>
      </c>
      <c r="W65" s="100">
        <v>392.488</v>
      </c>
      <c r="X65" s="107">
        <v>8.0000000000000007E-5</v>
      </c>
      <c r="Y65" s="235">
        <v>7.5740466556287796E-4</v>
      </c>
      <c r="Z65" s="235">
        <v>3.9899997603182407E-5</v>
      </c>
    </row>
    <row r="66" spans="1:26">
      <c r="A66" s="77">
        <v>162</v>
      </c>
      <c r="B66" s="77">
        <v>162</v>
      </c>
      <c r="C66" s="77" t="s">
        <v>1053</v>
      </c>
      <c r="D66" s="10"/>
      <c r="E66" s="77"/>
      <c r="F66" s="77" t="s">
        <v>1526</v>
      </c>
      <c r="G66" s="77">
        <v>8780</v>
      </c>
      <c r="H66" s="77" t="s">
        <v>78</v>
      </c>
      <c r="I66" s="74" t="s">
        <v>763</v>
      </c>
      <c r="J66" s="77"/>
      <c r="K66" s="75" t="s">
        <v>61</v>
      </c>
      <c r="L66" s="77"/>
      <c r="M66" s="77"/>
      <c r="N66" s="75" t="s">
        <v>314</v>
      </c>
      <c r="O66" s="77" t="s">
        <v>62</v>
      </c>
      <c r="P66" s="130">
        <v>44470</v>
      </c>
      <c r="Q66" s="75" t="s">
        <v>964</v>
      </c>
      <c r="R66" s="77" t="s">
        <v>303</v>
      </c>
      <c r="S66" s="77" t="s">
        <v>305</v>
      </c>
      <c r="T66" s="128">
        <v>45473</v>
      </c>
      <c r="U66" s="126">
        <v>3.71</v>
      </c>
      <c r="V66" s="100">
        <v>346.274</v>
      </c>
      <c r="W66" s="100">
        <v>1284.6780000000001</v>
      </c>
      <c r="X66" s="107">
        <v>4.2400000000000001E-4</v>
      </c>
      <c r="Y66" s="235">
        <v>2.479110472029685E-3</v>
      </c>
      <c r="Z66" s="235">
        <v>1.3059927722850425E-4</v>
      </c>
    </row>
    <row r="67" spans="1:26">
      <c r="A67" s="77">
        <v>162</v>
      </c>
      <c r="B67" s="77">
        <v>162</v>
      </c>
      <c r="C67" s="77" t="s">
        <v>2920</v>
      </c>
      <c r="D67" s="10"/>
      <c r="E67" s="77"/>
      <c r="F67" s="77" t="s">
        <v>2920</v>
      </c>
      <c r="G67" s="77">
        <v>8786</v>
      </c>
      <c r="H67" s="77" t="s">
        <v>78</v>
      </c>
      <c r="I67" s="74" t="s">
        <v>763</v>
      </c>
      <c r="J67" s="77"/>
      <c r="K67" s="75" t="s">
        <v>61</v>
      </c>
      <c r="L67" s="77"/>
      <c r="M67" s="77"/>
      <c r="N67" s="75" t="s">
        <v>53</v>
      </c>
      <c r="O67" s="77" t="s">
        <v>62</v>
      </c>
      <c r="P67" s="130">
        <v>44561</v>
      </c>
      <c r="Q67" s="75" t="s">
        <v>964</v>
      </c>
      <c r="R67" s="77" t="s">
        <v>303</v>
      </c>
      <c r="S67" s="77" t="s">
        <v>305</v>
      </c>
      <c r="T67" s="128">
        <v>45473</v>
      </c>
      <c r="U67" s="126">
        <v>3.71</v>
      </c>
      <c r="V67" s="100">
        <v>73.855000000000004</v>
      </c>
      <c r="W67" s="100">
        <v>274.00200000000001</v>
      </c>
      <c r="X67" s="107">
        <v>1.9940000000000001E-3</v>
      </c>
      <c r="Y67" s="235">
        <v>5.2875602100843763E-4</v>
      </c>
      <c r="Z67" s="235">
        <v>2.7854811212743285E-5</v>
      </c>
    </row>
    <row r="68" spans="1:26">
      <c r="A68" s="77">
        <v>162</v>
      </c>
      <c r="B68" s="77">
        <v>162</v>
      </c>
      <c r="C68" s="77" t="s">
        <v>1063</v>
      </c>
      <c r="D68" s="10"/>
      <c r="E68" s="77"/>
      <c r="F68" s="77" t="s">
        <v>2921</v>
      </c>
      <c r="G68" s="77">
        <v>8792</v>
      </c>
      <c r="H68" s="77" t="s">
        <v>78</v>
      </c>
      <c r="I68" s="74" t="s">
        <v>280</v>
      </c>
      <c r="J68" s="77"/>
      <c r="K68" s="75" t="s">
        <v>61</v>
      </c>
      <c r="L68" s="77"/>
      <c r="M68" s="77"/>
      <c r="N68" s="75" t="s">
        <v>314</v>
      </c>
      <c r="O68" s="77" t="s">
        <v>62</v>
      </c>
      <c r="P68" s="130">
        <v>44539</v>
      </c>
      <c r="Q68" s="75" t="s">
        <v>964</v>
      </c>
      <c r="R68" s="77" t="s">
        <v>303</v>
      </c>
      <c r="S68" s="77" t="s">
        <v>305</v>
      </c>
      <c r="T68" s="128">
        <v>45473</v>
      </c>
      <c r="U68" s="126">
        <v>3.71</v>
      </c>
      <c r="V68" s="100">
        <v>161.297</v>
      </c>
      <c r="W68" s="100">
        <v>598.41399999999999</v>
      </c>
      <c r="X68" s="107">
        <v>4.2099999999999999E-4</v>
      </c>
      <c r="Y68" s="235">
        <v>1.1547908612190539E-3</v>
      </c>
      <c r="Z68" s="235">
        <v>6.083426032314567E-5</v>
      </c>
    </row>
    <row r="69" spans="1:26">
      <c r="A69" s="77">
        <v>162</v>
      </c>
      <c r="B69" s="77">
        <v>162</v>
      </c>
      <c r="C69" s="77" t="s">
        <v>1066</v>
      </c>
      <c r="D69" s="10"/>
      <c r="E69" s="77"/>
      <c r="F69" s="77" t="s">
        <v>2922</v>
      </c>
      <c r="G69" s="77">
        <v>8843</v>
      </c>
      <c r="H69" s="77" t="s">
        <v>78</v>
      </c>
      <c r="I69" s="74" t="s">
        <v>242</v>
      </c>
      <c r="J69" s="77"/>
      <c r="K69" s="75" t="s">
        <v>61</v>
      </c>
      <c r="L69" s="77"/>
      <c r="M69" s="77"/>
      <c r="N69" s="75" t="s">
        <v>314</v>
      </c>
      <c r="O69" s="77" t="s">
        <v>62</v>
      </c>
      <c r="P69" s="130">
        <v>44562</v>
      </c>
      <c r="Q69" s="75" t="s">
        <v>964</v>
      </c>
      <c r="R69" s="77" t="s">
        <v>303</v>
      </c>
      <c r="S69" s="77" t="s">
        <v>305</v>
      </c>
      <c r="T69" s="128">
        <v>45473</v>
      </c>
      <c r="U69" s="126">
        <v>3.71</v>
      </c>
      <c r="V69" s="100">
        <v>125.41</v>
      </c>
      <c r="W69" s="100">
        <v>465.27199999999999</v>
      </c>
      <c r="X69" s="107">
        <v>2.04E-4</v>
      </c>
      <c r="Y69" s="235">
        <v>8.9785976528141331E-4</v>
      </c>
      <c r="Z69" s="235">
        <v>4.7299157387812834E-5</v>
      </c>
    </row>
    <row r="70" spans="1:26">
      <c r="A70" s="77">
        <v>162</v>
      </c>
      <c r="B70" s="77">
        <v>162</v>
      </c>
      <c r="C70" s="77" t="s">
        <v>1063</v>
      </c>
      <c r="D70" s="10"/>
      <c r="E70" s="77"/>
      <c r="F70" s="77" t="s">
        <v>2923</v>
      </c>
      <c r="G70" s="77">
        <v>8973</v>
      </c>
      <c r="H70" s="77" t="s">
        <v>78</v>
      </c>
      <c r="I70" s="74" t="s">
        <v>280</v>
      </c>
      <c r="J70" s="77"/>
      <c r="K70" s="75" t="s">
        <v>61</v>
      </c>
      <c r="L70" s="77"/>
      <c r="M70" s="77"/>
      <c r="N70" s="75" t="s">
        <v>314</v>
      </c>
      <c r="O70" s="77" t="s">
        <v>62</v>
      </c>
      <c r="P70" s="130">
        <v>44544</v>
      </c>
      <c r="Q70" s="75" t="s">
        <v>964</v>
      </c>
      <c r="R70" s="77" t="s">
        <v>303</v>
      </c>
      <c r="S70" s="77" t="s">
        <v>305</v>
      </c>
      <c r="T70" s="128">
        <v>45473</v>
      </c>
      <c r="U70" s="126">
        <v>3.71</v>
      </c>
      <c r="V70" s="100">
        <v>300.50599999999997</v>
      </c>
      <c r="W70" s="100">
        <v>1114.876</v>
      </c>
      <c r="X70" s="107">
        <v>5.8600000000000004E-4</v>
      </c>
      <c r="Y70" s="235">
        <v>2.1514346525857582E-3</v>
      </c>
      <c r="Z70" s="235">
        <v>1.1333734974787914E-4</v>
      </c>
    </row>
    <row r="71" spans="1:26">
      <c r="A71" s="77">
        <v>162</v>
      </c>
      <c r="B71" s="77">
        <v>162</v>
      </c>
      <c r="C71" s="77" t="s">
        <v>1039</v>
      </c>
      <c r="D71" s="10"/>
      <c r="E71" s="77"/>
      <c r="F71" s="77" t="s">
        <v>1528</v>
      </c>
      <c r="G71" s="77">
        <v>9011</v>
      </c>
      <c r="H71" s="77" t="s">
        <v>78</v>
      </c>
      <c r="I71" s="74" t="s">
        <v>280</v>
      </c>
      <c r="J71" s="77"/>
      <c r="K71" s="75" t="s">
        <v>61</v>
      </c>
      <c r="L71" s="77"/>
      <c r="M71" s="77"/>
      <c r="N71" s="75" t="s">
        <v>313</v>
      </c>
      <c r="O71" s="77" t="s">
        <v>62</v>
      </c>
      <c r="P71" s="130">
        <v>44644</v>
      </c>
      <c r="Q71" s="75" t="s">
        <v>968</v>
      </c>
      <c r="R71" s="77" t="s">
        <v>303</v>
      </c>
      <c r="S71" s="77" t="s">
        <v>305</v>
      </c>
      <c r="T71" s="128">
        <v>45535</v>
      </c>
      <c r="U71" s="126">
        <v>4.9748000000000001</v>
      </c>
      <c r="V71" s="100">
        <v>1131.623</v>
      </c>
      <c r="W71" s="100">
        <v>5629.5959999999995</v>
      </c>
      <c r="X71" s="107">
        <v>1.0579999999999999E-3</v>
      </c>
      <c r="Y71" s="235">
        <v>1.0863726472233839E-2</v>
      </c>
      <c r="Z71" s="235">
        <v>5.7229996052588937E-4</v>
      </c>
    </row>
    <row r="72" spans="1:26">
      <c r="A72" s="77">
        <v>162</v>
      </c>
      <c r="B72" s="77">
        <v>162</v>
      </c>
      <c r="C72" s="77" t="s">
        <v>1054</v>
      </c>
      <c r="D72" s="10"/>
      <c r="E72" s="77"/>
      <c r="F72" s="77" t="s">
        <v>1529</v>
      </c>
      <c r="G72" s="77">
        <v>9014</v>
      </c>
      <c r="H72" s="77" t="s">
        <v>78</v>
      </c>
      <c r="I72" s="74" t="s">
        <v>280</v>
      </c>
      <c r="J72" s="77"/>
      <c r="K72" s="75" t="s">
        <v>61</v>
      </c>
      <c r="L72" s="77"/>
      <c r="M72" s="77"/>
      <c r="N72" s="75" t="s">
        <v>313</v>
      </c>
      <c r="O72" s="77" t="s">
        <v>62</v>
      </c>
      <c r="P72" s="130">
        <v>44651</v>
      </c>
      <c r="Q72" s="75" t="s">
        <v>967</v>
      </c>
      <c r="R72" s="77" t="s">
        <v>303</v>
      </c>
      <c r="S72" s="77" t="s">
        <v>305</v>
      </c>
      <c r="T72" s="128">
        <v>45473</v>
      </c>
      <c r="U72" s="126">
        <v>4.1524000000000001</v>
      </c>
      <c r="V72" s="100">
        <v>1036.5619999999999</v>
      </c>
      <c r="W72" s="100">
        <v>4304.2209999999995</v>
      </c>
      <c r="X72" s="107">
        <v>9.1200000000000005E-4</v>
      </c>
      <c r="Y72" s="235">
        <v>8.3060808662015536E-3</v>
      </c>
      <c r="Z72" s="235">
        <v>4.3756346075183791E-4</v>
      </c>
    </row>
    <row r="73" spans="1:26">
      <c r="A73" s="77">
        <v>162</v>
      </c>
      <c r="B73" s="77">
        <v>162</v>
      </c>
      <c r="C73" s="77" t="s">
        <v>1054</v>
      </c>
      <c r="D73" s="10"/>
      <c r="E73" s="77"/>
      <c r="F73" s="77" t="s">
        <v>1530</v>
      </c>
      <c r="G73" s="77">
        <v>9015</v>
      </c>
      <c r="H73" s="77" t="s">
        <v>78</v>
      </c>
      <c r="I73" s="74" t="s">
        <v>280</v>
      </c>
      <c r="J73" s="77"/>
      <c r="K73" s="75" t="s">
        <v>61</v>
      </c>
      <c r="L73" s="77"/>
      <c r="M73" s="77"/>
      <c r="N73" s="75" t="s">
        <v>313</v>
      </c>
      <c r="O73" s="77" t="s">
        <v>62</v>
      </c>
      <c r="P73" s="130">
        <v>44651</v>
      </c>
      <c r="Q73" s="75" t="s">
        <v>967</v>
      </c>
      <c r="R73" s="77" t="s">
        <v>303</v>
      </c>
      <c r="S73" s="77" t="s">
        <v>305</v>
      </c>
      <c r="T73" s="128">
        <v>45473</v>
      </c>
      <c r="U73" s="126">
        <v>4.1524000000000001</v>
      </c>
      <c r="V73" s="100">
        <v>1387.6579999999999</v>
      </c>
      <c r="W73" s="100">
        <v>5762.11</v>
      </c>
      <c r="X73" s="107">
        <v>9.3999999999999997E-4</v>
      </c>
      <c r="Y73" s="235">
        <v>1.1119445683655332E-2</v>
      </c>
      <c r="Z73" s="235">
        <v>5.8577122151320135E-4</v>
      </c>
    </row>
    <row r="74" spans="1:26">
      <c r="A74" s="77">
        <v>162</v>
      </c>
      <c r="B74" s="77">
        <v>162</v>
      </c>
      <c r="C74" s="77" t="s">
        <v>1531</v>
      </c>
      <c r="D74" s="10"/>
      <c r="E74" s="77"/>
      <c r="F74" s="77" t="s">
        <v>1532</v>
      </c>
      <c r="G74" s="77">
        <v>9039</v>
      </c>
      <c r="H74" s="77" t="s">
        <v>78</v>
      </c>
      <c r="I74" s="74" t="s">
        <v>242</v>
      </c>
      <c r="J74" s="77"/>
      <c r="K74" s="75" t="s">
        <v>61</v>
      </c>
      <c r="L74" s="77"/>
      <c r="M74" s="77"/>
      <c r="N74" s="75" t="s">
        <v>314</v>
      </c>
      <c r="O74" s="77" t="s">
        <v>62</v>
      </c>
      <c r="P74" s="130">
        <v>44621</v>
      </c>
      <c r="Q74" s="75" t="s">
        <v>964</v>
      </c>
      <c r="R74" s="77" t="s">
        <v>303</v>
      </c>
      <c r="S74" s="77" t="s">
        <v>305</v>
      </c>
      <c r="T74" s="128">
        <v>45473</v>
      </c>
      <c r="U74" s="126">
        <v>3.71</v>
      </c>
      <c r="V74" s="100">
        <v>576.68600000000004</v>
      </c>
      <c r="W74" s="100">
        <v>2139.5070000000001</v>
      </c>
      <c r="X74" s="107">
        <v>4.4999999999999999E-4</v>
      </c>
      <c r="Y74" s="235">
        <v>4.128718798547819E-3</v>
      </c>
      <c r="Z74" s="235">
        <v>2.1750046924235133E-4</v>
      </c>
    </row>
    <row r="75" spans="1:26">
      <c r="A75" s="77">
        <v>162</v>
      </c>
      <c r="B75" s="77">
        <v>162</v>
      </c>
      <c r="C75" s="77" t="s">
        <v>2918</v>
      </c>
      <c r="D75" s="10"/>
      <c r="E75" s="77"/>
      <c r="F75" s="77" t="s">
        <v>3202</v>
      </c>
      <c r="G75" s="77">
        <v>9054</v>
      </c>
      <c r="H75" s="77" t="s">
        <v>78</v>
      </c>
      <c r="I75" s="74" t="s">
        <v>763</v>
      </c>
      <c r="J75" s="77"/>
      <c r="K75" s="75" t="s">
        <v>61</v>
      </c>
      <c r="L75" s="77"/>
      <c r="M75" s="77"/>
      <c r="N75" s="75" t="s">
        <v>314</v>
      </c>
      <c r="O75" s="77" t="s">
        <v>62</v>
      </c>
      <c r="P75" s="130">
        <v>44515</v>
      </c>
      <c r="Q75" s="75" t="s">
        <v>964</v>
      </c>
      <c r="R75" s="77" t="s">
        <v>303</v>
      </c>
      <c r="S75" s="77" t="s">
        <v>305</v>
      </c>
      <c r="T75" s="128">
        <v>45473</v>
      </c>
      <c r="U75" s="126">
        <v>3.71</v>
      </c>
      <c r="V75" s="100">
        <v>37.792000000000002</v>
      </c>
      <c r="W75" s="100">
        <v>140.209</v>
      </c>
      <c r="X75" s="107">
        <v>5.7000000000000003E-5</v>
      </c>
      <c r="Y75" s="235">
        <v>2.7056865624912243E-4</v>
      </c>
      <c r="Z75" s="235">
        <v>1.425352816887294E-5</v>
      </c>
    </row>
    <row r="76" spans="1:26">
      <c r="A76" s="77">
        <v>162</v>
      </c>
      <c r="B76" s="77">
        <v>162</v>
      </c>
      <c r="C76" s="77" t="s">
        <v>1058</v>
      </c>
      <c r="D76" s="10"/>
      <c r="E76" s="77"/>
      <c r="F76" s="77" t="s">
        <v>1533</v>
      </c>
      <c r="G76" s="77">
        <v>9157</v>
      </c>
      <c r="H76" s="77" t="s">
        <v>78</v>
      </c>
      <c r="I76" s="74" t="s">
        <v>280</v>
      </c>
      <c r="J76" s="77"/>
      <c r="K76" s="75" t="s">
        <v>61</v>
      </c>
      <c r="L76" s="77"/>
      <c r="M76" s="77"/>
      <c r="N76" s="75" t="s">
        <v>313</v>
      </c>
      <c r="O76" s="77" t="s">
        <v>62</v>
      </c>
      <c r="P76" s="130">
        <v>44763</v>
      </c>
      <c r="Q76" s="75" t="s">
        <v>967</v>
      </c>
      <c r="R76" s="77" t="s">
        <v>303</v>
      </c>
      <c r="S76" s="77" t="s">
        <v>305</v>
      </c>
      <c r="T76" s="128">
        <v>45473</v>
      </c>
      <c r="U76" s="126">
        <v>4.1524000000000001</v>
      </c>
      <c r="V76" s="100">
        <v>2659.64</v>
      </c>
      <c r="W76" s="100">
        <v>11043.891</v>
      </c>
      <c r="X76" s="107">
        <v>4.0900000000000002E-4</v>
      </c>
      <c r="Y76" s="235">
        <v>2.1311975319927939E-2</v>
      </c>
      <c r="Z76" s="235">
        <v>1.1227126037733836E-3</v>
      </c>
    </row>
    <row r="77" spans="1:26">
      <c r="A77" s="77">
        <v>162</v>
      </c>
      <c r="B77" s="77">
        <v>162</v>
      </c>
      <c r="C77" s="77" t="s">
        <v>1519</v>
      </c>
      <c r="D77" s="10"/>
      <c r="E77" s="77"/>
      <c r="F77" s="77" t="s">
        <v>1534</v>
      </c>
      <c r="G77" s="77">
        <v>9172</v>
      </c>
      <c r="H77" s="77" t="s">
        <v>78</v>
      </c>
      <c r="I77" s="74" t="s">
        <v>242</v>
      </c>
      <c r="J77" s="77"/>
      <c r="K77" s="75" t="s">
        <v>61</v>
      </c>
      <c r="L77" s="77"/>
      <c r="M77" s="77"/>
      <c r="N77" s="75" t="s">
        <v>313</v>
      </c>
      <c r="O77" s="77" t="s">
        <v>62</v>
      </c>
      <c r="P77" s="130">
        <v>44743</v>
      </c>
      <c r="Q77" s="75" t="s">
        <v>967</v>
      </c>
      <c r="R77" s="77" t="s">
        <v>303</v>
      </c>
      <c r="S77" s="77" t="s">
        <v>305</v>
      </c>
      <c r="T77" s="128">
        <v>45473</v>
      </c>
      <c r="U77" s="126">
        <v>4.1524000000000001</v>
      </c>
      <c r="V77" s="100">
        <v>53.874000000000002</v>
      </c>
      <c r="W77" s="100">
        <v>223.70599999999999</v>
      </c>
      <c r="X77" s="107">
        <v>6.8800000000000003E-4</v>
      </c>
      <c r="Y77" s="235">
        <v>4.3169719358148318E-4</v>
      </c>
      <c r="Z77" s="235">
        <v>2.2741762458514715E-5</v>
      </c>
    </row>
    <row r="78" spans="1:26">
      <c r="A78" s="77">
        <v>162</v>
      </c>
      <c r="B78" s="77">
        <v>162</v>
      </c>
      <c r="C78" s="77" t="s">
        <v>1535</v>
      </c>
      <c r="D78" s="10"/>
      <c r="E78" s="77"/>
      <c r="F78" s="77" t="s">
        <v>2924</v>
      </c>
      <c r="G78" s="77">
        <v>9238</v>
      </c>
      <c r="H78" s="77" t="s">
        <v>78</v>
      </c>
      <c r="I78" s="74" t="s">
        <v>763</v>
      </c>
      <c r="J78" s="77"/>
      <c r="K78" s="75" t="s">
        <v>61</v>
      </c>
      <c r="L78" s="77"/>
      <c r="M78" s="77"/>
      <c r="N78" s="75" t="s">
        <v>314</v>
      </c>
      <c r="O78" s="77" t="s">
        <v>62</v>
      </c>
      <c r="P78" s="130">
        <v>44742</v>
      </c>
      <c r="Q78" s="75" t="s">
        <v>964</v>
      </c>
      <c r="R78" s="77" t="s">
        <v>303</v>
      </c>
      <c r="S78" s="77" t="s">
        <v>305</v>
      </c>
      <c r="T78" s="128">
        <v>45473</v>
      </c>
      <c r="U78" s="126">
        <v>3.71</v>
      </c>
      <c r="V78" s="100">
        <v>56.353000000000002</v>
      </c>
      <c r="W78" s="100">
        <v>209.071</v>
      </c>
      <c r="X78" s="107">
        <v>1.21E-4</v>
      </c>
      <c r="Y78" s="235">
        <v>4.03455266998982E-4</v>
      </c>
      <c r="Z78" s="235">
        <v>2.1253980755831896E-5</v>
      </c>
    </row>
    <row r="79" spans="1:26">
      <c r="A79" s="77">
        <v>162</v>
      </c>
      <c r="B79" s="77">
        <v>162</v>
      </c>
      <c r="C79" s="77" t="s">
        <v>1535</v>
      </c>
      <c r="D79" s="10"/>
      <c r="E79" s="77"/>
      <c r="F79" s="77" t="s">
        <v>2925</v>
      </c>
      <c r="G79" s="77">
        <v>9239</v>
      </c>
      <c r="H79" s="77" t="s">
        <v>78</v>
      </c>
      <c r="I79" s="74" t="s">
        <v>763</v>
      </c>
      <c r="J79" s="77"/>
      <c r="K79" s="75" t="s">
        <v>61</v>
      </c>
      <c r="L79" s="77"/>
      <c r="M79" s="77"/>
      <c r="N79" s="75" t="s">
        <v>314</v>
      </c>
      <c r="O79" s="77" t="s">
        <v>62</v>
      </c>
      <c r="P79" s="130">
        <v>44742</v>
      </c>
      <c r="Q79" s="75" t="s">
        <v>964</v>
      </c>
      <c r="R79" s="77" t="s">
        <v>303</v>
      </c>
      <c r="S79" s="77" t="s">
        <v>305</v>
      </c>
      <c r="T79" s="128">
        <v>45473</v>
      </c>
      <c r="U79" s="126">
        <v>3.71</v>
      </c>
      <c r="V79" s="100">
        <v>122.864</v>
      </c>
      <c r="W79" s="100">
        <v>455.82400000000001</v>
      </c>
      <c r="X79" s="107">
        <v>2.9599999999999998E-4</v>
      </c>
      <c r="Y79" s="235">
        <v>8.7962746447161006E-4</v>
      </c>
      <c r="Z79" s="235">
        <v>4.6338681711219243E-5</v>
      </c>
    </row>
    <row r="80" spans="1:26">
      <c r="A80" s="77">
        <v>162</v>
      </c>
      <c r="B80" s="77">
        <v>162</v>
      </c>
      <c r="C80" s="77" t="s">
        <v>1107</v>
      </c>
      <c r="D80" s="10"/>
      <c r="E80" s="77"/>
      <c r="F80" s="77" t="s">
        <v>2926</v>
      </c>
      <c r="G80" s="77">
        <v>9245</v>
      </c>
      <c r="H80" s="77" t="s">
        <v>78</v>
      </c>
      <c r="I80" s="74" t="s">
        <v>242</v>
      </c>
      <c r="J80" s="77"/>
      <c r="K80" s="75" t="s">
        <v>61</v>
      </c>
      <c r="L80" s="77"/>
      <c r="M80" s="77"/>
      <c r="N80" s="75" t="s">
        <v>314</v>
      </c>
      <c r="O80" s="77" t="s">
        <v>62</v>
      </c>
      <c r="P80" s="130">
        <v>44816</v>
      </c>
      <c r="Q80" s="75" t="s">
        <v>964</v>
      </c>
      <c r="R80" s="77" t="s">
        <v>303</v>
      </c>
      <c r="S80" s="77" t="s">
        <v>305</v>
      </c>
      <c r="T80" s="128">
        <v>45473</v>
      </c>
      <c r="U80" s="126">
        <v>3.71</v>
      </c>
      <c r="V80" s="100">
        <v>34.567</v>
      </c>
      <c r="W80" s="100">
        <v>128.24199999999999</v>
      </c>
      <c r="X80" s="107">
        <v>2.22E-4</v>
      </c>
      <c r="Y80" s="235">
        <v>2.4747530910783155E-4</v>
      </c>
      <c r="Z80" s="235">
        <v>1.3036973086125736E-5</v>
      </c>
    </row>
    <row r="81" spans="1:26">
      <c r="A81" s="77">
        <v>162</v>
      </c>
      <c r="B81" s="77">
        <v>162</v>
      </c>
      <c r="C81" s="77" t="s">
        <v>1107</v>
      </c>
      <c r="D81" s="10"/>
      <c r="E81" s="77"/>
      <c r="F81" s="77" t="s">
        <v>2927</v>
      </c>
      <c r="G81" s="77">
        <v>9246</v>
      </c>
      <c r="H81" s="77" t="s">
        <v>78</v>
      </c>
      <c r="I81" s="74" t="s">
        <v>242</v>
      </c>
      <c r="J81" s="77"/>
      <c r="K81" s="75" t="s">
        <v>61</v>
      </c>
      <c r="L81" s="77"/>
      <c r="M81" s="77"/>
      <c r="N81" s="75" t="s">
        <v>153</v>
      </c>
      <c r="O81" s="77" t="s">
        <v>62</v>
      </c>
      <c r="P81" s="130">
        <v>44816</v>
      </c>
      <c r="Q81" s="75" t="s">
        <v>967</v>
      </c>
      <c r="R81" s="77" t="s">
        <v>303</v>
      </c>
      <c r="S81" s="77" t="s">
        <v>305</v>
      </c>
      <c r="T81" s="128">
        <v>45473</v>
      </c>
      <c r="U81" s="126">
        <v>4.1524000000000001</v>
      </c>
      <c r="V81" s="100">
        <v>253.571</v>
      </c>
      <c r="W81" s="100">
        <v>1052.9280000000001</v>
      </c>
      <c r="X81" s="107">
        <v>2.0699999999999999E-4</v>
      </c>
      <c r="Y81" s="235">
        <v>2.0318903500280011E-3</v>
      </c>
      <c r="Z81" s="235">
        <v>1.070397685440667E-4</v>
      </c>
    </row>
    <row r="82" spans="1:26">
      <c r="A82" s="77">
        <v>162</v>
      </c>
      <c r="B82" s="77">
        <v>162</v>
      </c>
      <c r="C82" s="77" t="s">
        <v>1060</v>
      </c>
      <c r="D82" s="10"/>
      <c r="E82" s="77"/>
      <c r="F82" s="77" t="s">
        <v>1536</v>
      </c>
      <c r="G82" s="77">
        <v>9317</v>
      </c>
      <c r="H82" s="77" t="s">
        <v>78</v>
      </c>
      <c r="I82" s="74" t="s">
        <v>280</v>
      </c>
      <c r="J82" s="77"/>
      <c r="K82" s="75" t="s">
        <v>61</v>
      </c>
      <c r="L82" s="77"/>
      <c r="M82" s="77"/>
      <c r="N82" s="75" t="s">
        <v>313</v>
      </c>
      <c r="O82" s="77" t="s">
        <v>62</v>
      </c>
      <c r="P82" s="130">
        <v>44545</v>
      </c>
      <c r="Q82" s="75" t="s">
        <v>967</v>
      </c>
      <c r="R82" s="77" t="s">
        <v>303</v>
      </c>
      <c r="S82" s="77" t="s">
        <v>305</v>
      </c>
      <c r="T82" s="128">
        <v>45473</v>
      </c>
      <c r="U82" s="126">
        <v>4.1524000000000001</v>
      </c>
      <c r="V82" s="100">
        <v>2983.5949999999998</v>
      </c>
      <c r="W82" s="100">
        <v>12389.078</v>
      </c>
      <c r="X82" s="107">
        <v>2.24E-4</v>
      </c>
      <c r="Y82" s="235">
        <v>2.3907853180791281E-2</v>
      </c>
      <c r="Z82" s="235">
        <v>1.2594631746846779E-3</v>
      </c>
    </row>
    <row r="83" spans="1:26">
      <c r="A83" s="77">
        <v>162</v>
      </c>
      <c r="B83" s="77">
        <v>162</v>
      </c>
      <c r="C83" s="77" t="s">
        <v>2928</v>
      </c>
      <c r="D83" s="10"/>
      <c r="E83" s="77"/>
      <c r="F83" s="77" t="s">
        <v>2928</v>
      </c>
      <c r="G83" s="77">
        <v>9384</v>
      </c>
      <c r="H83" s="77" t="s">
        <v>78</v>
      </c>
      <c r="I83" s="74" t="s">
        <v>280</v>
      </c>
      <c r="J83" s="77"/>
      <c r="K83" s="75" t="s">
        <v>61</v>
      </c>
      <c r="L83" s="77"/>
      <c r="M83" s="77"/>
      <c r="N83" s="75" t="s">
        <v>313</v>
      </c>
      <c r="O83" s="77" t="s">
        <v>62</v>
      </c>
      <c r="P83" s="130">
        <v>44910</v>
      </c>
      <c r="Q83" s="75" t="s">
        <v>967</v>
      </c>
      <c r="R83" s="77" t="s">
        <v>303</v>
      </c>
      <c r="S83" s="77" t="s">
        <v>305</v>
      </c>
      <c r="T83" s="128">
        <v>45473</v>
      </c>
      <c r="U83" s="126">
        <v>4.1524000000000001</v>
      </c>
      <c r="V83" s="100">
        <v>919.58</v>
      </c>
      <c r="W83" s="100">
        <v>3818.4659999999999</v>
      </c>
      <c r="X83" s="107">
        <v>3.6600000000000001E-4</v>
      </c>
      <c r="Y83" s="235">
        <v>7.3686939822191254E-3</v>
      </c>
      <c r="Z83" s="235">
        <v>3.8818201893518658E-4</v>
      </c>
    </row>
    <row r="84" spans="1:26">
      <c r="A84" s="77">
        <v>162</v>
      </c>
      <c r="B84" s="77">
        <v>162</v>
      </c>
      <c r="C84" s="77" t="s">
        <v>1537</v>
      </c>
      <c r="D84" s="10"/>
      <c r="E84" s="77"/>
      <c r="F84" s="77" t="s">
        <v>1537</v>
      </c>
      <c r="G84" s="77">
        <v>9391</v>
      </c>
      <c r="H84" s="77" t="s">
        <v>78</v>
      </c>
      <c r="I84" s="74" t="s">
        <v>763</v>
      </c>
      <c r="J84" s="77"/>
      <c r="K84" s="75" t="s">
        <v>61</v>
      </c>
      <c r="L84" s="77"/>
      <c r="M84" s="77"/>
      <c r="N84" s="75" t="s">
        <v>313</v>
      </c>
      <c r="O84" s="77" t="s">
        <v>62</v>
      </c>
      <c r="P84" s="130">
        <v>44608</v>
      </c>
      <c r="Q84" s="75" t="s">
        <v>967</v>
      </c>
      <c r="R84" s="77" t="s">
        <v>303</v>
      </c>
      <c r="S84" s="77" t="s">
        <v>305</v>
      </c>
      <c r="T84" s="128">
        <v>45473</v>
      </c>
      <c r="U84" s="126">
        <v>4.1524000000000001</v>
      </c>
      <c r="V84" s="100">
        <v>328.36700000000002</v>
      </c>
      <c r="W84" s="100">
        <v>1363.5119999999999</v>
      </c>
      <c r="X84" s="107">
        <v>1.4999999999999999E-4</v>
      </c>
      <c r="Y84" s="235">
        <v>2.6312405738544127E-3</v>
      </c>
      <c r="Z84" s="235">
        <v>1.3861347488817606E-4</v>
      </c>
    </row>
    <row r="85" spans="1:26">
      <c r="A85" s="77">
        <v>162</v>
      </c>
      <c r="B85" s="77">
        <v>162</v>
      </c>
      <c r="C85" s="77" t="s">
        <v>2920</v>
      </c>
      <c r="D85" s="10"/>
      <c r="E85" s="77"/>
      <c r="F85" s="77" t="s">
        <v>2929</v>
      </c>
      <c r="G85" s="77">
        <v>9457</v>
      </c>
      <c r="H85" s="77" t="s">
        <v>78</v>
      </c>
      <c r="I85" s="74" t="s">
        <v>763</v>
      </c>
      <c r="J85" s="77"/>
      <c r="K85" s="75" t="s">
        <v>61</v>
      </c>
      <c r="L85" s="77"/>
      <c r="M85" s="77"/>
      <c r="N85" s="75" t="s">
        <v>53</v>
      </c>
      <c r="O85" s="77" t="s">
        <v>62</v>
      </c>
      <c r="P85" s="130">
        <v>44893</v>
      </c>
      <c r="Q85" s="75" t="s">
        <v>964</v>
      </c>
      <c r="R85" s="77" t="s">
        <v>303</v>
      </c>
      <c r="S85" s="77" t="s">
        <v>305</v>
      </c>
      <c r="T85" s="128">
        <v>45473</v>
      </c>
      <c r="U85" s="126">
        <v>3.71</v>
      </c>
      <c r="V85" s="100">
        <v>45.595999999999997</v>
      </c>
      <c r="W85" s="100">
        <v>169.161</v>
      </c>
      <c r="X85" s="107">
        <v>4.7019999999999996E-3</v>
      </c>
      <c r="Y85" s="235">
        <v>3.2643884814639428E-4</v>
      </c>
      <c r="Z85" s="235">
        <v>1.7196763963616566E-5</v>
      </c>
    </row>
    <row r="86" spans="1:26">
      <c r="A86" s="77">
        <v>162</v>
      </c>
      <c r="B86" s="77">
        <v>162</v>
      </c>
      <c r="C86" s="77" t="s">
        <v>2930</v>
      </c>
      <c r="D86" s="10"/>
      <c r="E86" s="77"/>
      <c r="F86" s="77" t="s">
        <v>2931</v>
      </c>
      <c r="G86" s="77">
        <v>9471</v>
      </c>
      <c r="H86" s="77" t="s">
        <v>78</v>
      </c>
      <c r="I86" s="74" t="s">
        <v>763</v>
      </c>
      <c r="J86" s="77"/>
      <c r="K86" s="75" t="s">
        <v>61</v>
      </c>
      <c r="L86" s="77"/>
      <c r="M86" s="77"/>
      <c r="N86" s="75" t="s">
        <v>314</v>
      </c>
      <c r="O86" s="77" t="s">
        <v>62</v>
      </c>
      <c r="P86" s="130">
        <v>44958</v>
      </c>
      <c r="Q86" s="75" t="s">
        <v>964</v>
      </c>
      <c r="R86" s="77" t="s">
        <v>303</v>
      </c>
      <c r="S86" s="77" t="s">
        <v>305</v>
      </c>
      <c r="T86" s="128">
        <v>45473</v>
      </c>
      <c r="U86" s="126">
        <v>3.71</v>
      </c>
      <c r="V86" s="100">
        <v>133.756</v>
      </c>
      <c r="W86" s="100">
        <v>496.23500000000001</v>
      </c>
      <c r="X86" s="107">
        <v>2.5000000000000001E-5</v>
      </c>
      <c r="Y86" s="235">
        <v>9.5761068928373536E-4</v>
      </c>
      <c r="Z86" s="235">
        <v>5.0446829739037174E-5</v>
      </c>
    </row>
    <row r="87" spans="1:26">
      <c r="A87" s="77">
        <v>162</v>
      </c>
      <c r="B87" s="77">
        <v>162</v>
      </c>
      <c r="C87" s="77" t="s">
        <v>2932</v>
      </c>
      <c r="D87" s="10"/>
      <c r="E87" s="77"/>
      <c r="F87" s="77" t="s">
        <v>2933</v>
      </c>
      <c r="G87" s="77">
        <v>9534</v>
      </c>
      <c r="H87" s="77" t="s">
        <v>78</v>
      </c>
      <c r="I87" s="74" t="s">
        <v>242</v>
      </c>
      <c r="J87" s="77"/>
      <c r="K87" s="75" t="s">
        <v>61</v>
      </c>
      <c r="L87" s="77"/>
      <c r="M87" s="77"/>
      <c r="N87" s="75" t="s">
        <v>313</v>
      </c>
      <c r="O87" s="77" t="s">
        <v>62</v>
      </c>
      <c r="P87" s="130">
        <v>45007</v>
      </c>
      <c r="Q87" s="75" t="s">
        <v>967</v>
      </c>
      <c r="R87" s="77" t="s">
        <v>303</v>
      </c>
      <c r="S87" s="77" t="s">
        <v>305</v>
      </c>
      <c r="T87" s="128">
        <v>45473</v>
      </c>
      <c r="U87" s="126">
        <v>4.1524000000000001</v>
      </c>
      <c r="V87" s="100">
        <v>189.39699999999999</v>
      </c>
      <c r="W87" s="100">
        <v>786.45399999999995</v>
      </c>
      <c r="X87" s="107">
        <v>1.6570000000000001E-3</v>
      </c>
      <c r="Y87" s="235">
        <v>1.5176615051940125E-3</v>
      </c>
      <c r="Z87" s="235">
        <v>7.9950247434350128E-5</v>
      </c>
    </row>
    <row r="88" spans="1:26">
      <c r="A88" s="77">
        <v>162</v>
      </c>
      <c r="B88" s="77">
        <v>162</v>
      </c>
      <c r="C88" s="77" t="s">
        <v>1538</v>
      </c>
      <c r="D88" s="10"/>
      <c r="E88" s="77"/>
      <c r="F88" s="77" t="s">
        <v>1539</v>
      </c>
      <c r="G88" s="77">
        <v>9536</v>
      </c>
      <c r="H88" s="77" t="s">
        <v>78</v>
      </c>
      <c r="I88" s="74" t="s">
        <v>280</v>
      </c>
      <c r="J88" s="77"/>
      <c r="K88" s="75" t="s">
        <v>61</v>
      </c>
      <c r="L88" s="77"/>
      <c r="M88" s="77"/>
      <c r="N88" s="75" t="s">
        <v>53</v>
      </c>
      <c r="O88" s="77" t="s">
        <v>62</v>
      </c>
      <c r="P88" s="130">
        <v>45015</v>
      </c>
      <c r="Q88" s="75" t="s">
        <v>973</v>
      </c>
      <c r="R88" s="77" t="s">
        <v>303</v>
      </c>
      <c r="S88" s="77" t="s">
        <v>305</v>
      </c>
      <c r="T88" s="128">
        <v>45473</v>
      </c>
      <c r="U88" s="126">
        <v>1</v>
      </c>
      <c r="V88" s="100">
        <v>1537.1869999999999</v>
      </c>
      <c r="W88" s="100">
        <v>1537.1869999999999</v>
      </c>
      <c r="X88" s="107">
        <v>1.5690000000000001E-3</v>
      </c>
      <c r="Y88" s="235">
        <v>2.9663903243987168E-3</v>
      </c>
      <c r="Z88" s="235">
        <v>1.5626912826798055E-4</v>
      </c>
    </row>
    <row r="89" spans="1:26">
      <c r="A89" s="77">
        <v>162</v>
      </c>
      <c r="B89" s="77">
        <v>162</v>
      </c>
      <c r="C89" s="77" t="s">
        <v>1540</v>
      </c>
      <c r="D89" s="10"/>
      <c r="E89" s="77"/>
      <c r="F89" s="77" t="s">
        <v>1541</v>
      </c>
      <c r="G89" s="77">
        <v>9600</v>
      </c>
      <c r="H89" s="77" t="s">
        <v>78</v>
      </c>
      <c r="I89" s="74" t="s">
        <v>242</v>
      </c>
      <c r="J89" s="77"/>
      <c r="K89" s="75" t="s">
        <v>61</v>
      </c>
      <c r="L89" s="77"/>
      <c r="M89" s="77"/>
      <c r="N89" s="75" t="s">
        <v>314</v>
      </c>
      <c r="O89" s="77" t="s">
        <v>62</v>
      </c>
      <c r="P89" s="130">
        <v>44967</v>
      </c>
      <c r="Q89" s="75" t="s">
        <v>964</v>
      </c>
      <c r="R89" s="77" t="s">
        <v>303</v>
      </c>
      <c r="S89" s="77" t="s">
        <v>305</v>
      </c>
      <c r="T89" s="128">
        <v>45473</v>
      </c>
      <c r="U89" s="126">
        <v>3.71</v>
      </c>
      <c r="V89" s="100">
        <v>426.58800000000002</v>
      </c>
      <c r="W89" s="100">
        <v>1582.64</v>
      </c>
      <c r="X89" s="107">
        <v>1.668E-3</v>
      </c>
      <c r="Y89" s="235">
        <v>3.0541033608834749E-3</v>
      </c>
      <c r="Z89" s="235">
        <v>1.6088984174471733E-4</v>
      </c>
    </row>
    <row r="90" spans="1:26">
      <c r="A90" s="77">
        <v>162</v>
      </c>
      <c r="B90" s="77">
        <v>162</v>
      </c>
      <c r="C90" s="77" t="s">
        <v>2934</v>
      </c>
      <c r="D90" s="10"/>
      <c r="E90" s="77"/>
      <c r="F90" s="77" t="s">
        <v>2935</v>
      </c>
      <c r="G90" s="77">
        <v>9616</v>
      </c>
      <c r="H90" s="77" t="s">
        <v>78</v>
      </c>
      <c r="I90" s="74" t="s">
        <v>763</v>
      </c>
      <c r="J90" s="77"/>
      <c r="K90" s="75" t="s">
        <v>61</v>
      </c>
      <c r="L90" s="77"/>
      <c r="M90" s="77"/>
      <c r="N90" s="75" t="s">
        <v>53</v>
      </c>
      <c r="O90" s="77" t="s">
        <v>62</v>
      </c>
      <c r="P90" s="130">
        <v>45093</v>
      </c>
      <c r="Q90" s="75" t="s">
        <v>964</v>
      </c>
      <c r="R90" s="77" t="s">
        <v>303</v>
      </c>
      <c r="S90" s="77" t="s">
        <v>305</v>
      </c>
      <c r="T90" s="128">
        <v>45473</v>
      </c>
      <c r="U90" s="126">
        <v>3.71</v>
      </c>
      <c r="V90" s="100">
        <v>48.029000000000003</v>
      </c>
      <c r="W90" s="100">
        <v>178.18799999999999</v>
      </c>
      <c r="X90" s="107">
        <v>2.1849999999999999E-3</v>
      </c>
      <c r="Y90" s="235">
        <v>3.4385872318979966E-4</v>
      </c>
      <c r="Z90" s="235">
        <v>1.811444113683951E-5</v>
      </c>
    </row>
    <row r="91" spans="1:26">
      <c r="A91" s="77">
        <v>162</v>
      </c>
      <c r="B91" s="77">
        <v>162</v>
      </c>
      <c r="C91" s="77" t="s">
        <v>1542</v>
      </c>
      <c r="D91" s="10"/>
      <c r="E91" s="77"/>
      <c r="F91" s="77" t="s">
        <v>1543</v>
      </c>
      <c r="G91" s="77">
        <v>9618</v>
      </c>
      <c r="H91" s="77" t="s">
        <v>78</v>
      </c>
      <c r="I91" s="74" t="s">
        <v>242</v>
      </c>
      <c r="J91" s="77"/>
      <c r="K91" s="75" t="s">
        <v>61</v>
      </c>
      <c r="L91" s="77"/>
      <c r="M91" s="77"/>
      <c r="N91" s="75" t="s">
        <v>67</v>
      </c>
      <c r="O91" s="77" t="s">
        <v>62</v>
      </c>
      <c r="P91" s="130">
        <v>45020</v>
      </c>
      <c r="Q91" s="75" t="s">
        <v>971</v>
      </c>
      <c r="R91" s="77" t="s">
        <v>303</v>
      </c>
      <c r="S91" s="77" t="s">
        <v>305</v>
      </c>
      <c r="T91" s="128">
        <v>45473</v>
      </c>
      <c r="U91" s="126">
        <v>2.5661</v>
      </c>
      <c r="V91" s="100">
        <v>534.15499999999997</v>
      </c>
      <c r="W91" s="100">
        <v>1370.6949999999999</v>
      </c>
      <c r="X91" s="107">
        <v>7.7300000000000003E-4</v>
      </c>
      <c r="Y91" s="235">
        <v>2.645101985445947E-3</v>
      </c>
      <c r="Z91" s="235">
        <v>1.393436925834525E-4</v>
      </c>
    </row>
    <row r="92" spans="1:26">
      <c r="A92" s="77">
        <v>162</v>
      </c>
      <c r="B92" s="77">
        <v>162</v>
      </c>
      <c r="C92" s="77" t="s">
        <v>2898</v>
      </c>
      <c r="D92" s="10"/>
      <c r="E92" s="77"/>
      <c r="F92" s="77" t="s">
        <v>2899</v>
      </c>
      <c r="G92" s="77">
        <v>9628</v>
      </c>
      <c r="H92" s="77" t="s">
        <v>78</v>
      </c>
      <c r="I92" s="74" t="s">
        <v>2897</v>
      </c>
      <c r="J92" s="77"/>
      <c r="K92" s="75" t="s">
        <v>61</v>
      </c>
      <c r="L92" s="77"/>
      <c r="M92" s="77"/>
      <c r="N92" s="75" t="s">
        <v>53</v>
      </c>
      <c r="O92" s="77" t="s">
        <v>62</v>
      </c>
      <c r="P92" s="130">
        <v>45103</v>
      </c>
      <c r="Q92" s="75" t="s">
        <v>964</v>
      </c>
      <c r="R92" s="77" t="s">
        <v>303</v>
      </c>
      <c r="S92" s="77" t="s">
        <v>305</v>
      </c>
      <c r="T92" s="128">
        <v>45565</v>
      </c>
      <c r="U92" s="126">
        <v>3.71</v>
      </c>
      <c r="V92" s="100">
        <v>363.69</v>
      </c>
      <c r="W92" s="100">
        <v>1349.2909999999999</v>
      </c>
      <c r="X92" s="107">
        <v>0</v>
      </c>
      <c r="Y92" s="235">
        <v>2.6037975647714099E-3</v>
      </c>
      <c r="Z92" s="235">
        <v>1.371677800747936E-4</v>
      </c>
    </row>
    <row r="93" spans="1:26">
      <c r="A93" s="77">
        <v>162</v>
      </c>
      <c r="B93" s="77">
        <v>162</v>
      </c>
      <c r="C93" s="77" t="s">
        <v>1550</v>
      </c>
      <c r="D93" s="10"/>
      <c r="E93" s="77"/>
      <c r="F93" s="77" t="s">
        <v>1552</v>
      </c>
      <c r="G93" s="77">
        <v>9648</v>
      </c>
      <c r="H93" s="77" t="s">
        <v>78</v>
      </c>
      <c r="I93" s="74" t="s">
        <v>242</v>
      </c>
      <c r="J93" s="77"/>
      <c r="K93" s="75" t="s">
        <v>61</v>
      </c>
      <c r="L93" s="77"/>
      <c r="M93" s="77"/>
      <c r="N93" s="75" t="s">
        <v>158</v>
      </c>
      <c r="O93" s="77" t="s">
        <v>62</v>
      </c>
      <c r="P93" s="130">
        <v>44743</v>
      </c>
      <c r="Q93" s="75" t="s">
        <v>967</v>
      </c>
      <c r="R93" s="77" t="s">
        <v>303</v>
      </c>
      <c r="S93" s="77" t="s">
        <v>305</v>
      </c>
      <c r="T93" s="128">
        <v>45473</v>
      </c>
      <c r="U93" s="126">
        <v>4.1524000000000001</v>
      </c>
      <c r="V93" s="100">
        <v>122.34399999999999</v>
      </c>
      <c r="W93" s="100">
        <v>508.02300000000002</v>
      </c>
      <c r="X93" s="107">
        <v>5.8500000000000002E-4</v>
      </c>
      <c r="Y93" s="235">
        <v>9.8035861074287616E-4</v>
      </c>
      <c r="Z93" s="235">
        <v>5.1645187833415384E-5</v>
      </c>
    </row>
    <row r="94" spans="1:26">
      <c r="A94" s="77">
        <v>162</v>
      </c>
      <c r="B94" s="77">
        <v>162</v>
      </c>
      <c r="C94" s="77" t="s">
        <v>1550</v>
      </c>
      <c r="D94" s="10"/>
      <c r="E94" s="77"/>
      <c r="F94" s="77" t="s">
        <v>1551</v>
      </c>
      <c r="G94" s="77">
        <v>9649</v>
      </c>
      <c r="H94" s="77" t="s">
        <v>78</v>
      </c>
      <c r="I94" s="74" t="s">
        <v>242</v>
      </c>
      <c r="J94" s="77"/>
      <c r="K94" s="75" t="s">
        <v>61</v>
      </c>
      <c r="L94" s="77"/>
      <c r="M94" s="77"/>
      <c r="N94" s="75" t="s">
        <v>158</v>
      </c>
      <c r="O94" s="77" t="s">
        <v>62</v>
      </c>
      <c r="P94" s="130">
        <v>44743</v>
      </c>
      <c r="Q94" s="75" t="s">
        <v>967</v>
      </c>
      <c r="R94" s="77" t="s">
        <v>303</v>
      </c>
      <c r="S94" s="77" t="s">
        <v>305</v>
      </c>
      <c r="T94" s="128">
        <v>45473</v>
      </c>
      <c r="U94" s="126">
        <v>4.1524000000000001</v>
      </c>
      <c r="V94" s="100">
        <v>125.896</v>
      </c>
      <c r="W94" s="100">
        <v>522.77300000000002</v>
      </c>
      <c r="X94" s="107">
        <v>9.7E-5</v>
      </c>
      <c r="Y94" s="235">
        <v>1.0088224588530156E-3</v>
      </c>
      <c r="Z94" s="235">
        <v>5.3144660338681635E-5</v>
      </c>
    </row>
    <row r="95" spans="1:26">
      <c r="A95" s="77">
        <v>162</v>
      </c>
      <c r="B95" s="77">
        <v>162</v>
      </c>
      <c r="C95" s="77" t="s">
        <v>1544</v>
      </c>
      <c r="D95" s="10"/>
      <c r="E95" s="77"/>
      <c r="F95" s="77" t="s">
        <v>1545</v>
      </c>
      <c r="G95" s="77">
        <v>9667</v>
      </c>
      <c r="H95" s="77" t="s">
        <v>78</v>
      </c>
      <c r="I95" s="74" t="s">
        <v>280</v>
      </c>
      <c r="J95" s="77"/>
      <c r="K95" s="75" t="s">
        <v>61</v>
      </c>
      <c r="L95" s="77"/>
      <c r="M95" s="77"/>
      <c r="N95" s="75" t="s">
        <v>314</v>
      </c>
      <c r="O95" s="77" t="s">
        <v>62</v>
      </c>
      <c r="P95" s="130">
        <v>44959</v>
      </c>
      <c r="Q95" s="75" t="s">
        <v>964</v>
      </c>
      <c r="R95" s="77" t="s">
        <v>303</v>
      </c>
      <c r="S95" s="77" t="s">
        <v>305</v>
      </c>
      <c r="T95" s="128">
        <v>45473</v>
      </c>
      <c r="U95" s="126">
        <v>3.71</v>
      </c>
      <c r="V95" s="100">
        <v>4045.0079999999998</v>
      </c>
      <c r="W95" s="100">
        <v>15006.98</v>
      </c>
      <c r="X95" s="107">
        <v>4.6799999999999999E-4</v>
      </c>
      <c r="Y95" s="235">
        <v>2.8959755885552673E-2</v>
      </c>
      <c r="Z95" s="235">
        <v>1.5255968743783409E-3</v>
      </c>
    </row>
    <row r="96" spans="1:26">
      <c r="A96" s="77">
        <v>162</v>
      </c>
      <c r="B96" s="77">
        <v>162</v>
      </c>
      <c r="C96" s="77" t="s">
        <v>1507</v>
      </c>
      <c r="D96" s="10"/>
      <c r="E96" s="77"/>
      <c r="F96" s="77" t="s">
        <v>1546</v>
      </c>
      <c r="G96" s="77">
        <v>9695</v>
      </c>
      <c r="H96" s="77" t="s">
        <v>78</v>
      </c>
      <c r="I96" s="74" t="s">
        <v>280</v>
      </c>
      <c r="J96" s="77"/>
      <c r="K96" s="75" t="s">
        <v>61</v>
      </c>
      <c r="L96" s="77"/>
      <c r="M96" s="77"/>
      <c r="N96" s="75" t="s">
        <v>314</v>
      </c>
      <c r="O96" s="77" t="s">
        <v>62</v>
      </c>
      <c r="P96" s="130">
        <v>45108</v>
      </c>
      <c r="Q96" s="75" t="s">
        <v>964</v>
      </c>
      <c r="R96" s="77" t="s">
        <v>303</v>
      </c>
      <c r="S96" s="77" t="s">
        <v>305</v>
      </c>
      <c r="T96" s="128">
        <v>45535</v>
      </c>
      <c r="U96" s="126">
        <v>3.71</v>
      </c>
      <c r="V96" s="100">
        <v>1537.808</v>
      </c>
      <c r="W96" s="100">
        <v>5705.2659999999996</v>
      </c>
      <c r="X96" s="107">
        <v>6.1700000000000004E-4</v>
      </c>
      <c r="Y96" s="235">
        <v>1.1009750837419891E-2</v>
      </c>
      <c r="Z96" s="235">
        <v>5.7999250862578742E-4</v>
      </c>
    </row>
    <row r="97" spans="1:26">
      <c r="A97" s="77">
        <v>162</v>
      </c>
      <c r="B97" s="77">
        <v>162</v>
      </c>
      <c r="C97" s="77" t="s">
        <v>1547</v>
      </c>
      <c r="D97" s="10"/>
      <c r="E97" s="77"/>
      <c r="F97" s="77" t="s">
        <v>1548</v>
      </c>
      <c r="G97" s="77">
        <v>9697</v>
      </c>
      <c r="H97" s="77" t="s">
        <v>78</v>
      </c>
      <c r="I97" s="74" t="s">
        <v>763</v>
      </c>
      <c r="J97" s="77"/>
      <c r="K97" s="75" t="s">
        <v>61</v>
      </c>
      <c r="L97" s="77"/>
      <c r="M97" s="77"/>
      <c r="N97" s="75" t="s">
        <v>314</v>
      </c>
      <c r="O97" s="77" t="s">
        <v>62</v>
      </c>
      <c r="P97" s="130">
        <v>45014</v>
      </c>
      <c r="Q97" s="75" t="s">
        <v>964</v>
      </c>
      <c r="R97" s="77" t="s">
        <v>303</v>
      </c>
      <c r="S97" s="77" t="s">
        <v>305</v>
      </c>
      <c r="T97" s="128">
        <v>45473</v>
      </c>
      <c r="U97" s="126">
        <v>3.71</v>
      </c>
      <c r="V97" s="100">
        <v>146.87200000000001</v>
      </c>
      <c r="W97" s="100">
        <v>544.89400000000001</v>
      </c>
      <c r="X97" s="107">
        <v>4.84E-4</v>
      </c>
      <c r="Y97" s="235">
        <v>1.051510512008568E-3</v>
      </c>
      <c r="Z97" s="235">
        <v>5.5393462459969411E-5</v>
      </c>
    </row>
    <row r="98" spans="1:26">
      <c r="A98" s="77">
        <v>162</v>
      </c>
      <c r="B98" s="77">
        <v>162</v>
      </c>
      <c r="C98" s="77" t="s">
        <v>2936</v>
      </c>
      <c r="D98" s="10"/>
      <c r="E98" s="77"/>
      <c r="F98" s="77" t="s">
        <v>2937</v>
      </c>
      <c r="G98" s="77">
        <v>9704</v>
      </c>
      <c r="H98" s="77" t="s">
        <v>78</v>
      </c>
      <c r="I98" s="74" t="s">
        <v>242</v>
      </c>
      <c r="J98" s="77"/>
      <c r="K98" s="75" t="s">
        <v>61</v>
      </c>
      <c r="L98" s="77"/>
      <c r="M98" s="77"/>
      <c r="N98" s="75" t="s">
        <v>314</v>
      </c>
      <c r="O98" s="77" t="s">
        <v>62</v>
      </c>
      <c r="P98" s="130">
        <v>44760</v>
      </c>
      <c r="Q98" s="75" t="s">
        <v>964</v>
      </c>
      <c r="R98" s="77" t="s">
        <v>303</v>
      </c>
      <c r="S98" s="77" t="s">
        <v>305</v>
      </c>
      <c r="T98" s="128">
        <v>45473</v>
      </c>
      <c r="U98" s="126">
        <v>3.71</v>
      </c>
      <c r="V98" s="100">
        <v>498.07299999999998</v>
      </c>
      <c r="W98" s="100">
        <v>1847.8520000000001</v>
      </c>
      <c r="X98" s="107">
        <v>1.9000000000000001E-4</v>
      </c>
      <c r="Y98" s="235">
        <v>3.5658968581706832E-3</v>
      </c>
      <c r="Z98" s="235">
        <v>1.8785106900347481E-4</v>
      </c>
    </row>
    <row r="99" spans="1:26">
      <c r="A99" s="77">
        <v>162</v>
      </c>
      <c r="B99" s="77">
        <v>162</v>
      </c>
      <c r="C99" s="77" t="s">
        <v>1549</v>
      </c>
      <c r="D99" s="10"/>
      <c r="E99" s="77"/>
      <c r="F99" s="77" t="s">
        <v>3203</v>
      </c>
      <c r="G99" s="77">
        <v>9730</v>
      </c>
      <c r="H99" s="77" t="s">
        <v>78</v>
      </c>
      <c r="I99" s="74" t="s">
        <v>280</v>
      </c>
      <c r="J99" s="77"/>
      <c r="K99" s="75" t="s">
        <v>61</v>
      </c>
      <c r="L99" s="77"/>
      <c r="M99" s="77"/>
      <c r="N99" s="75" t="s">
        <v>313</v>
      </c>
      <c r="O99" s="77" t="s">
        <v>62</v>
      </c>
      <c r="P99" s="130">
        <v>45146</v>
      </c>
      <c r="Q99" s="75" t="s">
        <v>968</v>
      </c>
      <c r="R99" s="77" t="s">
        <v>303</v>
      </c>
      <c r="S99" s="77" t="s">
        <v>305</v>
      </c>
      <c r="T99" s="128">
        <v>45473</v>
      </c>
      <c r="U99" s="126">
        <v>4.9748000000000001</v>
      </c>
      <c r="V99" s="100">
        <v>192.01900000000001</v>
      </c>
      <c r="W99" s="100">
        <v>955.255</v>
      </c>
      <c r="X99" s="107">
        <v>7.5100000000000004E-4</v>
      </c>
      <c r="Y99" s="235">
        <v>1.843405642471278E-3</v>
      </c>
      <c r="Z99" s="235">
        <v>9.7110414102922915E-5</v>
      </c>
    </row>
    <row r="100" spans="1:26">
      <c r="A100" s="77">
        <v>162</v>
      </c>
      <c r="B100" s="77">
        <v>162</v>
      </c>
      <c r="C100" s="77" t="s">
        <v>1531</v>
      </c>
      <c r="D100" s="10"/>
      <c r="E100" s="77"/>
      <c r="F100" s="77" t="s">
        <v>3204</v>
      </c>
      <c r="G100" s="77">
        <v>9736</v>
      </c>
      <c r="H100" s="77" t="s">
        <v>78</v>
      </c>
      <c r="I100" s="74" t="s">
        <v>242</v>
      </c>
      <c r="J100" s="77"/>
      <c r="K100" s="75" t="s">
        <v>61</v>
      </c>
      <c r="L100" s="77"/>
      <c r="M100" s="77"/>
      <c r="N100" s="75" t="s">
        <v>314</v>
      </c>
      <c r="O100" s="77" t="s">
        <v>62</v>
      </c>
      <c r="P100" s="130">
        <v>44621</v>
      </c>
      <c r="Q100" s="75" t="s">
        <v>964</v>
      </c>
      <c r="R100" s="77" t="s">
        <v>303</v>
      </c>
      <c r="S100" s="77" t="s">
        <v>305</v>
      </c>
      <c r="T100" s="128">
        <v>45473</v>
      </c>
      <c r="U100" s="126">
        <v>3.71</v>
      </c>
      <c r="V100" s="100">
        <v>605.53800000000001</v>
      </c>
      <c r="W100" s="100">
        <v>2246.5450000000001</v>
      </c>
      <c r="X100" s="107">
        <v>4.3300000000000001E-4</v>
      </c>
      <c r="Y100" s="235">
        <v>4.3352756374639622E-3</v>
      </c>
      <c r="Z100" s="235">
        <v>2.2838186165039803E-4</v>
      </c>
    </row>
    <row r="101" spans="1:26">
      <c r="A101" s="77">
        <v>162</v>
      </c>
      <c r="B101" s="77">
        <v>162</v>
      </c>
      <c r="C101" s="77" t="s">
        <v>2898</v>
      </c>
      <c r="D101" s="10"/>
      <c r="E101" s="77"/>
      <c r="F101" s="77" t="s">
        <v>2900</v>
      </c>
      <c r="G101" s="77">
        <v>9768</v>
      </c>
      <c r="H101" s="77" t="s">
        <v>78</v>
      </c>
      <c r="I101" s="74" t="s">
        <v>2897</v>
      </c>
      <c r="J101" s="77"/>
      <c r="K101" s="75" t="s">
        <v>61</v>
      </c>
      <c r="L101" s="77"/>
      <c r="M101" s="77"/>
      <c r="N101" s="75" t="s">
        <v>53</v>
      </c>
      <c r="O101" s="77" t="s">
        <v>62</v>
      </c>
      <c r="P101" s="130">
        <v>45103</v>
      </c>
      <c r="Q101" s="75" t="s">
        <v>964</v>
      </c>
      <c r="R101" s="77" t="s">
        <v>303</v>
      </c>
      <c r="S101" s="77" t="s">
        <v>305</v>
      </c>
      <c r="T101" s="128">
        <v>45565</v>
      </c>
      <c r="U101" s="126">
        <v>3.71</v>
      </c>
      <c r="V101" s="100">
        <v>301.64</v>
      </c>
      <c r="W101" s="100">
        <v>1119.0830000000001</v>
      </c>
      <c r="X101" s="107">
        <v>0</v>
      </c>
      <c r="Y101" s="235">
        <v>2.1595531209924945E-3</v>
      </c>
      <c r="Z101" s="235">
        <v>1.1376502980412696E-4</v>
      </c>
    </row>
    <row r="102" spans="1:26">
      <c r="A102" s="77">
        <v>162</v>
      </c>
      <c r="B102" s="77">
        <v>162</v>
      </c>
      <c r="C102" s="77" t="s">
        <v>1555</v>
      </c>
      <c r="D102" s="10"/>
      <c r="E102" s="77"/>
      <c r="F102" s="77" t="s">
        <v>1556</v>
      </c>
      <c r="G102" s="77">
        <v>9783</v>
      </c>
      <c r="H102" s="77" t="s">
        <v>78</v>
      </c>
      <c r="I102" s="74" t="s">
        <v>241</v>
      </c>
      <c r="J102" s="77"/>
      <c r="K102" s="75" t="s">
        <v>61</v>
      </c>
      <c r="L102" s="77"/>
      <c r="M102" s="77"/>
      <c r="N102" s="75" t="s">
        <v>313</v>
      </c>
      <c r="O102" s="77" t="s">
        <v>62</v>
      </c>
      <c r="P102" s="130">
        <v>44643</v>
      </c>
      <c r="Q102" s="75" t="s">
        <v>967</v>
      </c>
      <c r="R102" s="77" t="s">
        <v>303</v>
      </c>
      <c r="S102" s="77" t="s">
        <v>305</v>
      </c>
      <c r="T102" s="128">
        <v>45473</v>
      </c>
      <c r="U102" s="126">
        <v>4.1524000000000001</v>
      </c>
      <c r="V102" s="100">
        <v>324.75</v>
      </c>
      <c r="W102" s="100">
        <v>1348.492</v>
      </c>
      <c r="X102" s="107">
        <v>1.1000000000000001E-3</v>
      </c>
      <c r="Y102" s="235">
        <v>2.6022556925924265E-3</v>
      </c>
      <c r="Z102" s="235">
        <v>1.3708655441162698E-4</v>
      </c>
    </row>
    <row r="103" spans="1:26">
      <c r="A103" s="77">
        <v>162</v>
      </c>
      <c r="B103" s="77">
        <v>162</v>
      </c>
      <c r="C103" s="77" t="s">
        <v>2939</v>
      </c>
      <c r="D103" s="10"/>
      <c r="E103" s="77"/>
      <c r="F103" s="77" t="s">
        <v>2940</v>
      </c>
      <c r="G103" s="77">
        <v>9816</v>
      </c>
      <c r="H103" s="77" t="s">
        <v>78</v>
      </c>
      <c r="I103" s="74" t="s">
        <v>280</v>
      </c>
      <c r="J103" s="77"/>
      <c r="K103" s="75" t="s">
        <v>61</v>
      </c>
      <c r="L103" s="77"/>
      <c r="M103" s="77"/>
      <c r="N103" s="75" t="s">
        <v>314</v>
      </c>
      <c r="O103" s="77" t="s">
        <v>62</v>
      </c>
      <c r="P103" s="130">
        <v>45200</v>
      </c>
      <c r="Q103" s="75" t="s">
        <v>964</v>
      </c>
      <c r="R103" s="77" t="s">
        <v>303</v>
      </c>
      <c r="S103" s="77" t="s">
        <v>305</v>
      </c>
      <c r="T103" s="128">
        <v>45473</v>
      </c>
      <c r="U103" s="126">
        <v>3.71</v>
      </c>
      <c r="V103" s="100">
        <v>683.245</v>
      </c>
      <c r="W103" s="100">
        <v>2534.8380000000002</v>
      </c>
      <c r="X103" s="107">
        <v>2.2000000000000001E-4</v>
      </c>
      <c r="Y103" s="235">
        <v>4.8916097502244007E-3</v>
      </c>
      <c r="Z103" s="235">
        <v>2.5768948381722675E-4</v>
      </c>
    </row>
    <row r="104" spans="1:26">
      <c r="A104" s="77">
        <v>162</v>
      </c>
      <c r="B104" s="77">
        <v>162</v>
      </c>
      <c r="C104" s="77" t="s">
        <v>1553</v>
      </c>
      <c r="D104" s="10"/>
      <c r="E104" s="77"/>
      <c r="F104" s="77" t="s">
        <v>1554</v>
      </c>
      <c r="G104" s="77">
        <v>9817</v>
      </c>
      <c r="H104" s="77" t="s">
        <v>78</v>
      </c>
      <c r="I104" s="74" t="s">
        <v>280</v>
      </c>
      <c r="J104" s="77"/>
      <c r="K104" s="75" t="s">
        <v>61</v>
      </c>
      <c r="L104" s="77"/>
      <c r="M104" s="77"/>
      <c r="N104" s="75" t="s">
        <v>315</v>
      </c>
      <c r="O104" s="77" t="s">
        <v>62</v>
      </c>
      <c r="P104" s="130">
        <v>44776</v>
      </c>
      <c r="Q104" s="75" t="s">
        <v>967</v>
      </c>
      <c r="R104" s="77" t="s">
        <v>303</v>
      </c>
      <c r="S104" s="77" t="s">
        <v>305</v>
      </c>
      <c r="T104" s="128">
        <v>45473</v>
      </c>
      <c r="U104" s="126">
        <v>4.1524000000000001</v>
      </c>
      <c r="V104" s="100">
        <v>868.71400000000006</v>
      </c>
      <c r="W104" s="100">
        <v>3607.2469999999998</v>
      </c>
      <c r="X104" s="107">
        <v>7.1000000000000005E-5</v>
      </c>
      <c r="Y104" s="235">
        <v>6.9610936070343419E-3</v>
      </c>
      <c r="Z104" s="235">
        <v>3.6670967431892676E-4</v>
      </c>
    </row>
    <row r="105" spans="1:26">
      <c r="A105" s="77">
        <v>162</v>
      </c>
      <c r="B105" s="77">
        <v>162</v>
      </c>
      <c r="C105" s="77" t="s">
        <v>2941</v>
      </c>
      <c r="D105" s="10"/>
      <c r="E105" s="77"/>
      <c r="F105" s="77" t="s">
        <v>2942</v>
      </c>
      <c r="G105" s="77">
        <v>9828</v>
      </c>
      <c r="H105" s="77" t="s">
        <v>78</v>
      </c>
      <c r="I105" s="74" t="s">
        <v>763</v>
      </c>
      <c r="J105" s="77"/>
      <c r="K105" s="75" t="s">
        <v>61</v>
      </c>
      <c r="L105" s="77"/>
      <c r="M105" s="77"/>
      <c r="N105" s="75" t="s">
        <v>317</v>
      </c>
      <c r="O105" s="77" t="s">
        <v>62</v>
      </c>
      <c r="P105" s="130">
        <v>44256</v>
      </c>
      <c r="Q105" s="75" t="s">
        <v>964</v>
      </c>
      <c r="R105" s="77" t="s">
        <v>303</v>
      </c>
      <c r="S105" s="77" t="s">
        <v>305</v>
      </c>
      <c r="T105" s="128">
        <v>45473</v>
      </c>
      <c r="U105" s="126">
        <v>3.71</v>
      </c>
      <c r="V105" s="100">
        <v>395.04899999999998</v>
      </c>
      <c r="W105" s="100">
        <v>1465.6310000000001</v>
      </c>
      <c r="X105" s="107">
        <v>4.4900000000000002E-4</v>
      </c>
      <c r="Y105" s="235">
        <v>2.8283049606448768E-3</v>
      </c>
      <c r="Z105" s="235">
        <v>1.4899480592311061E-4</v>
      </c>
    </row>
    <row r="106" spans="1:26">
      <c r="A106" s="77">
        <v>162</v>
      </c>
      <c r="B106" s="77">
        <v>162</v>
      </c>
      <c r="C106" s="77" t="s">
        <v>1107</v>
      </c>
      <c r="D106" s="10"/>
      <c r="E106" s="77"/>
      <c r="F106" s="77" t="s">
        <v>2944</v>
      </c>
      <c r="G106" s="77">
        <v>9891</v>
      </c>
      <c r="H106" s="77" t="s">
        <v>78</v>
      </c>
      <c r="I106" s="74" t="s">
        <v>242</v>
      </c>
      <c r="J106" s="77"/>
      <c r="K106" s="75" t="s">
        <v>61</v>
      </c>
      <c r="L106" s="77"/>
      <c r="M106" s="77"/>
      <c r="N106" s="75" t="s">
        <v>314</v>
      </c>
      <c r="O106" s="77" t="s">
        <v>62</v>
      </c>
      <c r="P106" s="130">
        <v>45107</v>
      </c>
      <c r="Q106" s="75" t="s">
        <v>964</v>
      </c>
      <c r="R106" s="77" t="s">
        <v>303</v>
      </c>
      <c r="S106" s="77" t="s">
        <v>305</v>
      </c>
      <c r="T106" s="128">
        <v>45473</v>
      </c>
      <c r="U106" s="126">
        <v>3.71</v>
      </c>
      <c r="V106" s="100">
        <v>52.164999999999999</v>
      </c>
      <c r="W106" s="100">
        <v>193.53299999999999</v>
      </c>
      <c r="X106" s="107">
        <v>3.1999999999999999E-5</v>
      </c>
      <c r="Y106" s="235">
        <v>3.7347077398641602E-4</v>
      </c>
      <c r="Z106" s="235">
        <v>1.9674400838080909E-5</v>
      </c>
    </row>
    <row r="107" spans="1:26">
      <c r="A107" s="77">
        <v>162</v>
      </c>
      <c r="B107" s="77">
        <v>162</v>
      </c>
      <c r="C107" s="77" t="s">
        <v>1060</v>
      </c>
      <c r="D107" s="10"/>
      <c r="E107" s="77"/>
      <c r="F107" s="77" t="s">
        <v>3042</v>
      </c>
      <c r="G107" s="77">
        <v>9907</v>
      </c>
      <c r="H107" s="77" t="s">
        <v>78</v>
      </c>
      <c r="I107" s="74" t="s">
        <v>280</v>
      </c>
      <c r="J107" s="77"/>
      <c r="K107" s="75" t="s">
        <v>61</v>
      </c>
      <c r="L107" s="77"/>
      <c r="M107" s="77"/>
      <c r="N107" s="75" t="s">
        <v>313</v>
      </c>
      <c r="O107" s="77" t="s">
        <v>62</v>
      </c>
      <c r="P107" s="130">
        <v>45280</v>
      </c>
      <c r="Q107" s="75" t="s">
        <v>967</v>
      </c>
      <c r="R107" s="77" t="s">
        <v>303</v>
      </c>
      <c r="S107" s="77" t="s">
        <v>305</v>
      </c>
      <c r="T107" s="128">
        <v>45473</v>
      </c>
      <c r="U107" s="126">
        <v>4.1524000000000001</v>
      </c>
      <c r="V107" s="100">
        <v>672.24900000000002</v>
      </c>
      <c r="W107" s="100">
        <v>2791.4470000000001</v>
      </c>
      <c r="X107" s="107">
        <v>4.2310000000000004E-3</v>
      </c>
      <c r="Y107" s="235">
        <v>5.3868015874918443E-3</v>
      </c>
      <c r="Z107" s="235">
        <v>2.8377613738359063E-4</v>
      </c>
    </row>
    <row r="108" spans="1:26">
      <c r="A108" s="77">
        <v>162</v>
      </c>
      <c r="B108" s="77">
        <v>162</v>
      </c>
      <c r="C108" s="77" t="s">
        <v>3049</v>
      </c>
      <c r="D108" s="10"/>
      <c r="E108" s="77"/>
      <c r="F108" s="77" t="s">
        <v>3050</v>
      </c>
      <c r="G108" s="77">
        <v>9921</v>
      </c>
      <c r="H108" s="77" t="s">
        <v>78</v>
      </c>
      <c r="I108" s="74" t="s">
        <v>241</v>
      </c>
      <c r="J108" s="77"/>
      <c r="K108" s="75" t="s">
        <v>61</v>
      </c>
      <c r="L108" s="77"/>
      <c r="M108" s="77"/>
      <c r="N108" s="75" t="s">
        <v>313</v>
      </c>
      <c r="O108" s="77" t="s">
        <v>62</v>
      </c>
      <c r="P108" s="130">
        <v>45166</v>
      </c>
      <c r="Q108" s="75" t="s">
        <v>967</v>
      </c>
      <c r="R108" s="77" t="s">
        <v>303</v>
      </c>
      <c r="S108" s="77" t="s">
        <v>305</v>
      </c>
      <c r="T108" s="128">
        <v>45473</v>
      </c>
      <c r="U108" s="126">
        <v>4.1524000000000001</v>
      </c>
      <c r="V108" s="100">
        <v>709.81</v>
      </c>
      <c r="W108" s="100">
        <v>2947.4160000000002</v>
      </c>
      <c r="X108" s="107">
        <v>1.5E-3</v>
      </c>
      <c r="Y108" s="235">
        <v>5.687783141789496E-3</v>
      </c>
      <c r="Z108" s="235">
        <v>2.9963181380215822E-4</v>
      </c>
    </row>
    <row r="109" spans="1:26">
      <c r="A109" s="77">
        <v>162</v>
      </c>
      <c r="B109" s="77">
        <v>162</v>
      </c>
      <c r="C109" s="77" t="s">
        <v>3205</v>
      </c>
      <c r="D109" s="10"/>
      <c r="E109" s="77"/>
      <c r="F109" s="77" t="s">
        <v>3206</v>
      </c>
      <c r="G109" s="77">
        <v>9994</v>
      </c>
      <c r="H109" s="77" t="s">
        <v>78</v>
      </c>
      <c r="I109" s="74" t="s">
        <v>280</v>
      </c>
      <c r="J109" s="77"/>
      <c r="K109" s="75" t="s">
        <v>61</v>
      </c>
      <c r="L109" s="77"/>
      <c r="M109" s="77"/>
      <c r="N109" s="75" t="s">
        <v>314</v>
      </c>
      <c r="O109" s="77" t="s">
        <v>62</v>
      </c>
      <c r="P109" s="130">
        <v>45292</v>
      </c>
      <c r="Q109" s="75" t="s">
        <v>964</v>
      </c>
      <c r="R109" s="77" t="s">
        <v>303</v>
      </c>
      <c r="S109" s="77" t="s">
        <v>305</v>
      </c>
      <c r="T109" s="128">
        <v>45525</v>
      </c>
      <c r="U109" s="126">
        <v>3.71</v>
      </c>
      <c r="V109" s="100">
        <v>273.20499999999998</v>
      </c>
      <c r="W109" s="100">
        <v>1013.59</v>
      </c>
      <c r="X109" s="107">
        <v>1.3760000000000001E-3</v>
      </c>
      <c r="Y109" s="235">
        <v>1.9559777495563621E-3</v>
      </c>
      <c r="Z109" s="235">
        <v>1.0304070078730982E-4</v>
      </c>
    </row>
    <row r="110" spans="1:26">
      <c r="A110" s="77">
        <v>162</v>
      </c>
      <c r="B110" s="77">
        <v>162</v>
      </c>
      <c r="C110" s="77" t="s">
        <v>3207</v>
      </c>
      <c r="D110" s="10"/>
      <c r="E110" s="77"/>
      <c r="F110" s="77" t="s">
        <v>3208</v>
      </c>
      <c r="G110" s="77">
        <v>10005</v>
      </c>
      <c r="H110" s="77" t="s">
        <v>78</v>
      </c>
      <c r="I110" s="74" t="s">
        <v>763</v>
      </c>
      <c r="J110" s="77"/>
      <c r="K110" s="75" t="s">
        <v>61</v>
      </c>
      <c r="L110" s="77"/>
      <c r="M110" s="77"/>
      <c r="N110" s="75" t="s">
        <v>314</v>
      </c>
      <c r="O110" s="77" t="s">
        <v>62</v>
      </c>
      <c r="P110" s="130">
        <v>45282</v>
      </c>
      <c r="Q110" s="75" t="s">
        <v>964</v>
      </c>
      <c r="R110" s="77" t="s">
        <v>303</v>
      </c>
      <c r="S110" s="77" t="s">
        <v>305</v>
      </c>
      <c r="T110" s="128">
        <v>45497</v>
      </c>
      <c r="U110" s="126">
        <v>3.71</v>
      </c>
      <c r="V110" s="100">
        <v>9.391</v>
      </c>
      <c r="W110" s="100">
        <v>34.841999999999999</v>
      </c>
      <c r="X110" s="107">
        <v>1.6899999999999999E-4</v>
      </c>
      <c r="Y110" s="235">
        <v>6.7236433617185213E-5</v>
      </c>
      <c r="Z110" s="235">
        <v>3.5420082053211345E-6</v>
      </c>
    </row>
    <row r="111" spans="1:26">
      <c r="A111" s="77">
        <v>162</v>
      </c>
      <c r="B111" s="77">
        <v>162</v>
      </c>
      <c r="C111" s="77" t="s">
        <v>3209</v>
      </c>
      <c r="D111" s="10"/>
      <c r="E111" s="77"/>
      <c r="F111" s="77" t="s">
        <v>3210</v>
      </c>
      <c r="G111" s="77">
        <v>10072</v>
      </c>
      <c r="H111" s="77" t="s">
        <v>78</v>
      </c>
      <c r="I111" s="74" t="s">
        <v>242</v>
      </c>
      <c r="J111" s="77"/>
      <c r="K111" s="75" t="s">
        <v>61</v>
      </c>
      <c r="L111" s="77"/>
      <c r="M111" s="77"/>
      <c r="N111" s="75" t="s">
        <v>314</v>
      </c>
      <c r="O111" s="77" t="s">
        <v>62</v>
      </c>
      <c r="P111" s="130">
        <v>44926</v>
      </c>
      <c r="Q111" s="75" t="s">
        <v>964</v>
      </c>
      <c r="R111" s="77" t="s">
        <v>303</v>
      </c>
      <c r="S111" s="77" t="s">
        <v>305</v>
      </c>
      <c r="T111" s="128">
        <v>45473</v>
      </c>
      <c r="U111" s="126">
        <v>3.71</v>
      </c>
      <c r="V111" s="100">
        <v>143.00700000000001</v>
      </c>
      <c r="W111" s="100">
        <v>530.55499999999995</v>
      </c>
      <c r="X111" s="107">
        <v>5.8999999999999998E-5</v>
      </c>
      <c r="Y111" s="235">
        <v>1.0238397921406837E-3</v>
      </c>
      <c r="Z111" s="235">
        <v>5.3935771866544812E-5</v>
      </c>
    </row>
    <row r="112" spans="1:26">
      <c r="A112" s="77">
        <v>162</v>
      </c>
      <c r="B112" s="77">
        <v>162</v>
      </c>
      <c r="C112" s="77" t="s">
        <v>3051</v>
      </c>
      <c r="D112" s="10"/>
      <c r="E112" s="77"/>
      <c r="F112" s="77" t="s">
        <v>3052</v>
      </c>
      <c r="G112" s="77">
        <v>10099</v>
      </c>
      <c r="H112" s="77" t="s">
        <v>78</v>
      </c>
      <c r="I112" s="74" t="s">
        <v>241</v>
      </c>
      <c r="J112" s="77"/>
      <c r="K112" s="75" t="s">
        <v>61</v>
      </c>
      <c r="L112" s="77"/>
      <c r="M112" s="77"/>
      <c r="N112" s="75" t="s">
        <v>313</v>
      </c>
      <c r="O112" s="77" t="s">
        <v>62</v>
      </c>
      <c r="P112" s="130">
        <v>45173</v>
      </c>
      <c r="Q112" s="75" t="s">
        <v>967</v>
      </c>
      <c r="R112" s="77" t="s">
        <v>303</v>
      </c>
      <c r="S112" s="77" t="s">
        <v>305</v>
      </c>
      <c r="T112" s="128">
        <v>45473</v>
      </c>
      <c r="U112" s="126">
        <v>4.1524000000000001</v>
      </c>
      <c r="V112" s="100">
        <v>1591.1010000000001</v>
      </c>
      <c r="W112" s="100">
        <v>6606.8860000000004</v>
      </c>
      <c r="X112" s="107">
        <v>5.7000000000000002E-3</v>
      </c>
      <c r="Y112" s="235">
        <v>1.2749654209153046E-2</v>
      </c>
      <c r="Z112" s="235">
        <v>6.7165043406295082E-4</v>
      </c>
    </row>
    <row r="113" spans="1:26">
      <c r="A113" s="77">
        <v>162</v>
      </c>
      <c r="B113" s="77">
        <v>162</v>
      </c>
      <c r="C113" s="77" t="s">
        <v>3043</v>
      </c>
      <c r="D113" s="10"/>
      <c r="E113" s="77"/>
      <c r="F113" s="77" t="s">
        <v>3044</v>
      </c>
      <c r="G113" s="77">
        <v>10113</v>
      </c>
      <c r="H113" s="77" t="s">
        <v>78</v>
      </c>
      <c r="I113" s="74" t="s">
        <v>280</v>
      </c>
      <c r="J113" s="77"/>
      <c r="K113" s="75" t="s">
        <v>61</v>
      </c>
      <c r="L113" s="77"/>
      <c r="M113" s="77"/>
      <c r="N113" s="75" t="s">
        <v>173</v>
      </c>
      <c r="O113" s="77" t="s">
        <v>62</v>
      </c>
      <c r="P113" s="130">
        <v>44750</v>
      </c>
      <c r="Q113" s="75" t="s">
        <v>967</v>
      </c>
      <c r="R113" s="77" t="s">
        <v>303</v>
      </c>
      <c r="S113" s="77" t="s">
        <v>305</v>
      </c>
      <c r="T113" s="128">
        <v>45473</v>
      </c>
      <c r="U113" s="126">
        <v>4.1524000000000001</v>
      </c>
      <c r="V113" s="100">
        <v>815.678</v>
      </c>
      <c r="W113" s="100">
        <v>3387.0219999999999</v>
      </c>
      <c r="X113" s="107">
        <v>1.573E-3</v>
      </c>
      <c r="Y113" s="235">
        <v>6.5361138816068514E-3</v>
      </c>
      <c r="Z113" s="235">
        <v>3.4432178737165488E-4</v>
      </c>
    </row>
    <row r="114" spans="1:26">
      <c r="A114" s="77">
        <v>162</v>
      </c>
      <c r="B114" s="77">
        <v>162</v>
      </c>
      <c r="C114" s="77" t="s">
        <v>3045</v>
      </c>
      <c r="D114" s="10"/>
      <c r="E114" s="77"/>
      <c r="F114" s="77" t="s">
        <v>3046</v>
      </c>
      <c r="G114" s="77">
        <v>10114</v>
      </c>
      <c r="H114" s="77" t="s">
        <v>78</v>
      </c>
      <c r="I114" s="74" t="s">
        <v>280</v>
      </c>
      <c r="J114" s="77"/>
      <c r="K114" s="75" t="s">
        <v>61</v>
      </c>
      <c r="L114" s="77"/>
      <c r="M114" s="77"/>
      <c r="N114" s="75" t="s">
        <v>173</v>
      </c>
      <c r="O114" s="77" t="s">
        <v>62</v>
      </c>
      <c r="P114" s="130">
        <v>45046</v>
      </c>
      <c r="Q114" s="75" t="s">
        <v>967</v>
      </c>
      <c r="R114" s="77" t="s">
        <v>303</v>
      </c>
      <c r="S114" s="77" t="s">
        <v>305</v>
      </c>
      <c r="T114" s="128">
        <v>45473</v>
      </c>
      <c r="U114" s="126">
        <v>4.1524000000000001</v>
      </c>
      <c r="V114" s="100">
        <v>976.92399999999998</v>
      </c>
      <c r="W114" s="100">
        <v>4056.58</v>
      </c>
      <c r="X114" s="107">
        <v>0</v>
      </c>
      <c r="Y114" s="235">
        <v>7.8281950485850765E-3</v>
      </c>
      <c r="Z114" s="235">
        <v>4.1238848646867597E-4</v>
      </c>
    </row>
    <row r="115" spans="1:26">
      <c r="A115" s="77">
        <v>162</v>
      </c>
      <c r="B115" s="77">
        <v>162</v>
      </c>
      <c r="C115" s="77" t="s">
        <v>3047</v>
      </c>
      <c r="D115" s="10"/>
      <c r="E115" s="77"/>
      <c r="F115" s="77" t="s">
        <v>3048</v>
      </c>
      <c r="G115" s="77">
        <v>10129</v>
      </c>
      <c r="H115" s="77" t="s">
        <v>78</v>
      </c>
      <c r="I115" s="74" t="s">
        <v>280</v>
      </c>
      <c r="J115" s="77"/>
      <c r="K115" s="75" t="s">
        <v>61</v>
      </c>
      <c r="L115" s="77"/>
      <c r="M115" s="77"/>
      <c r="N115" s="75" t="s">
        <v>314</v>
      </c>
      <c r="O115" s="77" t="s">
        <v>62</v>
      </c>
      <c r="P115" s="130">
        <v>45413</v>
      </c>
      <c r="Q115" s="75" t="s">
        <v>964</v>
      </c>
      <c r="R115" s="77" t="s">
        <v>303</v>
      </c>
      <c r="S115" s="77" t="s">
        <v>305</v>
      </c>
      <c r="T115" s="128">
        <v>45473</v>
      </c>
      <c r="U115" s="126">
        <v>3.71</v>
      </c>
      <c r="V115" s="100">
        <v>771.35500000000002</v>
      </c>
      <c r="W115" s="100">
        <v>2861.7289999999998</v>
      </c>
      <c r="X115" s="107">
        <v>1.1800000000000001E-3</v>
      </c>
      <c r="Y115" s="235">
        <v>5.5224284466699339E-3</v>
      </c>
      <c r="Z115" s="235">
        <v>2.9092094596766673E-4</v>
      </c>
    </row>
    <row r="116" spans="1:26">
      <c r="A116" s="77">
        <v>162</v>
      </c>
      <c r="B116" s="77">
        <v>162</v>
      </c>
      <c r="C116" s="77" t="s">
        <v>1549</v>
      </c>
      <c r="D116" s="10"/>
      <c r="E116" s="77"/>
      <c r="F116" s="77" t="s">
        <v>3211</v>
      </c>
      <c r="G116" s="77">
        <v>10202</v>
      </c>
      <c r="H116" s="77" t="s">
        <v>78</v>
      </c>
      <c r="I116" s="74" t="s">
        <v>280</v>
      </c>
      <c r="J116" s="77"/>
      <c r="K116" s="75" t="s">
        <v>61</v>
      </c>
      <c r="L116" s="77"/>
      <c r="M116" s="77"/>
      <c r="N116" s="75" t="s">
        <v>313</v>
      </c>
      <c r="O116" s="77" t="s">
        <v>62</v>
      </c>
      <c r="P116" s="130">
        <v>45476</v>
      </c>
      <c r="Q116" s="75" t="s">
        <v>968</v>
      </c>
      <c r="R116" s="77" t="s">
        <v>303</v>
      </c>
      <c r="S116" s="77" t="s">
        <v>305</v>
      </c>
      <c r="T116" s="128">
        <v>45481</v>
      </c>
      <c r="U116" s="126">
        <v>4.9748000000000001</v>
      </c>
      <c r="V116" s="100">
        <v>1572.827</v>
      </c>
      <c r="W116" s="100">
        <v>7824.4970000000003</v>
      </c>
      <c r="X116" s="107">
        <v>2.8597999999999998E-2</v>
      </c>
      <c r="Y116" s="235">
        <v>1.5099341976016444E-2</v>
      </c>
      <c r="Z116" s="235">
        <v>7.9543173688395043E-4</v>
      </c>
    </row>
    <row r="117" spans="1:26">
      <c r="A117" s="77">
        <v>162</v>
      </c>
      <c r="B117" s="77">
        <v>162</v>
      </c>
      <c r="C117" s="77" t="s">
        <v>1101</v>
      </c>
      <c r="D117" s="10"/>
      <c r="E117" s="77"/>
      <c r="F117" s="77" t="s">
        <v>3212</v>
      </c>
      <c r="G117" s="77">
        <v>10244</v>
      </c>
      <c r="H117" s="77" t="s">
        <v>78</v>
      </c>
      <c r="I117" s="74" t="s">
        <v>763</v>
      </c>
      <c r="J117" s="77"/>
      <c r="K117" s="75" t="s">
        <v>61</v>
      </c>
      <c r="L117" s="77"/>
      <c r="M117" s="77"/>
      <c r="N117" s="75" t="s">
        <v>317</v>
      </c>
      <c r="O117" s="77" t="s">
        <v>62</v>
      </c>
      <c r="P117" s="130">
        <v>44447</v>
      </c>
      <c r="Q117" s="75" t="s">
        <v>964</v>
      </c>
      <c r="R117" s="77" t="s">
        <v>303</v>
      </c>
      <c r="S117" s="77" t="s">
        <v>305</v>
      </c>
      <c r="T117" s="128">
        <v>45520</v>
      </c>
      <c r="U117" s="126">
        <v>3.71</v>
      </c>
      <c r="V117" s="100">
        <v>96.146000000000001</v>
      </c>
      <c r="W117" s="100">
        <v>356.70100000000002</v>
      </c>
      <c r="X117" s="107">
        <v>3.8000000000000002E-5</v>
      </c>
      <c r="Y117" s="235">
        <v>6.8834461591422958E-4</v>
      </c>
      <c r="Z117" s="235">
        <v>3.6261921498371333E-5</v>
      </c>
    </row>
    <row r="118" spans="1:26">
      <c r="A118" s="77">
        <v>162</v>
      </c>
      <c r="B118" s="77">
        <v>162</v>
      </c>
      <c r="C118" s="77" t="s">
        <v>1101</v>
      </c>
      <c r="D118" s="10"/>
      <c r="E118" s="77"/>
      <c r="F118" s="77" t="s">
        <v>3235</v>
      </c>
      <c r="G118" s="77">
        <v>60831</v>
      </c>
      <c r="H118" s="77" t="s">
        <v>78</v>
      </c>
      <c r="I118" s="74" t="s">
        <v>277</v>
      </c>
      <c r="J118" s="77"/>
      <c r="K118" s="75" t="s">
        <v>61</v>
      </c>
      <c r="L118" s="77"/>
      <c r="M118" s="77"/>
      <c r="N118" s="75" t="s">
        <v>314</v>
      </c>
      <c r="O118" s="77" t="s">
        <v>62</v>
      </c>
      <c r="P118" s="130">
        <v>43466</v>
      </c>
      <c r="Q118" s="75" t="s">
        <v>964</v>
      </c>
      <c r="R118" s="77" t="s">
        <v>303</v>
      </c>
      <c r="S118" s="77" t="s">
        <v>305</v>
      </c>
      <c r="T118" s="128">
        <v>45473</v>
      </c>
      <c r="U118" s="126">
        <v>3.71</v>
      </c>
      <c r="V118" s="100">
        <v>61.2050078073786</v>
      </c>
      <c r="W118" s="100">
        <v>227.07057896537458</v>
      </c>
      <c r="X118" s="107">
        <v>4.0990000000000002E-3</v>
      </c>
      <c r="Y118" s="235">
        <v>4.3818999796283858E-4</v>
      </c>
      <c r="Z118" s="235">
        <v>2.3083802705997858E-5</v>
      </c>
    </row>
    <row r="119" spans="1:26">
      <c r="A119" s="77">
        <v>162</v>
      </c>
      <c r="B119" s="77">
        <v>162</v>
      </c>
      <c r="C119" s="77" t="s">
        <v>1101</v>
      </c>
      <c r="D119" s="10"/>
      <c r="E119" s="77"/>
      <c r="F119" s="77" t="s">
        <v>3236</v>
      </c>
      <c r="G119" s="77">
        <v>60832</v>
      </c>
      <c r="H119" s="77" t="s">
        <v>78</v>
      </c>
      <c r="I119" s="74" t="s">
        <v>444</v>
      </c>
      <c r="J119" s="77"/>
      <c r="K119" s="75" t="s">
        <v>61</v>
      </c>
      <c r="L119" s="77"/>
      <c r="M119" s="77"/>
      <c r="N119" s="75" t="s">
        <v>313</v>
      </c>
      <c r="O119" s="77" t="s">
        <v>62</v>
      </c>
      <c r="P119" s="130">
        <v>42370</v>
      </c>
      <c r="Q119" s="75" t="s">
        <v>964</v>
      </c>
      <c r="R119" s="77" t="s">
        <v>303</v>
      </c>
      <c r="S119" s="77" t="s">
        <v>305</v>
      </c>
      <c r="T119" s="128">
        <v>45473</v>
      </c>
      <c r="U119" s="126">
        <v>3.71</v>
      </c>
      <c r="V119" s="100">
        <v>7.2602934626646674</v>
      </c>
      <c r="W119" s="100">
        <v>26.935688746485916</v>
      </c>
      <c r="X119" s="107">
        <v>6.1983000000000003E-2</v>
      </c>
      <c r="Y119" s="235">
        <v>5.1979210387930179E-5</v>
      </c>
      <c r="Z119" s="235">
        <v>2.7382593007298449E-6</v>
      </c>
    </row>
    <row r="120" spans="1:26">
      <c r="A120" s="77">
        <v>162</v>
      </c>
      <c r="B120" s="77">
        <v>162</v>
      </c>
      <c r="C120" s="77" t="s">
        <v>1101</v>
      </c>
      <c r="D120" s="10"/>
      <c r="E120" s="77"/>
      <c r="F120" s="77" t="s">
        <v>3237</v>
      </c>
      <c r="G120" s="77">
        <v>60833</v>
      </c>
      <c r="H120" s="77" t="s">
        <v>78</v>
      </c>
      <c r="I120" s="74" t="s">
        <v>278</v>
      </c>
      <c r="J120" s="77"/>
      <c r="K120" s="75" t="s">
        <v>61</v>
      </c>
      <c r="L120" s="77"/>
      <c r="M120" s="77"/>
      <c r="N120" s="75" t="s">
        <v>1581</v>
      </c>
      <c r="O120" s="77" t="s">
        <v>62</v>
      </c>
      <c r="P120" s="130">
        <v>42736</v>
      </c>
      <c r="Q120" s="75" t="s">
        <v>964</v>
      </c>
      <c r="R120" s="77" t="s">
        <v>303</v>
      </c>
      <c r="S120" s="77" t="s">
        <v>305</v>
      </c>
      <c r="T120" s="128">
        <v>45473</v>
      </c>
      <c r="U120" s="126">
        <v>3.71</v>
      </c>
      <c r="V120" s="100">
        <v>365.34905808772169</v>
      </c>
      <c r="W120" s="100">
        <v>1355.4450055054474</v>
      </c>
      <c r="X120" s="107">
        <v>1.3925E-2</v>
      </c>
      <c r="Y120" s="235">
        <v>2.6156732717528349E-3</v>
      </c>
      <c r="Z120" s="235">
        <v>1.3779339106141569E-4</v>
      </c>
    </row>
    <row r="121" spans="1:26">
      <c r="A121" s="77">
        <v>162</v>
      </c>
      <c r="B121" s="77">
        <v>162</v>
      </c>
      <c r="C121" s="77" t="s">
        <v>1101</v>
      </c>
      <c r="D121" s="10"/>
      <c r="E121" s="77"/>
      <c r="F121" s="77" t="s">
        <v>3238</v>
      </c>
      <c r="G121" s="77">
        <v>60834</v>
      </c>
      <c r="H121" s="77" t="s">
        <v>78</v>
      </c>
      <c r="I121" s="74" t="s">
        <v>444</v>
      </c>
      <c r="J121" s="77"/>
      <c r="K121" s="75" t="s">
        <v>61</v>
      </c>
      <c r="L121" s="77"/>
      <c r="M121" s="77"/>
      <c r="N121" s="75" t="s">
        <v>313</v>
      </c>
      <c r="O121" s="77" t="s">
        <v>62</v>
      </c>
      <c r="P121" s="130">
        <v>43101</v>
      </c>
      <c r="Q121" s="75" t="s">
        <v>964</v>
      </c>
      <c r="R121" s="77" t="s">
        <v>303</v>
      </c>
      <c r="S121" s="77" t="s">
        <v>305</v>
      </c>
      <c r="T121" s="128">
        <v>45473</v>
      </c>
      <c r="U121" s="126">
        <v>3.71</v>
      </c>
      <c r="V121" s="100">
        <v>41.991800339375551</v>
      </c>
      <c r="W121" s="100">
        <v>155.7895792590833</v>
      </c>
      <c r="X121" s="107">
        <v>1.4507000000000001E-2</v>
      </c>
      <c r="Y121" s="235">
        <v>3.0063531668970121E-4</v>
      </c>
      <c r="Z121" s="235">
        <v>1.5837436658033415E-5</v>
      </c>
    </row>
    <row r="122" spans="1:26">
      <c r="A122" s="77">
        <v>162</v>
      </c>
      <c r="B122" s="77">
        <v>162</v>
      </c>
      <c r="C122" s="77" t="s">
        <v>1101</v>
      </c>
      <c r="D122" s="10"/>
      <c r="E122" s="77"/>
      <c r="F122" s="77" t="s">
        <v>3239</v>
      </c>
      <c r="G122" s="77">
        <v>60835</v>
      </c>
      <c r="H122" s="77" t="s">
        <v>78</v>
      </c>
      <c r="I122" s="74" t="s">
        <v>444</v>
      </c>
      <c r="J122" s="77"/>
      <c r="K122" s="75" t="s">
        <v>61</v>
      </c>
      <c r="L122" s="77"/>
      <c r="M122" s="77"/>
      <c r="N122" s="75" t="s">
        <v>313</v>
      </c>
      <c r="O122" s="77" t="s">
        <v>62</v>
      </c>
      <c r="P122" s="130">
        <v>42736</v>
      </c>
      <c r="Q122" s="75" t="s">
        <v>964</v>
      </c>
      <c r="R122" s="77" t="s">
        <v>303</v>
      </c>
      <c r="S122" s="77" t="s">
        <v>305</v>
      </c>
      <c r="T122" s="128">
        <v>45473</v>
      </c>
      <c r="U122" s="126">
        <v>3.71</v>
      </c>
      <c r="V122" s="100">
        <v>0</v>
      </c>
      <c r="W122" s="100">
        <v>0</v>
      </c>
      <c r="X122" s="107">
        <v>9.4289999999999999E-3</v>
      </c>
      <c r="Y122" s="235">
        <v>0</v>
      </c>
      <c r="Z122" s="235">
        <v>0</v>
      </c>
    </row>
    <row r="123" spans="1:26">
      <c r="A123" s="77">
        <v>162</v>
      </c>
      <c r="B123" s="77">
        <v>162</v>
      </c>
      <c r="C123" s="77" t="s">
        <v>1101</v>
      </c>
      <c r="D123" s="10"/>
      <c r="E123" s="77"/>
      <c r="F123" s="77" t="s">
        <v>3240</v>
      </c>
      <c r="G123" s="77">
        <v>60836</v>
      </c>
      <c r="H123" s="77" t="s">
        <v>78</v>
      </c>
      <c r="I123" s="74" t="s">
        <v>444</v>
      </c>
      <c r="J123" s="77"/>
      <c r="K123" s="75" t="s">
        <v>61</v>
      </c>
      <c r="L123" s="77"/>
      <c r="M123" s="77"/>
      <c r="N123" s="75" t="s">
        <v>313</v>
      </c>
      <c r="O123" s="77" t="s">
        <v>62</v>
      </c>
      <c r="P123" s="130">
        <v>43101</v>
      </c>
      <c r="Q123" s="75" t="s">
        <v>964</v>
      </c>
      <c r="R123" s="77" t="s">
        <v>303</v>
      </c>
      <c r="S123" s="77" t="s">
        <v>305</v>
      </c>
      <c r="T123" s="128">
        <v>45473</v>
      </c>
      <c r="U123" s="126">
        <v>3.71</v>
      </c>
      <c r="V123" s="100">
        <v>0</v>
      </c>
      <c r="W123" s="100">
        <v>0</v>
      </c>
      <c r="X123" s="107">
        <v>2.8837999999999999E-2</v>
      </c>
      <c r="Y123" s="235">
        <v>0</v>
      </c>
      <c r="Z123" s="235">
        <v>0</v>
      </c>
    </row>
    <row r="124" spans="1:26">
      <c r="A124" s="77">
        <v>162</v>
      </c>
      <c r="B124" s="77">
        <v>162</v>
      </c>
      <c r="C124" s="77" t="s">
        <v>1101</v>
      </c>
      <c r="D124" s="10"/>
      <c r="E124" s="77"/>
      <c r="F124" s="77" t="s">
        <v>3241</v>
      </c>
      <c r="G124" s="77">
        <v>60837</v>
      </c>
      <c r="H124" s="77" t="s">
        <v>78</v>
      </c>
      <c r="I124" s="74" t="s">
        <v>277</v>
      </c>
      <c r="J124" s="77"/>
      <c r="K124" s="75" t="s">
        <v>61</v>
      </c>
      <c r="L124" s="77"/>
      <c r="M124" s="77"/>
      <c r="N124" s="75" t="s">
        <v>314</v>
      </c>
      <c r="O124" s="77" t="s">
        <v>62</v>
      </c>
      <c r="P124" s="130">
        <v>42736</v>
      </c>
      <c r="Q124" s="75" t="s">
        <v>964</v>
      </c>
      <c r="R124" s="77" t="s">
        <v>303</v>
      </c>
      <c r="S124" s="77" t="s">
        <v>305</v>
      </c>
      <c r="T124" s="128">
        <v>45473</v>
      </c>
      <c r="U124" s="126">
        <v>3.71</v>
      </c>
      <c r="V124" s="100">
        <v>25.503229498962188</v>
      </c>
      <c r="W124" s="100">
        <v>94.616981441149719</v>
      </c>
      <c r="X124" s="107">
        <v>7.417E-3</v>
      </c>
      <c r="Y124" s="235">
        <v>1.8258734836479849E-4</v>
      </c>
      <c r="Z124" s="235">
        <v>9.6186821832061816E-6</v>
      </c>
    </row>
    <row r="125" spans="1:26">
      <c r="A125" s="77">
        <v>162</v>
      </c>
      <c r="B125" s="77">
        <v>162</v>
      </c>
      <c r="C125" s="77" t="s">
        <v>1101</v>
      </c>
      <c r="D125" s="10"/>
      <c r="E125" s="77"/>
      <c r="F125" s="77" t="s">
        <v>3242</v>
      </c>
      <c r="G125" s="77">
        <v>60838</v>
      </c>
      <c r="H125" s="77" t="s">
        <v>78</v>
      </c>
      <c r="I125" s="74" t="s">
        <v>444</v>
      </c>
      <c r="J125" s="77"/>
      <c r="K125" s="75" t="s">
        <v>61</v>
      </c>
      <c r="L125" s="77"/>
      <c r="M125" s="77"/>
      <c r="N125" s="75" t="s">
        <v>314</v>
      </c>
      <c r="O125" s="77" t="s">
        <v>62</v>
      </c>
      <c r="P125" s="130">
        <v>43101</v>
      </c>
      <c r="Q125" s="75" t="s">
        <v>964</v>
      </c>
      <c r="R125" s="77" t="s">
        <v>303</v>
      </c>
      <c r="S125" s="77" t="s">
        <v>305</v>
      </c>
      <c r="T125" s="128">
        <v>45473</v>
      </c>
      <c r="U125" s="126">
        <v>3.71</v>
      </c>
      <c r="V125" s="100">
        <v>82.815309890418035</v>
      </c>
      <c r="W125" s="100">
        <v>307.24479969345089</v>
      </c>
      <c r="X125" s="107">
        <v>2.261E-3</v>
      </c>
      <c r="Y125" s="235">
        <v>5.9290639397319557E-4</v>
      </c>
      <c r="Z125" s="235">
        <v>3.1234246069584162E-5</v>
      </c>
    </row>
    <row r="126" spans="1:26">
      <c r="A126" s="77">
        <v>162</v>
      </c>
      <c r="B126" s="77">
        <v>162</v>
      </c>
      <c r="C126" s="77" t="s">
        <v>1101</v>
      </c>
      <c r="D126" s="10"/>
      <c r="E126" s="77"/>
      <c r="F126" s="77" t="s">
        <v>3243</v>
      </c>
      <c r="G126" s="77">
        <v>60839</v>
      </c>
      <c r="H126" s="77" t="s">
        <v>78</v>
      </c>
      <c r="I126" s="74" t="s">
        <v>444</v>
      </c>
      <c r="J126" s="77"/>
      <c r="K126" s="75" t="s">
        <v>61</v>
      </c>
      <c r="L126" s="77"/>
      <c r="M126" s="77"/>
      <c r="N126" s="75" t="s">
        <v>313</v>
      </c>
      <c r="O126" s="77" t="s">
        <v>62</v>
      </c>
      <c r="P126" s="130">
        <v>43101</v>
      </c>
      <c r="Q126" s="75" t="s">
        <v>964</v>
      </c>
      <c r="R126" s="77" t="s">
        <v>303</v>
      </c>
      <c r="S126" s="77" t="s">
        <v>305</v>
      </c>
      <c r="T126" s="128">
        <v>45473</v>
      </c>
      <c r="U126" s="126">
        <v>3.71</v>
      </c>
      <c r="V126" s="100">
        <v>0</v>
      </c>
      <c r="W126" s="100">
        <v>0</v>
      </c>
      <c r="X126" s="107">
        <v>1.3533E-2</v>
      </c>
      <c r="Y126" s="235">
        <v>0</v>
      </c>
      <c r="Z126" s="235">
        <v>0</v>
      </c>
    </row>
    <row r="127" spans="1:26">
      <c r="A127" s="77">
        <v>162</v>
      </c>
      <c r="B127" s="77">
        <v>162</v>
      </c>
      <c r="C127" s="77" t="s">
        <v>1101</v>
      </c>
      <c r="D127" s="10"/>
      <c r="E127" s="77"/>
      <c r="F127" s="77" t="s">
        <v>3244</v>
      </c>
      <c r="G127" s="77">
        <v>608310</v>
      </c>
      <c r="H127" s="77" t="s">
        <v>78</v>
      </c>
      <c r="I127" s="74" t="s">
        <v>444</v>
      </c>
      <c r="J127" s="77"/>
      <c r="K127" s="75" t="s">
        <v>61</v>
      </c>
      <c r="L127" s="77"/>
      <c r="M127" s="77"/>
      <c r="N127" s="75" t="s">
        <v>314</v>
      </c>
      <c r="O127" s="77" t="s">
        <v>62</v>
      </c>
      <c r="P127" s="130">
        <v>43101</v>
      </c>
      <c r="Q127" s="75" t="s">
        <v>964</v>
      </c>
      <c r="R127" s="77" t="s">
        <v>303</v>
      </c>
      <c r="S127" s="77" t="s">
        <v>305</v>
      </c>
      <c r="T127" s="128">
        <v>45473</v>
      </c>
      <c r="U127" s="126">
        <v>3.71</v>
      </c>
      <c r="V127" s="100">
        <v>0</v>
      </c>
      <c r="W127" s="100">
        <v>0</v>
      </c>
      <c r="X127" s="107">
        <v>3.1809999999999998E-3</v>
      </c>
      <c r="Y127" s="235">
        <v>0</v>
      </c>
      <c r="Z127" s="235">
        <v>0</v>
      </c>
    </row>
    <row r="128" spans="1:26">
      <c r="A128" s="77">
        <v>162</v>
      </c>
      <c r="B128" s="77">
        <v>162</v>
      </c>
      <c r="C128" s="77" t="s">
        <v>1101</v>
      </c>
      <c r="D128" s="10"/>
      <c r="E128" s="77"/>
      <c r="F128" s="77" t="s">
        <v>3245</v>
      </c>
      <c r="G128" s="77">
        <v>608311</v>
      </c>
      <c r="H128" s="77" t="s">
        <v>78</v>
      </c>
      <c r="I128" s="74" t="s">
        <v>277</v>
      </c>
      <c r="J128" s="77"/>
      <c r="K128" s="75" t="s">
        <v>61</v>
      </c>
      <c r="L128" s="77"/>
      <c r="M128" s="77"/>
      <c r="N128" s="75" t="s">
        <v>314</v>
      </c>
      <c r="O128" s="77" t="s">
        <v>62</v>
      </c>
      <c r="P128" s="130">
        <v>42736</v>
      </c>
      <c r="Q128" s="75" t="s">
        <v>964</v>
      </c>
      <c r="R128" s="77" t="s">
        <v>303</v>
      </c>
      <c r="S128" s="77" t="s">
        <v>305</v>
      </c>
      <c r="T128" s="128">
        <v>45473</v>
      </c>
      <c r="U128" s="126">
        <v>3.71</v>
      </c>
      <c r="V128" s="100">
        <v>65.748012733901149</v>
      </c>
      <c r="W128" s="100">
        <v>243.92512724277327</v>
      </c>
      <c r="X128" s="107">
        <v>7.352E-3</v>
      </c>
      <c r="Y128" s="235">
        <v>4.7071510319218713E-4</v>
      </c>
      <c r="Z128" s="235">
        <v>2.4797221806380368E-5</v>
      </c>
    </row>
    <row r="129" spans="1:26">
      <c r="A129" s="77">
        <v>162</v>
      </c>
      <c r="B129" s="77">
        <v>162</v>
      </c>
      <c r="C129" s="77" t="s">
        <v>1101</v>
      </c>
      <c r="D129" s="10"/>
      <c r="E129" s="77"/>
      <c r="F129" s="77" t="s">
        <v>3246</v>
      </c>
      <c r="G129" s="77">
        <v>608312</v>
      </c>
      <c r="H129" s="77" t="s">
        <v>78</v>
      </c>
      <c r="I129" s="74" t="s">
        <v>444</v>
      </c>
      <c r="J129" s="77"/>
      <c r="K129" s="75" t="s">
        <v>61</v>
      </c>
      <c r="L129" s="77"/>
      <c r="M129" s="77"/>
      <c r="N129" s="75" t="s">
        <v>314</v>
      </c>
      <c r="O129" s="77" t="s">
        <v>62</v>
      </c>
      <c r="P129" s="130">
        <v>42736</v>
      </c>
      <c r="Q129" s="75" t="s">
        <v>964</v>
      </c>
      <c r="R129" s="77" t="s">
        <v>303</v>
      </c>
      <c r="S129" s="77" t="s">
        <v>305</v>
      </c>
      <c r="T129" s="128">
        <v>45473</v>
      </c>
      <c r="U129" s="126">
        <v>3.71</v>
      </c>
      <c r="V129" s="100">
        <v>48.322387403242566</v>
      </c>
      <c r="W129" s="100">
        <v>179.27605726602991</v>
      </c>
      <c r="X129" s="107">
        <v>1.2898E-2</v>
      </c>
      <c r="Y129" s="235">
        <v>3.4595840432575961E-4</v>
      </c>
      <c r="Z129" s="235">
        <v>1.8225052116810158E-5</v>
      </c>
    </row>
    <row r="130" spans="1:26">
      <c r="A130" s="77">
        <v>162</v>
      </c>
      <c r="B130" s="77">
        <v>162</v>
      </c>
      <c r="C130" s="77" t="s">
        <v>1101</v>
      </c>
      <c r="D130" s="10"/>
      <c r="E130" s="77"/>
      <c r="F130" s="77" t="s">
        <v>3247</v>
      </c>
      <c r="G130" s="77">
        <v>608313</v>
      </c>
      <c r="H130" s="77" t="s">
        <v>78</v>
      </c>
      <c r="I130" s="74" t="s">
        <v>278</v>
      </c>
      <c r="J130" s="77"/>
      <c r="K130" s="75" t="s">
        <v>61</v>
      </c>
      <c r="L130" s="77"/>
      <c r="M130" s="77"/>
      <c r="N130" s="75" t="s">
        <v>313</v>
      </c>
      <c r="O130" s="77" t="s">
        <v>62</v>
      </c>
      <c r="P130" s="130">
        <v>42736</v>
      </c>
      <c r="Q130" s="75" t="s">
        <v>964</v>
      </c>
      <c r="R130" s="77" t="s">
        <v>303</v>
      </c>
      <c r="S130" s="77" t="s">
        <v>305</v>
      </c>
      <c r="T130" s="128">
        <v>45473</v>
      </c>
      <c r="U130" s="126">
        <v>3.71</v>
      </c>
      <c r="V130" s="100">
        <v>0</v>
      </c>
      <c r="W130" s="100">
        <v>0</v>
      </c>
      <c r="X130" s="107">
        <v>5.4320000000000002E-3</v>
      </c>
      <c r="Y130" s="235">
        <v>0</v>
      </c>
      <c r="Z130" s="235">
        <v>0</v>
      </c>
    </row>
    <row r="131" spans="1:26">
      <c r="A131" s="77">
        <v>162</v>
      </c>
      <c r="B131" s="77">
        <v>162</v>
      </c>
      <c r="C131" s="77" t="s">
        <v>1101</v>
      </c>
      <c r="D131" s="10"/>
      <c r="E131" s="77"/>
      <c r="F131" s="77" t="s">
        <v>3248</v>
      </c>
      <c r="G131" s="77">
        <v>608314</v>
      </c>
      <c r="H131" s="77" t="s">
        <v>78</v>
      </c>
      <c r="I131" s="74" t="s">
        <v>278</v>
      </c>
      <c r="J131" s="77"/>
      <c r="K131" s="75" t="s">
        <v>61</v>
      </c>
      <c r="L131" s="77"/>
      <c r="M131" s="77"/>
      <c r="N131" s="75" t="s">
        <v>314</v>
      </c>
      <c r="O131" s="77" t="s">
        <v>62</v>
      </c>
      <c r="P131" s="130">
        <v>43101</v>
      </c>
      <c r="Q131" s="75" t="s">
        <v>964</v>
      </c>
      <c r="R131" s="77" t="s">
        <v>303</v>
      </c>
      <c r="S131" s="77" t="s">
        <v>305</v>
      </c>
      <c r="T131" s="128">
        <v>45473</v>
      </c>
      <c r="U131" s="126">
        <v>3.71</v>
      </c>
      <c r="V131" s="100">
        <v>17.635519827485929</v>
      </c>
      <c r="W131" s="100">
        <v>65.427778559972793</v>
      </c>
      <c r="X131" s="107">
        <v>5.5210000000000002E-2</v>
      </c>
      <c r="Y131" s="235">
        <v>1.2625941363490916E-4</v>
      </c>
      <c r="Z131" s="235">
        <v>6.6513325444968099E-6</v>
      </c>
    </row>
    <row r="132" spans="1:26">
      <c r="A132" s="77">
        <v>162</v>
      </c>
      <c r="B132" s="77">
        <v>162</v>
      </c>
      <c r="C132" s="77" t="s">
        <v>1101</v>
      </c>
      <c r="D132" s="10"/>
      <c r="E132" s="77"/>
      <c r="F132" s="77" t="s">
        <v>3249</v>
      </c>
      <c r="G132" s="77">
        <v>608315</v>
      </c>
      <c r="H132" s="77" t="s">
        <v>78</v>
      </c>
      <c r="I132" s="74" t="s">
        <v>278</v>
      </c>
      <c r="J132" s="77"/>
      <c r="K132" s="75" t="s">
        <v>61</v>
      </c>
      <c r="L132" s="77"/>
      <c r="M132" s="77"/>
      <c r="N132" s="75" t="s">
        <v>314</v>
      </c>
      <c r="O132" s="77" t="s">
        <v>62</v>
      </c>
      <c r="P132" s="130">
        <v>42736</v>
      </c>
      <c r="Q132" s="75" t="s">
        <v>964</v>
      </c>
      <c r="R132" s="77" t="s">
        <v>303</v>
      </c>
      <c r="S132" s="77" t="s">
        <v>305</v>
      </c>
      <c r="T132" s="128">
        <v>45473</v>
      </c>
      <c r="U132" s="126">
        <v>3.71</v>
      </c>
      <c r="V132" s="100">
        <v>20.024318569932035</v>
      </c>
      <c r="W132" s="100">
        <v>74.290221894447853</v>
      </c>
      <c r="X132" s="107">
        <v>3.7039999999999998E-3</v>
      </c>
      <c r="Y132" s="235">
        <v>1.4336173505573741E-4</v>
      </c>
      <c r="Z132" s="235">
        <v>7.5522810264985391E-6</v>
      </c>
    </row>
    <row r="133" spans="1:26">
      <c r="A133" s="77">
        <v>162</v>
      </c>
      <c r="B133" s="77">
        <v>162</v>
      </c>
      <c r="C133" s="77" t="s">
        <v>1101</v>
      </c>
      <c r="D133" s="10"/>
      <c r="E133" s="77"/>
      <c r="F133" s="77" t="s">
        <v>3250</v>
      </c>
      <c r="G133" s="77">
        <v>608316</v>
      </c>
      <c r="H133" s="77" t="s">
        <v>78</v>
      </c>
      <c r="I133" s="74" t="s">
        <v>278</v>
      </c>
      <c r="J133" s="77"/>
      <c r="K133" s="75" t="s">
        <v>61</v>
      </c>
      <c r="L133" s="77"/>
      <c r="M133" s="77"/>
      <c r="N133" s="75" t="s">
        <v>314</v>
      </c>
      <c r="O133" s="77" t="s">
        <v>62</v>
      </c>
      <c r="P133" s="130">
        <v>43101</v>
      </c>
      <c r="Q133" s="75" t="s">
        <v>964</v>
      </c>
      <c r="R133" s="77" t="s">
        <v>303</v>
      </c>
      <c r="S133" s="77" t="s">
        <v>305</v>
      </c>
      <c r="T133" s="128">
        <v>45473</v>
      </c>
      <c r="U133" s="126">
        <v>3.71</v>
      </c>
      <c r="V133" s="100">
        <v>106.59547327193819</v>
      </c>
      <c r="W133" s="100">
        <v>395.46920583889067</v>
      </c>
      <c r="X133" s="107">
        <v>2.0400000000000001E-3</v>
      </c>
      <c r="Y133" s="235">
        <v>7.6315765472784376E-4</v>
      </c>
      <c r="Z133" s="235">
        <v>4.02030644633828E-5</v>
      </c>
    </row>
    <row r="134" spans="1:26">
      <c r="A134" s="77">
        <v>162</v>
      </c>
      <c r="B134" s="77">
        <v>162</v>
      </c>
      <c r="C134" s="77" t="s">
        <v>1101</v>
      </c>
      <c r="D134" s="10"/>
      <c r="E134" s="77"/>
      <c r="F134" s="77" t="s">
        <v>3251</v>
      </c>
      <c r="G134" s="77">
        <v>608317</v>
      </c>
      <c r="H134" s="77" t="s">
        <v>78</v>
      </c>
      <c r="I134" s="74" t="s">
        <v>278</v>
      </c>
      <c r="J134" s="77"/>
      <c r="K134" s="75" t="s">
        <v>61</v>
      </c>
      <c r="L134" s="77"/>
      <c r="M134" s="77"/>
      <c r="N134" s="75" t="s">
        <v>314</v>
      </c>
      <c r="O134" s="77" t="s">
        <v>62</v>
      </c>
      <c r="P134" s="130">
        <v>43466</v>
      </c>
      <c r="Q134" s="75" t="s">
        <v>964</v>
      </c>
      <c r="R134" s="77" t="s">
        <v>303</v>
      </c>
      <c r="S134" s="77" t="s">
        <v>305</v>
      </c>
      <c r="T134" s="128">
        <v>45473</v>
      </c>
      <c r="U134" s="126">
        <v>3.71</v>
      </c>
      <c r="V134" s="100">
        <v>0</v>
      </c>
      <c r="W134" s="100">
        <v>0</v>
      </c>
      <c r="X134" s="107">
        <v>2.9141E-2</v>
      </c>
      <c r="Y134" s="235">
        <v>0</v>
      </c>
      <c r="Z134" s="235">
        <v>0</v>
      </c>
    </row>
    <row r="135" spans="1:26">
      <c r="A135" s="77">
        <v>162</v>
      </c>
      <c r="B135" s="77">
        <v>162</v>
      </c>
      <c r="C135" s="77" t="s">
        <v>1101</v>
      </c>
      <c r="D135" s="10"/>
      <c r="E135" s="77"/>
      <c r="F135" s="77" t="s">
        <v>3252</v>
      </c>
      <c r="G135" s="77">
        <v>608318</v>
      </c>
      <c r="H135" s="77" t="s">
        <v>78</v>
      </c>
      <c r="I135" s="74" t="s">
        <v>444</v>
      </c>
      <c r="J135" s="77"/>
      <c r="K135" s="75" t="s">
        <v>61</v>
      </c>
      <c r="L135" s="77"/>
      <c r="M135" s="77"/>
      <c r="N135" s="75" t="s">
        <v>314</v>
      </c>
      <c r="O135" s="77" t="s">
        <v>62</v>
      </c>
      <c r="P135" s="130">
        <v>42736</v>
      </c>
      <c r="Q135" s="75" t="s">
        <v>964</v>
      </c>
      <c r="R135" s="77" t="s">
        <v>303</v>
      </c>
      <c r="S135" s="77" t="s">
        <v>305</v>
      </c>
      <c r="T135" s="128">
        <v>45473</v>
      </c>
      <c r="U135" s="126">
        <v>3.71</v>
      </c>
      <c r="V135" s="100">
        <v>23.653484069022511</v>
      </c>
      <c r="W135" s="100">
        <v>87.754425896073514</v>
      </c>
      <c r="X135" s="107">
        <v>1.5171E-2</v>
      </c>
      <c r="Y135" s="235">
        <v>1.6934431523378527E-4</v>
      </c>
      <c r="Z135" s="235">
        <v>8.9210405997686081E-6</v>
      </c>
    </row>
    <row r="136" spans="1:26">
      <c r="A136" s="77">
        <v>162</v>
      </c>
      <c r="B136" s="77">
        <v>162</v>
      </c>
      <c r="C136" s="77" t="s">
        <v>1101</v>
      </c>
      <c r="D136" s="10"/>
      <c r="E136" s="77"/>
      <c r="F136" s="77" t="s">
        <v>3253</v>
      </c>
      <c r="G136" s="77">
        <v>608319</v>
      </c>
      <c r="H136" s="77" t="s">
        <v>78</v>
      </c>
      <c r="I136" s="74" t="s">
        <v>444</v>
      </c>
      <c r="J136" s="77"/>
      <c r="K136" s="75" t="s">
        <v>61</v>
      </c>
      <c r="L136" s="77"/>
      <c r="M136" s="77"/>
      <c r="N136" s="75" t="s">
        <v>314</v>
      </c>
      <c r="O136" s="77" t="s">
        <v>62</v>
      </c>
      <c r="P136" s="130">
        <v>42736</v>
      </c>
      <c r="Q136" s="75" t="s">
        <v>964</v>
      </c>
      <c r="R136" s="77" t="s">
        <v>303</v>
      </c>
      <c r="S136" s="77" t="s">
        <v>305</v>
      </c>
      <c r="T136" s="128">
        <v>45473</v>
      </c>
      <c r="U136" s="126">
        <v>3.71</v>
      </c>
      <c r="V136" s="100">
        <v>0</v>
      </c>
      <c r="W136" s="100">
        <v>0</v>
      </c>
      <c r="X136" s="107">
        <v>5.3196E-2</v>
      </c>
      <c r="Y136" s="235">
        <v>0</v>
      </c>
      <c r="Z136" s="235">
        <v>0</v>
      </c>
    </row>
    <row r="137" spans="1:26">
      <c r="A137" s="77">
        <v>162</v>
      </c>
      <c r="B137" s="77">
        <v>162</v>
      </c>
      <c r="C137" s="77" t="s">
        <v>1101</v>
      </c>
      <c r="D137" s="10"/>
      <c r="E137" s="77"/>
      <c r="F137" s="77" t="s">
        <v>3254</v>
      </c>
      <c r="G137" s="77">
        <v>608320</v>
      </c>
      <c r="H137" s="77" t="s">
        <v>78</v>
      </c>
      <c r="I137" s="74" t="s">
        <v>277</v>
      </c>
      <c r="J137" s="77"/>
      <c r="K137" s="75" t="s">
        <v>61</v>
      </c>
      <c r="L137" s="77"/>
      <c r="M137" s="77"/>
      <c r="N137" s="75" t="s">
        <v>314</v>
      </c>
      <c r="O137" s="77" t="s">
        <v>62</v>
      </c>
      <c r="P137" s="130">
        <v>43101</v>
      </c>
      <c r="Q137" s="75" t="s">
        <v>964</v>
      </c>
      <c r="R137" s="77" t="s">
        <v>303</v>
      </c>
      <c r="S137" s="77" t="s">
        <v>305</v>
      </c>
      <c r="T137" s="128">
        <v>45473</v>
      </c>
      <c r="U137" s="126">
        <v>3.71</v>
      </c>
      <c r="V137" s="100">
        <v>46.317328519929113</v>
      </c>
      <c r="W137" s="100">
        <v>171.83728880893702</v>
      </c>
      <c r="X137" s="107">
        <v>6.3720000000000001E-3</v>
      </c>
      <c r="Y137" s="235">
        <v>3.3160342293666201E-4</v>
      </c>
      <c r="Z137" s="235">
        <v>1.7468833216847266E-5</v>
      </c>
    </row>
    <row r="138" spans="1:26">
      <c r="A138" s="77">
        <v>162</v>
      </c>
      <c r="B138" s="77">
        <v>162</v>
      </c>
      <c r="C138" s="77" t="s">
        <v>1101</v>
      </c>
      <c r="D138" s="10"/>
      <c r="E138" s="77"/>
      <c r="F138" s="77" t="s">
        <v>3255</v>
      </c>
      <c r="G138" s="77">
        <v>608321</v>
      </c>
      <c r="H138" s="77" t="s">
        <v>78</v>
      </c>
      <c r="I138" s="74" t="s">
        <v>277</v>
      </c>
      <c r="J138" s="77"/>
      <c r="K138" s="75" t="s">
        <v>61</v>
      </c>
      <c r="L138" s="77"/>
      <c r="M138" s="77"/>
      <c r="N138" s="75" t="s">
        <v>314</v>
      </c>
      <c r="O138" s="77" t="s">
        <v>62</v>
      </c>
      <c r="P138" s="130">
        <v>43101</v>
      </c>
      <c r="Q138" s="75" t="s">
        <v>964</v>
      </c>
      <c r="R138" s="77" t="s">
        <v>303</v>
      </c>
      <c r="S138" s="77" t="s">
        <v>305</v>
      </c>
      <c r="T138" s="128">
        <v>45473</v>
      </c>
      <c r="U138" s="126">
        <v>3.71</v>
      </c>
      <c r="V138" s="100">
        <v>51.768452735928363</v>
      </c>
      <c r="W138" s="100">
        <v>192.06095965029422</v>
      </c>
      <c r="X138" s="107">
        <v>6.4079999999999996E-3</v>
      </c>
      <c r="Y138" s="235">
        <v>3.7063010056770265E-4</v>
      </c>
      <c r="Z138" s="235">
        <v>1.9524754463096074E-5</v>
      </c>
    </row>
    <row r="139" spans="1:26">
      <c r="A139" s="77">
        <v>162</v>
      </c>
      <c r="B139" s="77">
        <v>162</v>
      </c>
      <c r="C139" s="77" t="s">
        <v>1101</v>
      </c>
      <c r="D139" s="10"/>
      <c r="E139" s="77"/>
      <c r="F139" s="77" t="s">
        <v>2913</v>
      </c>
      <c r="G139" s="77">
        <v>6083</v>
      </c>
      <c r="H139" s="77" t="s">
        <v>78</v>
      </c>
      <c r="I139" s="74" t="s">
        <v>763</v>
      </c>
      <c r="J139" s="77"/>
      <c r="K139" s="75" t="s">
        <v>61</v>
      </c>
      <c r="L139" s="77"/>
      <c r="M139" s="77"/>
      <c r="N139" s="75" t="s">
        <v>317</v>
      </c>
      <c r="O139" s="77" t="s">
        <v>62</v>
      </c>
      <c r="P139" s="130">
        <v>42555</v>
      </c>
      <c r="Q139" s="75" t="s">
        <v>964</v>
      </c>
      <c r="R139" s="77" t="s">
        <v>303</v>
      </c>
      <c r="S139" s="77" t="s">
        <v>305</v>
      </c>
      <c r="T139" s="128">
        <v>45473</v>
      </c>
      <c r="U139" s="126">
        <v>3.71</v>
      </c>
      <c r="V139" s="100">
        <v>-14.812089281171954</v>
      </c>
      <c r="W139" s="100">
        <v>-54.952851233147946</v>
      </c>
      <c r="X139" s="107">
        <v>1.115E-2</v>
      </c>
      <c r="Y139" s="235">
        <v>-1.0604539733690968E-4</v>
      </c>
      <c r="Z139" s="235">
        <v>-5.5864603057689468E-6</v>
      </c>
    </row>
    <row r="140" spans="1:26">
      <c r="A140" s="77">
        <v>162</v>
      </c>
      <c r="B140" s="77">
        <v>162</v>
      </c>
      <c r="C140" s="77" t="s">
        <v>1101</v>
      </c>
      <c r="D140" s="10"/>
      <c r="E140" s="77"/>
      <c r="F140" s="77" t="s">
        <v>3256</v>
      </c>
      <c r="G140" s="77">
        <v>62171</v>
      </c>
      <c r="H140" s="77" t="s">
        <v>78</v>
      </c>
      <c r="I140" s="74" t="s">
        <v>277</v>
      </c>
      <c r="J140" s="77"/>
      <c r="K140" s="75" t="s">
        <v>61</v>
      </c>
      <c r="L140" s="77"/>
      <c r="M140" s="77"/>
      <c r="N140" s="75" t="s">
        <v>314</v>
      </c>
      <c r="O140" s="77" t="s">
        <v>62</v>
      </c>
      <c r="P140" s="130">
        <v>43101</v>
      </c>
      <c r="Q140" s="75" t="s">
        <v>964</v>
      </c>
      <c r="R140" s="77" t="s">
        <v>303</v>
      </c>
      <c r="S140" s="77" t="s">
        <v>305</v>
      </c>
      <c r="T140" s="128">
        <v>45473</v>
      </c>
      <c r="U140" s="126">
        <v>3.71</v>
      </c>
      <c r="V140" s="100">
        <v>60.595189676488417</v>
      </c>
      <c r="W140" s="100">
        <v>224.80815369977202</v>
      </c>
      <c r="X140" s="107">
        <v>1.16E-3</v>
      </c>
      <c r="Y140" s="235">
        <v>4.3382407734448924E-4</v>
      </c>
      <c r="Z140" s="235">
        <v>2.2853806469998485E-5</v>
      </c>
    </row>
    <row r="141" spans="1:26">
      <c r="A141" s="77">
        <v>162</v>
      </c>
      <c r="B141" s="77">
        <v>162</v>
      </c>
      <c r="C141" s="77" t="s">
        <v>1101</v>
      </c>
      <c r="D141" s="10"/>
      <c r="E141" s="77"/>
      <c r="F141" s="77" t="s">
        <v>3257</v>
      </c>
      <c r="G141" s="77">
        <v>62172</v>
      </c>
      <c r="H141" s="77" t="s">
        <v>78</v>
      </c>
      <c r="I141" s="74" t="s">
        <v>277</v>
      </c>
      <c r="J141" s="77"/>
      <c r="K141" s="75" t="s">
        <v>61</v>
      </c>
      <c r="L141" s="77"/>
      <c r="M141" s="77"/>
      <c r="N141" s="75" t="s">
        <v>314</v>
      </c>
      <c r="O141" s="77" t="s">
        <v>62</v>
      </c>
      <c r="P141" s="130">
        <v>42736</v>
      </c>
      <c r="Q141" s="75" t="s">
        <v>964</v>
      </c>
      <c r="R141" s="77" t="s">
        <v>303</v>
      </c>
      <c r="S141" s="77" t="s">
        <v>305</v>
      </c>
      <c r="T141" s="128">
        <v>45473</v>
      </c>
      <c r="U141" s="126">
        <v>3.71</v>
      </c>
      <c r="V141" s="100">
        <v>155.78882155792783</v>
      </c>
      <c r="W141" s="100">
        <v>577.97652797991225</v>
      </c>
      <c r="X141" s="107">
        <v>5.2420000000000001E-3</v>
      </c>
      <c r="Y141" s="235">
        <v>1.1153516002471893E-3</v>
      </c>
      <c r="Z141" s="235">
        <v>5.8756604230178219E-5</v>
      </c>
    </row>
    <row r="142" spans="1:26">
      <c r="A142" s="77">
        <v>162</v>
      </c>
      <c r="B142" s="77">
        <v>162</v>
      </c>
      <c r="C142" s="77" t="s">
        <v>1101</v>
      </c>
      <c r="D142" s="10"/>
      <c r="E142" s="77"/>
      <c r="F142" s="77" t="s">
        <v>3258</v>
      </c>
      <c r="G142" s="77">
        <v>62173</v>
      </c>
      <c r="H142" s="77" t="s">
        <v>78</v>
      </c>
      <c r="I142" s="74" t="s">
        <v>277</v>
      </c>
      <c r="J142" s="77"/>
      <c r="K142" s="75" t="s">
        <v>61</v>
      </c>
      <c r="L142" s="77"/>
      <c r="M142" s="77"/>
      <c r="N142" s="75" t="s">
        <v>1581</v>
      </c>
      <c r="O142" s="77" t="s">
        <v>62</v>
      </c>
      <c r="P142" s="130">
        <v>42370</v>
      </c>
      <c r="Q142" s="75" t="s">
        <v>964</v>
      </c>
      <c r="R142" s="77" t="s">
        <v>303</v>
      </c>
      <c r="S142" s="77" t="s">
        <v>305</v>
      </c>
      <c r="T142" s="128">
        <v>45473</v>
      </c>
      <c r="U142" s="126">
        <v>3.71</v>
      </c>
      <c r="V142" s="100">
        <v>347.84763597956419</v>
      </c>
      <c r="W142" s="100">
        <v>1290.5147294841829</v>
      </c>
      <c r="X142" s="107">
        <v>3.3701000000000002E-2</v>
      </c>
      <c r="Y142" s="235">
        <v>2.4903739148430921E-3</v>
      </c>
      <c r="Z142" s="235">
        <v>1.3119263420356925E-4</v>
      </c>
    </row>
    <row r="143" spans="1:26">
      <c r="A143" s="77">
        <v>162</v>
      </c>
      <c r="B143" s="77">
        <v>162</v>
      </c>
      <c r="C143" s="77" t="s">
        <v>1101</v>
      </c>
      <c r="D143" s="10"/>
      <c r="E143" s="77"/>
      <c r="F143" s="77" t="s">
        <v>3259</v>
      </c>
      <c r="G143" s="77">
        <v>62174</v>
      </c>
      <c r="H143" s="77" t="s">
        <v>78</v>
      </c>
      <c r="I143" s="74" t="s">
        <v>277</v>
      </c>
      <c r="J143" s="77"/>
      <c r="K143" s="75" t="s">
        <v>61</v>
      </c>
      <c r="L143" s="77"/>
      <c r="M143" s="77"/>
      <c r="N143" s="75" t="s">
        <v>313</v>
      </c>
      <c r="O143" s="77" t="s">
        <v>62</v>
      </c>
      <c r="P143" s="130">
        <v>43101</v>
      </c>
      <c r="Q143" s="75" t="s">
        <v>964</v>
      </c>
      <c r="R143" s="77" t="s">
        <v>303</v>
      </c>
      <c r="S143" s="77" t="s">
        <v>305</v>
      </c>
      <c r="T143" s="128">
        <v>45473</v>
      </c>
      <c r="U143" s="126">
        <v>3.71</v>
      </c>
      <c r="V143" s="100">
        <v>82.635465336484785</v>
      </c>
      <c r="W143" s="100">
        <v>306.57757639835859</v>
      </c>
      <c r="X143" s="107">
        <v>1.5952000000000001E-2</v>
      </c>
      <c r="Y143" s="235">
        <v>5.9161881820864951E-4</v>
      </c>
      <c r="Z143" s="235">
        <v>3.1166416714610328E-5</v>
      </c>
    </row>
    <row r="144" spans="1:26">
      <c r="A144" s="77">
        <v>162</v>
      </c>
      <c r="B144" s="77">
        <v>162</v>
      </c>
      <c r="C144" s="77" t="s">
        <v>1101</v>
      </c>
      <c r="D144" s="10"/>
      <c r="E144" s="77"/>
      <c r="F144" s="77" t="s">
        <v>3260</v>
      </c>
      <c r="G144" s="77">
        <v>62175</v>
      </c>
      <c r="H144" s="77" t="s">
        <v>78</v>
      </c>
      <c r="I144" s="74" t="s">
        <v>394</v>
      </c>
      <c r="J144" s="77"/>
      <c r="K144" s="75" t="s">
        <v>61</v>
      </c>
      <c r="L144" s="77"/>
      <c r="M144" s="77"/>
      <c r="N144" s="75" t="s">
        <v>314</v>
      </c>
      <c r="O144" s="77" t="s">
        <v>62</v>
      </c>
      <c r="P144" s="130">
        <v>43101</v>
      </c>
      <c r="Q144" s="75" t="s">
        <v>964</v>
      </c>
      <c r="R144" s="77" t="s">
        <v>303</v>
      </c>
      <c r="S144" s="77" t="s">
        <v>305</v>
      </c>
      <c r="T144" s="128">
        <v>45473</v>
      </c>
      <c r="U144" s="126">
        <v>3.71</v>
      </c>
      <c r="V144" s="100">
        <v>314.74634046166619</v>
      </c>
      <c r="W144" s="100">
        <v>1167.7089231127816</v>
      </c>
      <c r="X144" s="107">
        <v>2.3779999999999999E-3</v>
      </c>
      <c r="Y144" s="235">
        <v>2.2533891135143613E-3</v>
      </c>
      <c r="Z144" s="235">
        <v>1.1870829995672401E-4</v>
      </c>
    </row>
    <row r="145" spans="1:26">
      <c r="A145" s="77">
        <v>162</v>
      </c>
      <c r="B145" s="77">
        <v>162</v>
      </c>
      <c r="C145" s="77" t="s">
        <v>1101</v>
      </c>
      <c r="D145" s="10"/>
      <c r="E145" s="77"/>
      <c r="F145" s="77" t="s">
        <v>3261</v>
      </c>
      <c r="G145" s="77">
        <v>62176</v>
      </c>
      <c r="H145" s="77" t="s">
        <v>78</v>
      </c>
      <c r="I145" s="74" t="s">
        <v>277</v>
      </c>
      <c r="J145" s="77"/>
      <c r="K145" s="75" t="s">
        <v>61</v>
      </c>
      <c r="L145" s="77"/>
      <c r="M145" s="77"/>
      <c r="N145" s="75" t="s">
        <v>313</v>
      </c>
      <c r="O145" s="77" t="s">
        <v>62</v>
      </c>
      <c r="P145" s="130">
        <v>43466</v>
      </c>
      <c r="Q145" s="75" t="s">
        <v>964</v>
      </c>
      <c r="R145" s="77" t="s">
        <v>303</v>
      </c>
      <c r="S145" s="77" t="s">
        <v>305</v>
      </c>
      <c r="T145" s="128">
        <v>45473</v>
      </c>
      <c r="U145" s="126">
        <v>3.71</v>
      </c>
      <c r="V145" s="100">
        <v>118.04347374891221</v>
      </c>
      <c r="W145" s="100">
        <v>437.94128760846428</v>
      </c>
      <c r="X145" s="107">
        <v>4.0619999999999996E-3</v>
      </c>
      <c r="Y145" s="235">
        <v>8.4511825706076369E-4</v>
      </c>
      <c r="Z145" s="235">
        <v>4.4520740317951996E-5</v>
      </c>
    </row>
    <row r="146" spans="1:26">
      <c r="A146" s="77">
        <v>162</v>
      </c>
      <c r="B146" s="77">
        <v>162</v>
      </c>
      <c r="C146" s="77" t="s">
        <v>1101</v>
      </c>
      <c r="D146" s="10"/>
      <c r="E146" s="77"/>
      <c r="F146" s="77" t="s">
        <v>3262</v>
      </c>
      <c r="G146" s="77">
        <v>62177</v>
      </c>
      <c r="H146" s="77" t="s">
        <v>78</v>
      </c>
      <c r="I146" s="74" t="s">
        <v>277</v>
      </c>
      <c r="J146" s="77"/>
      <c r="K146" s="75" t="s">
        <v>61</v>
      </c>
      <c r="L146" s="77"/>
      <c r="M146" s="77"/>
      <c r="N146" s="75" t="s">
        <v>314</v>
      </c>
      <c r="O146" s="77" t="s">
        <v>62</v>
      </c>
      <c r="P146" s="130">
        <v>43101</v>
      </c>
      <c r="Q146" s="75" t="s">
        <v>964</v>
      </c>
      <c r="R146" s="77" t="s">
        <v>303</v>
      </c>
      <c r="S146" s="77" t="s">
        <v>305</v>
      </c>
      <c r="T146" s="128">
        <v>45473</v>
      </c>
      <c r="U146" s="126">
        <v>3.71</v>
      </c>
      <c r="V146" s="100">
        <v>227.67989764224555</v>
      </c>
      <c r="W146" s="100">
        <v>844.69242025273093</v>
      </c>
      <c r="X146" s="107">
        <v>5.3600000000000002E-3</v>
      </c>
      <c r="Y146" s="235">
        <v>1.6300472372786368E-3</v>
      </c>
      <c r="Z146" s="235">
        <v>8.587071590344242E-5</v>
      </c>
    </row>
    <row r="147" spans="1:26">
      <c r="A147" s="77">
        <v>162</v>
      </c>
      <c r="B147" s="77">
        <v>162</v>
      </c>
      <c r="C147" s="77" t="s">
        <v>1101</v>
      </c>
      <c r="D147" s="10"/>
      <c r="E147" s="77"/>
      <c r="F147" s="77" t="s">
        <v>3263</v>
      </c>
      <c r="G147" s="77">
        <v>62178</v>
      </c>
      <c r="H147" s="77" t="s">
        <v>78</v>
      </c>
      <c r="I147" s="74" t="s">
        <v>277</v>
      </c>
      <c r="J147" s="77"/>
      <c r="K147" s="75" t="s">
        <v>61</v>
      </c>
      <c r="L147" s="77"/>
      <c r="M147" s="77"/>
      <c r="N147" s="75" t="s">
        <v>313</v>
      </c>
      <c r="O147" s="77" t="s">
        <v>62</v>
      </c>
      <c r="P147" s="130">
        <v>43466</v>
      </c>
      <c r="Q147" s="75" t="s">
        <v>964</v>
      </c>
      <c r="R147" s="77" t="s">
        <v>303</v>
      </c>
      <c r="S147" s="77" t="s">
        <v>305</v>
      </c>
      <c r="T147" s="128">
        <v>45473</v>
      </c>
      <c r="U147" s="126">
        <v>3.71</v>
      </c>
      <c r="V147" s="100">
        <v>78.933240517369981</v>
      </c>
      <c r="W147" s="100">
        <v>292.84232231944264</v>
      </c>
      <c r="X147" s="107">
        <v>1.1717999999999999E-2</v>
      </c>
      <c r="Y147" s="235">
        <v>5.6511317848956905E-4</v>
      </c>
      <c r="Z147" s="235">
        <v>2.9770102420089612E-5</v>
      </c>
    </row>
    <row r="148" spans="1:26">
      <c r="A148" s="77">
        <v>162</v>
      </c>
      <c r="B148" s="77">
        <v>162</v>
      </c>
      <c r="C148" s="77" t="s">
        <v>1101</v>
      </c>
      <c r="D148" s="10"/>
      <c r="E148" s="77"/>
      <c r="F148" s="77" t="s">
        <v>3264</v>
      </c>
      <c r="G148" s="77">
        <v>62179</v>
      </c>
      <c r="H148" s="77" t="s">
        <v>78</v>
      </c>
      <c r="I148" s="74" t="s">
        <v>277</v>
      </c>
      <c r="J148" s="77"/>
      <c r="K148" s="75" t="s">
        <v>61</v>
      </c>
      <c r="L148" s="77"/>
      <c r="M148" s="77"/>
      <c r="N148" s="75" t="s">
        <v>314</v>
      </c>
      <c r="O148" s="77" t="s">
        <v>62</v>
      </c>
      <c r="P148" s="130">
        <v>43466</v>
      </c>
      <c r="Q148" s="75" t="s">
        <v>964</v>
      </c>
      <c r="R148" s="77" t="s">
        <v>303</v>
      </c>
      <c r="S148" s="77" t="s">
        <v>305</v>
      </c>
      <c r="T148" s="128">
        <v>45473</v>
      </c>
      <c r="U148" s="126">
        <v>3.71</v>
      </c>
      <c r="V148" s="100">
        <v>118.99873846111923</v>
      </c>
      <c r="W148" s="100">
        <v>441.48531969075231</v>
      </c>
      <c r="X148" s="107">
        <v>7.0039999999999998E-3</v>
      </c>
      <c r="Y148" s="235">
        <v>8.51957361527727E-4</v>
      </c>
      <c r="Z148" s="235">
        <v>4.4881023617285718E-5</v>
      </c>
    </row>
    <row r="149" spans="1:26">
      <c r="A149" s="77">
        <v>162</v>
      </c>
      <c r="B149" s="77">
        <v>162</v>
      </c>
      <c r="C149" s="77" t="s">
        <v>1101</v>
      </c>
      <c r="D149" s="10"/>
      <c r="E149" s="77"/>
      <c r="F149" s="77" t="s">
        <v>3265</v>
      </c>
      <c r="G149" s="77">
        <v>621710</v>
      </c>
      <c r="H149" s="77" t="s">
        <v>78</v>
      </c>
      <c r="I149" s="74" t="s">
        <v>277</v>
      </c>
      <c r="J149" s="77"/>
      <c r="K149" s="75" t="s">
        <v>61</v>
      </c>
      <c r="L149" s="77"/>
      <c r="M149" s="77"/>
      <c r="N149" s="75" t="s">
        <v>314</v>
      </c>
      <c r="O149" s="77" t="s">
        <v>62</v>
      </c>
      <c r="P149" s="130">
        <v>43101</v>
      </c>
      <c r="Q149" s="75" t="s">
        <v>964</v>
      </c>
      <c r="R149" s="77" t="s">
        <v>303</v>
      </c>
      <c r="S149" s="77" t="s">
        <v>305</v>
      </c>
      <c r="T149" s="128">
        <v>45473</v>
      </c>
      <c r="U149" s="126">
        <v>3.71</v>
      </c>
      <c r="V149" s="100">
        <v>188.97256149822522</v>
      </c>
      <c r="W149" s="100">
        <v>701.08820315841558</v>
      </c>
      <c r="X149" s="107">
        <v>5.0889999999999998E-3</v>
      </c>
      <c r="Y149" s="235">
        <v>1.3529266526448676E-3</v>
      </c>
      <c r="Z149" s="235">
        <v>7.1272032840851801E-5</v>
      </c>
    </row>
    <row r="150" spans="1:26">
      <c r="A150" s="77">
        <v>162</v>
      </c>
      <c r="B150" s="77">
        <v>162</v>
      </c>
      <c r="C150" s="77" t="s">
        <v>1101</v>
      </c>
      <c r="D150" s="10"/>
      <c r="E150" s="77"/>
      <c r="F150" s="77" t="s">
        <v>1102</v>
      </c>
      <c r="G150" s="77">
        <v>6217</v>
      </c>
      <c r="H150" s="77" t="s">
        <v>78</v>
      </c>
      <c r="I150" s="74" t="s">
        <v>763</v>
      </c>
      <c r="J150" s="77"/>
      <c r="K150" s="75" t="s">
        <v>61</v>
      </c>
      <c r="L150" s="77"/>
      <c r="M150" s="77"/>
      <c r="N150" s="75" t="s">
        <v>317</v>
      </c>
      <c r="O150" s="77" t="s">
        <v>62</v>
      </c>
      <c r="P150" s="130">
        <v>42549</v>
      </c>
      <c r="Q150" s="75" t="s">
        <v>964</v>
      </c>
      <c r="R150" s="77" t="s">
        <v>303</v>
      </c>
      <c r="S150" s="77" t="s">
        <v>305</v>
      </c>
      <c r="T150" s="128">
        <v>45473</v>
      </c>
      <c r="U150" s="126">
        <v>3.71</v>
      </c>
      <c r="V150" s="100">
        <v>61.19813375259033</v>
      </c>
      <c r="W150" s="100">
        <v>227.04507622211014</v>
      </c>
      <c r="X150" s="107">
        <v>9.9050000000000006E-3</v>
      </c>
      <c r="Y150" s="235">
        <v>4.3814078398245415E-4</v>
      </c>
      <c r="Z150" s="235">
        <v>2.3081210118720984E-5</v>
      </c>
    </row>
    <row r="151" spans="1:26">
      <c r="A151" s="77">
        <v>162</v>
      </c>
      <c r="B151" s="77">
        <v>162</v>
      </c>
      <c r="C151" s="77" t="s">
        <v>1097</v>
      </c>
      <c r="D151" s="10"/>
      <c r="E151" s="77"/>
      <c r="F151" s="77" t="s">
        <v>3266</v>
      </c>
      <c r="G151" s="77">
        <v>83021</v>
      </c>
      <c r="H151" s="77" t="s">
        <v>78</v>
      </c>
      <c r="I151" s="74" t="s">
        <v>444</v>
      </c>
      <c r="J151" s="77"/>
      <c r="K151" s="75" t="s">
        <v>53</v>
      </c>
      <c r="L151" s="77"/>
      <c r="M151" s="77"/>
      <c r="N151" s="75" t="s">
        <v>53</v>
      </c>
      <c r="O151" s="77" t="s">
        <v>62</v>
      </c>
      <c r="P151" s="130">
        <v>44197</v>
      </c>
      <c r="Q151" s="75" t="s">
        <v>964</v>
      </c>
      <c r="R151" s="77" t="s">
        <v>303</v>
      </c>
      <c r="S151" s="77" t="s">
        <v>305</v>
      </c>
      <c r="T151" s="128">
        <v>45473</v>
      </c>
      <c r="U151" s="126">
        <v>3.71</v>
      </c>
      <c r="V151" s="100">
        <v>88.253521481494133</v>
      </c>
      <c r="W151" s="100">
        <v>327.42056469634321</v>
      </c>
      <c r="X151" s="107">
        <v>2.0355000000000002E-2</v>
      </c>
      <c r="Y151" s="235">
        <v>6.3184062519680215E-4</v>
      </c>
      <c r="Z151" s="235">
        <v>3.3285297248875698E-5</v>
      </c>
    </row>
    <row r="152" spans="1:26">
      <c r="A152" s="77">
        <v>162</v>
      </c>
      <c r="B152" s="77">
        <v>162</v>
      </c>
      <c r="C152" s="77" t="s">
        <v>1097</v>
      </c>
      <c r="D152" s="10"/>
      <c r="E152" s="77"/>
      <c r="F152" s="77" t="s">
        <v>2907</v>
      </c>
      <c r="G152" s="77">
        <v>8302</v>
      </c>
      <c r="H152" s="77" t="s">
        <v>78</v>
      </c>
      <c r="I152" s="74" t="s">
        <v>763</v>
      </c>
      <c r="J152" s="77"/>
      <c r="K152" s="75" t="s">
        <v>53</v>
      </c>
      <c r="L152" s="77"/>
      <c r="M152" s="77"/>
      <c r="N152" s="75" t="s">
        <v>53</v>
      </c>
      <c r="O152" s="77" t="s">
        <v>62</v>
      </c>
      <c r="P152" s="130">
        <v>44255</v>
      </c>
      <c r="Q152" s="75" t="s">
        <v>964</v>
      </c>
      <c r="R152" s="77" t="s">
        <v>303</v>
      </c>
      <c r="S152" s="77" t="s">
        <v>305</v>
      </c>
      <c r="T152" s="128">
        <v>45473</v>
      </c>
      <c r="U152" s="126">
        <v>3.71</v>
      </c>
      <c r="V152" s="100">
        <v>8.7237121631248442E-7</v>
      </c>
      <c r="W152" s="100">
        <v>3.2364972125193175E-6</v>
      </c>
      <c r="X152" s="107">
        <v>9.6930000000000002E-3</v>
      </c>
      <c r="Y152" s="235">
        <v>6.2456383095620256E-12</v>
      </c>
      <c r="Z152" s="235">
        <v>3.2901956498600545E-13</v>
      </c>
    </row>
    <row r="153" spans="1:26">
      <c r="A153" s="77">
        <v>162</v>
      </c>
      <c r="B153" s="77">
        <v>162</v>
      </c>
      <c r="C153" s="77" t="s">
        <v>1061</v>
      </c>
      <c r="D153" s="10"/>
      <c r="E153" s="77"/>
      <c r="F153" s="77" t="s">
        <v>3267</v>
      </c>
      <c r="G153" s="77">
        <v>83111</v>
      </c>
      <c r="H153" s="77" t="s">
        <v>78</v>
      </c>
      <c r="I153" s="74" t="s">
        <v>444</v>
      </c>
      <c r="J153" s="77"/>
      <c r="K153" s="75" t="s">
        <v>53</v>
      </c>
      <c r="L153" s="77"/>
      <c r="M153" s="77"/>
      <c r="N153" s="75" t="s">
        <v>53</v>
      </c>
      <c r="O153" s="77" t="s">
        <v>62</v>
      </c>
      <c r="P153" s="130">
        <v>44197</v>
      </c>
      <c r="Q153" s="75" t="s">
        <v>964</v>
      </c>
      <c r="R153" s="77" t="s">
        <v>303</v>
      </c>
      <c r="S153" s="77" t="s">
        <v>305</v>
      </c>
      <c r="T153" s="128">
        <v>45473</v>
      </c>
      <c r="U153" s="126">
        <v>3.71</v>
      </c>
      <c r="V153" s="100">
        <v>131.29675538465031</v>
      </c>
      <c r="W153" s="100">
        <v>487.11096247705262</v>
      </c>
      <c r="X153" s="107">
        <v>1.3051E-2</v>
      </c>
      <c r="Y153" s="235">
        <v>9.4000355584614973E-4</v>
      </c>
      <c r="Z153" s="235">
        <v>4.9519287813431939E-5</v>
      </c>
    </row>
    <row r="154" spans="1:26">
      <c r="A154" s="77">
        <v>162</v>
      </c>
      <c r="B154" s="77">
        <v>162</v>
      </c>
      <c r="C154" s="77" t="s">
        <v>1061</v>
      </c>
      <c r="D154" s="10"/>
      <c r="E154" s="77"/>
      <c r="F154" s="77" t="s">
        <v>1062</v>
      </c>
      <c r="G154" s="77">
        <v>8311</v>
      </c>
      <c r="H154" s="77" t="s">
        <v>78</v>
      </c>
      <c r="I154" s="74" t="s">
        <v>763</v>
      </c>
      <c r="J154" s="77"/>
      <c r="K154" s="75" t="s">
        <v>61</v>
      </c>
      <c r="L154" s="77"/>
      <c r="M154" s="77"/>
      <c r="N154" s="75" t="s">
        <v>53</v>
      </c>
      <c r="O154" s="77" t="s">
        <v>62</v>
      </c>
      <c r="P154" s="130">
        <v>44256</v>
      </c>
      <c r="Q154" s="75" t="s">
        <v>964</v>
      </c>
      <c r="R154" s="77" t="s">
        <v>303</v>
      </c>
      <c r="S154" s="77" t="s">
        <v>305</v>
      </c>
      <c r="T154" s="128">
        <v>45473</v>
      </c>
      <c r="U154" s="126">
        <v>3.71</v>
      </c>
      <c r="V154" s="100">
        <v>-4.3046019742549206E-3</v>
      </c>
      <c r="W154" s="100">
        <v>-1.5970073324485752E-2</v>
      </c>
      <c r="X154" s="107">
        <v>8.7010000000000004E-3</v>
      </c>
      <c r="Y154" s="235">
        <v>-3.0818287553623984E-8</v>
      </c>
      <c r="Z154" s="235">
        <v>-1.6235041259086363E-9</v>
      </c>
    </row>
    <row r="155" spans="1:26">
      <c r="A155" s="77">
        <v>162</v>
      </c>
      <c r="B155" s="77">
        <v>162</v>
      </c>
      <c r="C155" s="77" t="s">
        <v>1061</v>
      </c>
      <c r="D155" s="10"/>
      <c r="E155" s="77"/>
      <c r="F155" s="77" t="s">
        <v>3268</v>
      </c>
      <c r="G155" s="77">
        <v>84031</v>
      </c>
      <c r="H155" s="77" t="s">
        <v>78</v>
      </c>
      <c r="I155" s="74" t="s">
        <v>394</v>
      </c>
      <c r="J155" s="77"/>
      <c r="K155" s="75" t="s">
        <v>53</v>
      </c>
      <c r="L155" s="77"/>
      <c r="M155" s="77"/>
      <c r="N155" s="75" t="s">
        <v>53</v>
      </c>
      <c r="O155" s="77" t="s">
        <v>62</v>
      </c>
      <c r="P155" s="130">
        <v>44197</v>
      </c>
      <c r="Q155" s="75" t="s">
        <v>964</v>
      </c>
      <c r="R155" s="77" t="s">
        <v>303</v>
      </c>
      <c r="S155" s="77" t="s">
        <v>305</v>
      </c>
      <c r="T155" s="128">
        <v>45473</v>
      </c>
      <c r="U155" s="126">
        <v>3.71</v>
      </c>
      <c r="V155" s="100">
        <v>77.940563795326199</v>
      </c>
      <c r="W155" s="100">
        <v>289.15949168066021</v>
      </c>
      <c r="X155" s="107">
        <v>7.737E-3</v>
      </c>
      <c r="Y155" s="235">
        <v>5.5800622717311669E-4</v>
      </c>
      <c r="Z155" s="235">
        <v>2.9395708977079009E-5</v>
      </c>
    </row>
    <row r="156" spans="1:26">
      <c r="A156" s="77">
        <v>162</v>
      </c>
      <c r="B156" s="77">
        <v>162</v>
      </c>
      <c r="C156" s="77" t="s">
        <v>1061</v>
      </c>
      <c r="D156" s="10"/>
      <c r="E156" s="77"/>
      <c r="F156" s="77" t="s">
        <v>3269</v>
      </c>
      <c r="G156" s="77">
        <v>84032</v>
      </c>
      <c r="H156" s="77" t="s">
        <v>78</v>
      </c>
      <c r="I156" s="74" t="s">
        <v>394</v>
      </c>
      <c r="J156" s="77"/>
      <c r="K156" s="75" t="s">
        <v>61</v>
      </c>
      <c r="L156" s="77"/>
      <c r="M156" s="77"/>
      <c r="N156" s="75" t="s">
        <v>314</v>
      </c>
      <c r="O156" s="77" t="s">
        <v>62</v>
      </c>
      <c r="P156" s="130">
        <v>44197</v>
      </c>
      <c r="Q156" s="75" t="s">
        <v>964</v>
      </c>
      <c r="R156" s="77" t="s">
        <v>303</v>
      </c>
      <c r="S156" s="77" t="s">
        <v>305</v>
      </c>
      <c r="T156" s="128">
        <v>45473</v>
      </c>
      <c r="U156" s="126">
        <v>3.71</v>
      </c>
      <c r="V156" s="100">
        <v>129.50177083639582</v>
      </c>
      <c r="W156" s="100">
        <v>480.45156980302846</v>
      </c>
      <c r="X156" s="107">
        <v>9.2840000000000006E-3</v>
      </c>
      <c r="Y156" s="235">
        <v>9.2715257675603452E-4</v>
      </c>
      <c r="Z156" s="235">
        <v>4.8842299595366125E-5</v>
      </c>
    </row>
    <row r="157" spans="1:26">
      <c r="A157" s="77">
        <v>162</v>
      </c>
      <c r="B157" s="77">
        <v>162</v>
      </c>
      <c r="C157" s="77" t="s">
        <v>1061</v>
      </c>
      <c r="D157" s="10"/>
      <c r="E157" s="77"/>
      <c r="F157" s="77" t="s">
        <v>3270</v>
      </c>
      <c r="G157" s="77">
        <v>84033</v>
      </c>
      <c r="H157" s="77" t="s">
        <v>78</v>
      </c>
      <c r="I157" s="74" t="s">
        <v>394</v>
      </c>
      <c r="J157" s="77"/>
      <c r="K157" s="75" t="s">
        <v>53</v>
      </c>
      <c r="L157" s="77"/>
      <c r="M157" s="77"/>
      <c r="N157" s="75" t="s">
        <v>53</v>
      </c>
      <c r="O157" s="77" t="s">
        <v>62</v>
      </c>
      <c r="P157" s="130">
        <v>44197</v>
      </c>
      <c r="Q157" s="75" t="s">
        <v>964</v>
      </c>
      <c r="R157" s="77" t="s">
        <v>303</v>
      </c>
      <c r="S157" s="77" t="s">
        <v>305</v>
      </c>
      <c r="T157" s="128">
        <v>45473</v>
      </c>
      <c r="U157" s="126">
        <v>3.71</v>
      </c>
      <c r="V157" s="100">
        <v>76.358144534775789</v>
      </c>
      <c r="W157" s="100">
        <v>283.28871622401812</v>
      </c>
      <c r="X157" s="107">
        <v>4.2119999999999996E-3</v>
      </c>
      <c r="Y157" s="235">
        <v>5.4667708406216107E-4</v>
      </c>
      <c r="Z157" s="235">
        <v>2.8798890917294143E-5</v>
      </c>
    </row>
    <row r="158" spans="1:26">
      <c r="A158" s="77">
        <v>162</v>
      </c>
      <c r="B158" s="77">
        <v>162</v>
      </c>
      <c r="C158" s="77" t="s">
        <v>1061</v>
      </c>
      <c r="D158" s="10"/>
      <c r="E158" s="77"/>
      <c r="F158" s="77" t="s">
        <v>3271</v>
      </c>
      <c r="G158" s="77">
        <v>84034</v>
      </c>
      <c r="H158" s="77" t="s">
        <v>78</v>
      </c>
      <c r="I158" s="74" t="s">
        <v>394</v>
      </c>
      <c r="J158" s="77"/>
      <c r="K158" s="75" t="s">
        <v>61</v>
      </c>
      <c r="L158" s="77"/>
      <c r="M158" s="77"/>
      <c r="N158" s="75" t="s">
        <v>314</v>
      </c>
      <c r="O158" s="77" t="s">
        <v>62</v>
      </c>
      <c r="P158" s="130">
        <v>44562</v>
      </c>
      <c r="Q158" s="75" t="s">
        <v>964</v>
      </c>
      <c r="R158" s="77" t="s">
        <v>303</v>
      </c>
      <c r="S158" s="77" t="s">
        <v>305</v>
      </c>
      <c r="T158" s="128">
        <v>45473</v>
      </c>
      <c r="U158" s="126">
        <v>3.71</v>
      </c>
      <c r="V158" s="100">
        <v>74.519116745487466</v>
      </c>
      <c r="W158" s="100">
        <v>276.46592312575848</v>
      </c>
      <c r="X158" s="107">
        <v>6.705E-3</v>
      </c>
      <c r="Y158" s="235">
        <v>5.3351078260888845E-4</v>
      </c>
      <c r="Z158" s="235">
        <v>2.810529155051715E-5</v>
      </c>
    </row>
    <row r="159" spans="1:26">
      <c r="A159" s="77">
        <v>162</v>
      </c>
      <c r="B159" s="77">
        <v>162</v>
      </c>
      <c r="C159" s="77" t="s">
        <v>1061</v>
      </c>
      <c r="D159" s="10"/>
      <c r="E159" s="77"/>
      <c r="F159" s="77" t="s">
        <v>3272</v>
      </c>
      <c r="G159" s="77">
        <v>84035</v>
      </c>
      <c r="H159" s="77" t="s">
        <v>78</v>
      </c>
      <c r="I159" s="74" t="s">
        <v>394</v>
      </c>
      <c r="J159" s="77"/>
      <c r="K159" s="75" t="s">
        <v>61</v>
      </c>
      <c r="L159" s="77"/>
      <c r="M159" s="77"/>
      <c r="N159" s="75" t="s">
        <v>314</v>
      </c>
      <c r="O159" s="77" t="s">
        <v>62</v>
      </c>
      <c r="P159" s="130">
        <v>44562</v>
      </c>
      <c r="Q159" s="75" t="s">
        <v>964</v>
      </c>
      <c r="R159" s="77" t="s">
        <v>303</v>
      </c>
      <c r="S159" s="77" t="s">
        <v>305</v>
      </c>
      <c r="T159" s="128">
        <v>45473</v>
      </c>
      <c r="U159" s="126">
        <v>3.71</v>
      </c>
      <c r="V159" s="100">
        <v>16.260427104358552</v>
      </c>
      <c r="W159" s="100">
        <v>60.326184557170222</v>
      </c>
      <c r="X159" s="107">
        <v>6.5329999999999997E-3</v>
      </c>
      <c r="Y159" s="235">
        <v>1.1641460029149417E-4</v>
      </c>
      <c r="Z159" s="235">
        <v>6.1327088197352056E-6</v>
      </c>
    </row>
    <row r="160" spans="1:26">
      <c r="A160" s="77">
        <v>162</v>
      </c>
      <c r="B160" s="77">
        <v>162</v>
      </c>
      <c r="C160" s="77" t="s">
        <v>1061</v>
      </c>
      <c r="D160" s="10"/>
      <c r="E160" s="77"/>
      <c r="F160" s="77" t="s">
        <v>3267</v>
      </c>
      <c r="G160" s="77">
        <v>84036</v>
      </c>
      <c r="H160" s="77" t="s">
        <v>78</v>
      </c>
      <c r="I160" s="74" t="s">
        <v>444</v>
      </c>
      <c r="J160" s="77"/>
      <c r="K160" s="75" t="s">
        <v>53</v>
      </c>
      <c r="L160" s="77"/>
      <c r="M160" s="77"/>
      <c r="N160" s="75" t="s">
        <v>53</v>
      </c>
      <c r="O160" s="77" t="s">
        <v>62</v>
      </c>
      <c r="P160" s="130">
        <v>44197</v>
      </c>
      <c r="Q160" s="75" t="s">
        <v>964</v>
      </c>
      <c r="R160" s="77" t="s">
        <v>303</v>
      </c>
      <c r="S160" s="77" t="s">
        <v>305</v>
      </c>
      <c r="T160" s="128">
        <v>45473</v>
      </c>
      <c r="U160" s="126">
        <v>3.71</v>
      </c>
      <c r="V160" s="100">
        <v>129.49321721877121</v>
      </c>
      <c r="W160" s="100">
        <v>480.41983588164118</v>
      </c>
      <c r="X160" s="107">
        <v>1.0574E-2</v>
      </c>
      <c r="Y160" s="235">
        <v>9.2709133814462385E-4</v>
      </c>
      <c r="Z160" s="235">
        <v>4.8839073551799719E-5</v>
      </c>
    </row>
    <row r="161" spans="1:26">
      <c r="A161" s="77">
        <v>162</v>
      </c>
      <c r="B161" s="77">
        <v>162</v>
      </c>
      <c r="C161" s="77" t="s">
        <v>1061</v>
      </c>
      <c r="D161" s="10"/>
      <c r="E161" s="77"/>
      <c r="F161" s="77" t="s">
        <v>3273</v>
      </c>
      <c r="G161" s="77">
        <v>84037</v>
      </c>
      <c r="H161" s="77" t="s">
        <v>78</v>
      </c>
      <c r="I161" s="74" t="s">
        <v>444</v>
      </c>
      <c r="J161" s="77"/>
      <c r="K161" s="75" t="s">
        <v>53</v>
      </c>
      <c r="L161" s="77"/>
      <c r="M161" s="77"/>
      <c r="N161" s="75" t="s">
        <v>314</v>
      </c>
      <c r="O161" s="77" t="s">
        <v>62</v>
      </c>
      <c r="P161" s="130">
        <v>45382</v>
      </c>
      <c r="Q161" s="75" t="s">
        <v>964</v>
      </c>
      <c r="R161" s="77" t="s">
        <v>303</v>
      </c>
      <c r="S161" s="77" t="s">
        <v>305</v>
      </c>
      <c r="T161" s="128">
        <v>45473</v>
      </c>
      <c r="U161" s="126">
        <v>3.71</v>
      </c>
      <c r="V161" s="100">
        <v>64.75088541819791</v>
      </c>
      <c r="W161" s="100">
        <v>240.22578490151423</v>
      </c>
      <c r="X161" s="107">
        <v>3.0088E-2</v>
      </c>
      <c r="Y161" s="235">
        <v>4.6357628837801726E-4</v>
      </c>
      <c r="Z161" s="235">
        <v>2.4421149797683063E-5</v>
      </c>
    </row>
    <row r="162" spans="1:26">
      <c r="A162" s="77">
        <v>162</v>
      </c>
      <c r="B162" s="77">
        <v>162</v>
      </c>
      <c r="C162" s="77" t="s">
        <v>1061</v>
      </c>
      <c r="D162" s="10"/>
      <c r="E162" s="77"/>
      <c r="F162" s="77" t="s">
        <v>1064</v>
      </c>
      <c r="G162" s="77">
        <v>8403</v>
      </c>
      <c r="H162" s="77" t="s">
        <v>78</v>
      </c>
      <c r="I162" s="74" t="s">
        <v>763</v>
      </c>
      <c r="J162" s="77"/>
      <c r="K162" s="75" t="s">
        <v>61</v>
      </c>
      <c r="L162" s="77"/>
      <c r="M162" s="77"/>
      <c r="N162" s="75" t="s">
        <v>53</v>
      </c>
      <c r="O162" s="77" t="s">
        <v>62</v>
      </c>
      <c r="P162" s="130">
        <v>44314</v>
      </c>
      <c r="Q162" s="75" t="s">
        <v>964</v>
      </c>
      <c r="R162" s="77" t="s">
        <v>303</v>
      </c>
      <c r="S162" s="77" t="s">
        <v>305</v>
      </c>
      <c r="T162" s="128">
        <v>45473</v>
      </c>
      <c r="U162" s="126">
        <v>3.71</v>
      </c>
      <c r="V162" s="100">
        <v>4.3215206777893247</v>
      </c>
      <c r="W162" s="100">
        <v>16.032841714598394</v>
      </c>
      <c r="X162" s="107">
        <v>6.1399999999999996E-3</v>
      </c>
      <c r="Y162" s="235">
        <v>3.0939415005982233E-5</v>
      </c>
      <c r="Z162" s="235">
        <v>1.629885107276347E-6</v>
      </c>
    </row>
    <row r="163" spans="1:26">
      <c r="A163" s="77">
        <v>162</v>
      </c>
      <c r="B163" s="77">
        <v>162</v>
      </c>
      <c r="C163" s="77" t="s">
        <v>1052</v>
      </c>
      <c r="D163" s="10"/>
      <c r="E163" s="77"/>
      <c r="F163" s="77" t="s">
        <v>3274</v>
      </c>
      <c r="G163" s="77">
        <v>87341</v>
      </c>
      <c r="H163" s="77" t="s">
        <v>78</v>
      </c>
      <c r="I163" s="74" t="s">
        <v>280</v>
      </c>
      <c r="J163" s="77"/>
      <c r="K163" s="75" t="s">
        <v>61</v>
      </c>
      <c r="L163" s="77"/>
      <c r="M163" s="77"/>
      <c r="N163" s="75" t="s">
        <v>314</v>
      </c>
      <c r="O163" s="77" t="s">
        <v>62</v>
      </c>
      <c r="P163" s="130">
        <v>44421</v>
      </c>
      <c r="Q163" s="75" t="s">
        <v>964</v>
      </c>
      <c r="R163" s="77" t="s">
        <v>303</v>
      </c>
      <c r="S163" s="77" t="s">
        <v>305</v>
      </c>
      <c r="T163" s="128">
        <v>45473</v>
      </c>
      <c r="U163" s="126">
        <v>3.71</v>
      </c>
      <c r="V163" s="100">
        <v>177.46467343536924</v>
      </c>
      <c r="W163" s="100">
        <v>658.39393844521987</v>
      </c>
      <c r="X163" s="107">
        <v>6.1440000000000002E-2</v>
      </c>
      <c r="Y163" s="235">
        <v>1.2705372922400884E-3</v>
      </c>
      <c r="Z163" s="235">
        <v>6.6931770056445286E-5</v>
      </c>
    </row>
    <row r="164" spans="1:26">
      <c r="A164" s="77">
        <v>162</v>
      </c>
      <c r="B164" s="77">
        <v>162</v>
      </c>
      <c r="C164" s="77" t="s">
        <v>1052</v>
      </c>
      <c r="D164" s="10"/>
      <c r="E164" s="77"/>
      <c r="F164" s="77" t="s">
        <v>3275</v>
      </c>
      <c r="G164" s="77">
        <v>87342</v>
      </c>
      <c r="H164" s="77" t="s">
        <v>78</v>
      </c>
      <c r="I164" s="74" t="s">
        <v>280</v>
      </c>
      <c r="J164" s="77"/>
      <c r="K164" s="75" t="s">
        <v>61</v>
      </c>
      <c r="L164" s="77"/>
      <c r="M164" s="77"/>
      <c r="N164" s="75" t="s">
        <v>314</v>
      </c>
      <c r="O164" s="77" t="s">
        <v>62</v>
      </c>
      <c r="P164" s="130">
        <v>44421</v>
      </c>
      <c r="Q164" s="75" t="s">
        <v>964</v>
      </c>
      <c r="R164" s="77" t="s">
        <v>303</v>
      </c>
      <c r="S164" s="77" t="s">
        <v>305</v>
      </c>
      <c r="T164" s="128">
        <v>45473</v>
      </c>
      <c r="U164" s="126">
        <v>3.71</v>
      </c>
      <c r="V164" s="100">
        <v>189.16447846193711</v>
      </c>
      <c r="W164" s="100">
        <v>701.80021509378673</v>
      </c>
      <c r="X164" s="107">
        <v>3.4727000000000001E-2</v>
      </c>
      <c r="Y164" s="235">
        <v>1.3543006593961225E-3</v>
      </c>
      <c r="Z164" s="235">
        <v>7.1344415371055897E-5</v>
      </c>
    </row>
    <row r="165" spans="1:26">
      <c r="A165" s="77">
        <v>162</v>
      </c>
      <c r="B165" s="77">
        <v>162</v>
      </c>
      <c r="C165" s="77" t="s">
        <v>1052</v>
      </c>
      <c r="D165" s="10"/>
      <c r="E165" s="77"/>
      <c r="F165" s="77" t="s">
        <v>3276</v>
      </c>
      <c r="G165" s="77">
        <v>87343</v>
      </c>
      <c r="H165" s="77" t="s">
        <v>78</v>
      </c>
      <c r="I165" s="74" t="s">
        <v>280</v>
      </c>
      <c r="J165" s="77"/>
      <c r="K165" s="75" t="s">
        <v>61</v>
      </c>
      <c r="L165" s="77"/>
      <c r="M165" s="77"/>
      <c r="N165" s="75" t="s">
        <v>314</v>
      </c>
      <c r="O165" s="77" t="s">
        <v>62</v>
      </c>
      <c r="P165" s="130">
        <v>44421</v>
      </c>
      <c r="Q165" s="75" t="s">
        <v>964</v>
      </c>
      <c r="R165" s="77" t="s">
        <v>303</v>
      </c>
      <c r="S165" s="77" t="s">
        <v>305</v>
      </c>
      <c r="T165" s="128">
        <v>45473</v>
      </c>
      <c r="U165" s="126">
        <v>3.71</v>
      </c>
      <c r="V165" s="100">
        <v>336.81260765666161</v>
      </c>
      <c r="W165" s="100">
        <v>1249.5747744062144</v>
      </c>
      <c r="X165" s="107">
        <v>3.8145999999999999E-2</v>
      </c>
      <c r="Y165" s="235">
        <v>2.4113699376922286E-3</v>
      </c>
      <c r="Z165" s="235">
        <v>1.2703071305060322E-4</v>
      </c>
    </row>
    <row r="166" spans="1:26">
      <c r="A166" s="77">
        <v>162</v>
      </c>
      <c r="B166" s="77">
        <v>162</v>
      </c>
      <c r="C166" s="77" t="s">
        <v>1052</v>
      </c>
      <c r="D166" s="10"/>
      <c r="E166" s="77"/>
      <c r="F166" s="77" t="s">
        <v>3277</v>
      </c>
      <c r="G166" s="77">
        <v>87344</v>
      </c>
      <c r="H166" s="77" t="s">
        <v>78</v>
      </c>
      <c r="I166" s="74" t="s">
        <v>280</v>
      </c>
      <c r="J166" s="77"/>
      <c r="K166" s="75" t="s">
        <v>61</v>
      </c>
      <c r="L166" s="77"/>
      <c r="M166" s="77"/>
      <c r="N166" s="75" t="s">
        <v>314</v>
      </c>
      <c r="O166" s="77" t="s">
        <v>62</v>
      </c>
      <c r="P166" s="130">
        <v>44421</v>
      </c>
      <c r="Q166" s="75" t="s">
        <v>964</v>
      </c>
      <c r="R166" s="77" t="s">
        <v>303</v>
      </c>
      <c r="S166" s="77" t="s">
        <v>305</v>
      </c>
      <c r="T166" s="128">
        <v>45473</v>
      </c>
      <c r="U166" s="126">
        <v>3.71</v>
      </c>
      <c r="V166" s="100">
        <v>163.53949005657034</v>
      </c>
      <c r="W166" s="100">
        <v>606.73150810987602</v>
      </c>
      <c r="X166" s="107">
        <v>0.157995</v>
      </c>
      <c r="Y166" s="235">
        <v>1.1708415925746041E-3</v>
      </c>
      <c r="Z166" s="235">
        <v>6.1679811151829614E-5</v>
      </c>
    </row>
    <row r="167" spans="1:26">
      <c r="A167" s="77">
        <v>162</v>
      </c>
      <c r="B167" s="77">
        <v>162</v>
      </c>
      <c r="C167" s="77" t="s">
        <v>1052</v>
      </c>
      <c r="D167" s="10"/>
      <c r="E167" s="77"/>
      <c r="F167" s="77" t="s">
        <v>3278</v>
      </c>
      <c r="G167" s="77">
        <v>87345</v>
      </c>
      <c r="H167" s="77" t="s">
        <v>78</v>
      </c>
      <c r="I167" s="74" t="s">
        <v>280</v>
      </c>
      <c r="J167" s="77"/>
      <c r="K167" s="75" t="s">
        <v>61</v>
      </c>
      <c r="L167" s="77"/>
      <c r="M167" s="77"/>
      <c r="N167" s="75" t="s">
        <v>314</v>
      </c>
      <c r="O167" s="77" t="s">
        <v>62</v>
      </c>
      <c r="P167" s="130">
        <v>44421</v>
      </c>
      <c r="Q167" s="75" t="s">
        <v>964</v>
      </c>
      <c r="R167" s="77" t="s">
        <v>303</v>
      </c>
      <c r="S167" s="77" t="s">
        <v>305</v>
      </c>
      <c r="T167" s="128">
        <v>45473</v>
      </c>
      <c r="U167" s="126">
        <v>3.71</v>
      </c>
      <c r="V167" s="100">
        <v>170.31648763759455</v>
      </c>
      <c r="W167" s="100">
        <v>631.87416913547577</v>
      </c>
      <c r="X167" s="107">
        <v>5.9338000000000002E-2</v>
      </c>
      <c r="Y167" s="235">
        <v>1.2193607033893429E-3</v>
      </c>
      <c r="Z167" s="235">
        <v>6.423579277332901E-5</v>
      </c>
    </row>
    <row r="168" spans="1:26">
      <c r="A168" s="77">
        <v>162</v>
      </c>
      <c r="B168" s="77">
        <v>162</v>
      </c>
      <c r="C168" s="77" t="s">
        <v>1052</v>
      </c>
      <c r="D168" s="10"/>
      <c r="E168" s="77"/>
      <c r="F168" s="77" t="s">
        <v>3279</v>
      </c>
      <c r="G168" s="77">
        <v>87346</v>
      </c>
      <c r="H168" s="77" t="s">
        <v>78</v>
      </c>
      <c r="I168" s="74" t="s">
        <v>280</v>
      </c>
      <c r="J168" s="77"/>
      <c r="K168" s="75" t="s">
        <v>61</v>
      </c>
      <c r="L168" s="77"/>
      <c r="M168" s="77"/>
      <c r="N168" s="75" t="s">
        <v>314</v>
      </c>
      <c r="O168" s="77" t="s">
        <v>62</v>
      </c>
      <c r="P168" s="130">
        <v>44421</v>
      </c>
      <c r="Q168" s="75" t="s">
        <v>964</v>
      </c>
      <c r="R168" s="77" t="s">
        <v>303</v>
      </c>
      <c r="S168" s="77" t="s">
        <v>305</v>
      </c>
      <c r="T168" s="128">
        <v>45473</v>
      </c>
      <c r="U168" s="126">
        <v>3.71</v>
      </c>
      <c r="V168" s="100">
        <v>252.55296184863903</v>
      </c>
      <c r="W168" s="100">
        <v>936.97148845845084</v>
      </c>
      <c r="X168" s="107">
        <v>0.30824499999999999</v>
      </c>
      <c r="Y168" s="235">
        <v>1.8081229919330651E-3</v>
      </c>
      <c r="Z168" s="235">
        <v>9.5251727807582498E-5</v>
      </c>
    </row>
    <row r="169" spans="1:26">
      <c r="A169" s="77">
        <v>162</v>
      </c>
      <c r="B169" s="77">
        <v>162</v>
      </c>
      <c r="C169" s="77" t="s">
        <v>1052</v>
      </c>
      <c r="D169" s="10"/>
      <c r="E169" s="77"/>
      <c r="F169" s="77" t="s">
        <v>3280</v>
      </c>
      <c r="G169" s="77">
        <v>87347</v>
      </c>
      <c r="H169" s="77" t="s">
        <v>78</v>
      </c>
      <c r="I169" s="74" t="s">
        <v>280</v>
      </c>
      <c r="J169" s="77"/>
      <c r="K169" s="75" t="s">
        <v>61</v>
      </c>
      <c r="L169" s="77"/>
      <c r="M169" s="77"/>
      <c r="N169" s="75" t="s">
        <v>314</v>
      </c>
      <c r="O169" s="77" t="s">
        <v>62</v>
      </c>
      <c r="P169" s="130">
        <v>44421</v>
      </c>
      <c r="Q169" s="75" t="s">
        <v>964</v>
      </c>
      <c r="R169" s="77" t="s">
        <v>303</v>
      </c>
      <c r="S169" s="77" t="s">
        <v>305</v>
      </c>
      <c r="T169" s="128">
        <v>45473</v>
      </c>
      <c r="U169" s="126">
        <v>3.71</v>
      </c>
      <c r="V169" s="100">
        <v>299.74490740505905</v>
      </c>
      <c r="W169" s="100">
        <v>1112.0536064727692</v>
      </c>
      <c r="X169" s="107">
        <v>0.12116200000000001</v>
      </c>
      <c r="Y169" s="235">
        <v>2.1459881318626303E-3</v>
      </c>
      <c r="Z169" s="235">
        <v>1.1305042761275209E-4</v>
      </c>
    </row>
    <row r="170" spans="1:26">
      <c r="A170" s="77">
        <v>162</v>
      </c>
      <c r="B170" s="77">
        <v>162</v>
      </c>
      <c r="C170" s="77" t="s">
        <v>1052</v>
      </c>
      <c r="D170" s="10"/>
      <c r="E170" s="77"/>
      <c r="F170" s="77" t="s">
        <v>1143</v>
      </c>
      <c r="G170" s="77">
        <v>8734</v>
      </c>
      <c r="H170" s="77" t="s">
        <v>78</v>
      </c>
      <c r="I170" s="74" t="s">
        <v>280</v>
      </c>
      <c r="J170" s="77"/>
      <c r="K170" s="75" t="s">
        <v>61</v>
      </c>
      <c r="L170" s="77"/>
      <c r="M170" s="77"/>
      <c r="N170" s="75" t="s">
        <v>314</v>
      </c>
      <c r="O170" s="77" t="s">
        <v>62</v>
      </c>
      <c r="P170" s="130">
        <v>44421</v>
      </c>
      <c r="Q170" s="75" t="s">
        <v>964</v>
      </c>
      <c r="R170" s="77" t="s">
        <v>303</v>
      </c>
      <c r="S170" s="77" t="s">
        <v>305</v>
      </c>
      <c r="T170" s="128">
        <v>45473</v>
      </c>
      <c r="U170" s="126">
        <v>3.71</v>
      </c>
      <c r="V170" s="100">
        <v>216.36623744205858</v>
      </c>
      <c r="W170" s="100">
        <v>802.71874091003735</v>
      </c>
      <c r="X170" s="107">
        <v>3.5603000000000003E-2</v>
      </c>
      <c r="Y170" s="235">
        <v>1.5490484282322549E-3</v>
      </c>
      <c r="Z170" s="235">
        <v>8.1603707217392868E-5</v>
      </c>
    </row>
    <row r="171" spans="1:26">
      <c r="A171" s="77">
        <v>162</v>
      </c>
      <c r="B171" s="77">
        <v>162</v>
      </c>
      <c r="C171" s="77" t="s">
        <v>1049</v>
      </c>
      <c r="D171" s="10"/>
      <c r="E171" s="77"/>
      <c r="F171" s="77" t="s">
        <v>3281</v>
      </c>
      <c r="G171" s="77">
        <v>87951</v>
      </c>
      <c r="H171" s="77" t="s">
        <v>78</v>
      </c>
      <c r="I171" s="74" t="s">
        <v>280</v>
      </c>
      <c r="J171" s="77"/>
      <c r="K171" s="75" t="s">
        <v>61</v>
      </c>
      <c r="L171" s="77"/>
      <c r="M171" s="77"/>
      <c r="N171" s="75" t="s">
        <v>315</v>
      </c>
      <c r="O171" s="77" t="s">
        <v>62</v>
      </c>
      <c r="P171" s="130">
        <v>44550</v>
      </c>
      <c r="Q171" s="75" t="s">
        <v>967</v>
      </c>
      <c r="R171" s="77" t="s">
        <v>303</v>
      </c>
      <c r="S171" s="77" t="s">
        <v>305</v>
      </c>
      <c r="T171" s="128">
        <v>45473</v>
      </c>
      <c r="U171" s="126">
        <v>4.1524000000000001</v>
      </c>
      <c r="V171" s="100">
        <v>0.11932232356461246</v>
      </c>
      <c r="W171" s="100">
        <v>0.49547401636969679</v>
      </c>
      <c r="X171" s="107">
        <v>1.8804809306059117E-5</v>
      </c>
      <c r="Y171" s="235">
        <v>9.5614217928595541E-7</v>
      </c>
      <c r="Z171" s="235">
        <v>5.0369468787810233E-8</v>
      </c>
    </row>
    <row r="172" spans="1:26">
      <c r="A172" s="77">
        <v>162</v>
      </c>
      <c r="B172" s="77">
        <v>162</v>
      </c>
      <c r="C172" s="77" t="s">
        <v>1049</v>
      </c>
      <c r="D172" s="10"/>
      <c r="E172" s="77"/>
      <c r="F172" s="77" t="s">
        <v>3281</v>
      </c>
      <c r="G172" s="77">
        <v>87951</v>
      </c>
      <c r="H172" s="77" t="s">
        <v>78</v>
      </c>
      <c r="I172" s="74" t="s">
        <v>280</v>
      </c>
      <c r="J172" s="77"/>
      <c r="K172" s="75" t="s">
        <v>61</v>
      </c>
      <c r="L172" s="77"/>
      <c r="M172" s="77"/>
      <c r="N172" s="75" t="s">
        <v>315</v>
      </c>
      <c r="O172" s="77" t="s">
        <v>62</v>
      </c>
      <c r="P172" s="130">
        <v>44550</v>
      </c>
      <c r="Q172" s="75" t="s">
        <v>967</v>
      </c>
      <c r="R172" s="77" t="s">
        <v>303</v>
      </c>
      <c r="S172" s="77" t="s">
        <v>305</v>
      </c>
      <c r="T172" s="128">
        <v>45473</v>
      </c>
      <c r="U172" s="126">
        <v>4.1524000000000001</v>
      </c>
      <c r="V172" s="100">
        <v>12.759333223471444</v>
      </c>
      <c r="W172" s="100">
        <v>52.981855277142827</v>
      </c>
      <c r="X172" s="107">
        <v>2.010829331612206E-3</v>
      </c>
      <c r="Y172" s="235">
        <v>1.0224186313233821E-4</v>
      </c>
      <c r="Z172" s="235">
        <v>5.3860905265133101E-6</v>
      </c>
    </row>
    <row r="173" spans="1:26">
      <c r="A173" s="77">
        <v>162</v>
      </c>
      <c r="B173" s="77">
        <v>162</v>
      </c>
      <c r="C173" s="77" t="s">
        <v>1049</v>
      </c>
      <c r="D173" s="10"/>
      <c r="E173" s="77"/>
      <c r="F173" s="77" t="s">
        <v>3281</v>
      </c>
      <c r="G173" s="77">
        <v>87951</v>
      </c>
      <c r="H173" s="77" t="s">
        <v>78</v>
      </c>
      <c r="I173" s="74" t="s">
        <v>280</v>
      </c>
      <c r="J173" s="77"/>
      <c r="K173" s="75" t="s">
        <v>61</v>
      </c>
      <c r="L173" s="77"/>
      <c r="M173" s="77"/>
      <c r="N173" s="75" t="s">
        <v>315</v>
      </c>
      <c r="O173" s="77" t="s">
        <v>62</v>
      </c>
      <c r="P173" s="130">
        <v>44550</v>
      </c>
      <c r="Q173" s="75" t="s">
        <v>967</v>
      </c>
      <c r="R173" s="77" t="s">
        <v>303</v>
      </c>
      <c r="S173" s="77" t="s">
        <v>305</v>
      </c>
      <c r="T173" s="128">
        <v>45473</v>
      </c>
      <c r="U173" s="126">
        <v>4.1524000000000001</v>
      </c>
      <c r="V173" s="100">
        <v>515.98380406510773</v>
      </c>
      <c r="W173" s="100">
        <v>2142.5711479999536</v>
      </c>
      <c r="X173" s="107">
        <v>8.1317365859081725E-2</v>
      </c>
      <c r="Y173" s="235">
        <v>4.1346318455483385E-3</v>
      </c>
      <c r="Z173" s="235">
        <v>2.1781196793238501E-4</v>
      </c>
    </row>
    <row r="174" spans="1:26">
      <c r="A174" s="77">
        <v>162</v>
      </c>
      <c r="B174" s="77">
        <v>162</v>
      </c>
      <c r="C174" s="77" t="s">
        <v>1049</v>
      </c>
      <c r="D174" s="10"/>
      <c r="E174" s="77"/>
      <c r="F174" s="77" t="s">
        <v>3282</v>
      </c>
      <c r="G174" s="77">
        <v>87952</v>
      </c>
      <c r="H174" s="77" t="s">
        <v>78</v>
      </c>
      <c r="I174" s="74" t="s">
        <v>280</v>
      </c>
      <c r="J174" s="77"/>
      <c r="K174" s="75" t="s">
        <v>61</v>
      </c>
      <c r="L174" s="77"/>
      <c r="M174" s="77"/>
      <c r="N174" s="75" t="s">
        <v>315</v>
      </c>
      <c r="O174" s="77" t="s">
        <v>62</v>
      </c>
      <c r="P174" s="130">
        <v>44777</v>
      </c>
      <c r="Q174" s="75" t="s">
        <v>967</v>
      </c>
      <c r="R174" s="77" t="s">
        <v>303</v>
      </c>
      <c r="S174" s="77" t="s">
        <v>305</v>
      </c>
      <c r="T174" s="128">
        <v>45473</v>
      </c>
      <c r="U174" s="126">
        <v>4.1524000000000001</v>
      </c>
      <c r="V174" s="100">
        <v>106.75357249043577</v>
      </c>
      <c r="W174" s="100">
        <v>443.28353440928555</v>
      </c>
      <c r="X174" s="107">
        <v>1.9743E-2</v>
      </c>
      <c r="Y174" s="235">
        <v>8.5542747072215057E-4</v>
      </c>
      <c r="Z174" s="235">
        <v>4.5063828602303049E-5</v>
      </c>
    </row>
    <row r="175" spans="1:26">
      <c r="A175" s="77">
        <v>162</v>
      </c>
      <c r="B175" s="77">
        <v>162</v>
      </c>
      <c r="C175" s="77" t="s">
        <v>1049</v>
      </c>
      <c r="D175" s="10"/>
      <c r="E175" s="77"/>
      <c r="F175" s="77" t="s">
        <v>3283</v>
      </c>
      <c r="G175" s="77">
        <v>87953</v>
      </c>
      <c r="H175" s="77" t="s">
        <v>78</v>
      </c>
      <c r="I175" s="74" t="s">
        <v>280</v>
      </c>
      <c r="J175" s="77"/>
      <c r="K175" s="75" t="s">
        <v>61</v>
      </c>
      <c r="L175" s="77"/>
      <c r="M175" s="77"/>
      <c r="N175" s="75" t="s">
        <v>315</v>
      </c>
      <c r="O175" s="77" t="s">
        <v>62</v>
      </c>
      <c r="P175" s="130">
        <v>44834</v>
      </c>
      <c r="Q175" s="75" t="s">
        <v>967</v>
      </c>
      <c r="R175" s="77" t="s">
        <v>303</v>
      </c>
      <c r="S175" s="77" t="s">
        <v>305</v>
      </c>
      <c r="T175" s="128">
        <v>45473</v>
      </c>
      <c r="U175" s="126">
        <v>4.1524000000000001</v>
      </c>
      <c r="V175" s="100">
        <v>183.08956934618709</v>
      </c>
      <c r="W175" s="100">
        <v>760.26112775310719</v>
      </c>
      <c r="X175" s="107">
        <v>5.1862999999999999E-2</v>
      </c>
      <c r="Y175" s="235">
        <v>1.4671157467395146E-3</v>
      </c>
      <c r="Z175" s="235">
        <v>7.7287502229728637E-5</v>
      </c>
    </row>
    <row r="176" spans="1:26">
      <c r="A176" s="77">
        <v>162</v>
      </c>
      <c r="B176" s="77">
        <v>162</v>
      </c>
      <c r="C176" s="77" t="s">
        <v>1049</v>
      </c>
      <c r="D176" s="10"/>
      <c r="E176" s="77"/>
      <c r="F176" s="77" t="s">
        <v>3284</v>
      </c>
      <c r="G176" s="77">
        <v>87954</v>
      </c>
      <c r="H176" s="77" t="s">
        <v>78</v>
      </c>
      <c r="I176" s="74" t="s">
        <v>280</v>
      </c>
      <c r="J176" s="77"/>
      <c r="K176" s="75" t="s">
        <v>61</v>
      </c>
      <c r="L176" s="77"/>
      <c r="M176" s="77"/>
      <c r="N176" s="75" t="s">
        <v>315</v>
      </c>
      <c r="O176" s="77" t="s">
        <v>62</v>
      </c>
      <c r="P176" s="130">
        <v>44739</v>
      </c>
      <c r="Q176" s="75" t="s">
        <v>967</v>
      </c>
      <c r="R176" s="77" t="s">
        <v>303</v>
      </c>
      <c r="S176" s="77" t="s">
        <v>305</v>
      </c>
      <c r="T176" s="128">
        <v>45473</v>
      </c>
      <c r="U176" s="126">
        <v>4.1524000000000001</v>
      </c>
      <c r="V176" s="100">
        <v>178.82152688659156</v>
      </c>
      <c r="W176" s="100">
        <v>742.53850824388269</v>
      </c>
      <c r="X176" s="107">
        <v>3.2853E-2</v>
      </c>
      <c r="Y176" s="235">
        <v>1.4329154789548119E-3</v>
      </c>
      <c r="Z176" s="235">
        <v>7.5485835743262369E-5</v>
      </c>
    </row>
    <row r="177" spans="1:26">
      <c r="A177" s="77">
        <v>162</v>
      </c>
      <c r="B177" s="77">
        <v>162</v>
      </c>
      <c r="C177" s="77" t="s">
        <v>1049</v>
      </c>
      <c r="D177" s="10"/>
      <c r="E177" s="77"/>
      <c r="F177" s="77" t="s">
        <v>3285</v>
      </c>
      <c r="G177" s="77">
        <v>87955</v>
      </c>
      <c r="H177" s="77" t="s">
        <v>78</v>
      </c>
      <c r="I177" s="74" t="s">
        <v>280</v>
      </c>
      <c r="J177" s="77"/>
      <c r="K177" s="75" t="s">
        <v>61</v>
      </c>
      <c r="L177" s="77"/>
      <c r="M177" s="77"/>
      <c r="N177" s="75" t="s">
        <v>315</v>
      </c>
      <c r="O177" s="77" t="s">
        <v>62</v>
      </c>
      <c r="P177" s="130">
        <v>44695</v>
      </c>
      <c r="Q177" s="75" t="s">
        <v>967</v>
      </c>
      <c r="R177" s="77" t="s">
        <v>303</v>
      </c>
      <c r="S177" s="77" t="s">
        <v>305</v>
      </c>
      <c r="T177" s="128">
        <v>45473</v>
      </c>
      <c r="U177" s="126">
        <v>4.1524000000000001</v>
      </c>
      <c r="V177" s="100">
        <v>336.68672391086301</v>
      </c>
      <c r="W177" s="100">
        <v>1398.0579523674676</v>
      </c>
      <c r="X177" s="107">
        <v>5.8396999999999998E-2</v>
      </c>
      <c r="Y177" s="235">
        <v>2.6979057088379866E-3</v>
      </c>
      <c r="Z177" s="235">
        <v>1.4212538714195608E-4</v>
      </c>
    </row>
    <row r="178" spans="1:26">
      <c r="A178" s="77">
        <v>162</v>
      </c>
      <c r="B178" s="77">
        <v>162</v>
      </c>
      <c r="C178" s="77" t="s">
        <v>1049</v>
      </c>
      <c r="D178" s="10"/>
      <c r="E178" s="77"/>
      <c r="F178" s="77" t="s">
        <v>3286</v>
      </c>
      <c r="G178" s="77">
        <v>87956</v>
      </c>
      <c r="H178" s="77" t="s">
        <v>78</v>
      </c>
      <c r="I178" s="74" t="s">
        <v>280</v>
      </c>
      <c r="J178" s="77"/>
      <c r="K178" s="75" t="s">
        <v>61</v>
      </c>
      <c r="L178" s="77"/>
      <c r="M178" s="77"/>
      <c r="N178" s="75" t="s">
        <v>315</v>
      </c>
      <c r="O178" s="77" t="s">
        <v>62</v>
      </c>
      <c r="P178" s="130">
        <v>44826</v>
      </c>
      <c r="Q178" s="75" t="s">
        <v>967</v>
      </c>
      <c r="R178" s="77" t="s">
        <v>303</v>
      </c>
      <c r="S178" s="77" t="s">
        <v>305</v>
      </c>
      <c r="T178" s="128">
        <v>45473</v>
      </c>
      <c r="U178" s="126">
        <v>4.1524000000000001</v>
      </c>
      <c r="V178" s="100">
        <v>161.14377947910543</v>
      </c>
      <c r="W178" s="100">
        <v>669.13342990903743</v>
      </c>
      <c r="X178" s="107">
        <v>3.5749000000000003E-2</v>
      </c>
      <c r="Y178" s="235">
        <v>1.2912618518201727E-3</v>
      </c>
      <c r="Z178" s="235">
        <v>6.8023537661227398E-5</v>
      </c>
    </row>
    <row r="179" spans="1:26">
      <c r="A179" s="77">
        <v>162</v>
      </c>
      <c r="B179" s="77">
        <v>162</v>
      </c>
      <c r="C179" s="77" t="s">
        <v>1049</v>
      </c>
      <c r="D179" s="10"/>
      <c r="E179" s="77"/>
      <c r="F179" s="77" t="s">
        <v>3287</v>
      </c>
      <c r="G179" s="77">
        <v>87957</v>
      </c>
      <c r="H179" s="77" t="s">
        <v>78</v>
      </c>
      <c r="I179" s="74" t="s">
        <v>280</v>
      </c>
      <c r="J179" s="77"/>
      <c r="K179" s="75" t="s">
        <v>61</v>
      </c>
      <c r="L179" s="77"/>
      <c r="M179" s="77"/>
      <c r="N179" s="75" t="s">
        <v>315</v>
      </c>
      <c r="O179" s="77" t="s">
        <v>62</v>
      </c>
      <c r="P179" s="130">
        <v>44883</v>
      </c>
      <c r="Q179" s="75" t="s">
        <v>967</v>
      </c>
      <c r="R179" s="77" t="s">
        <v>303</v>
      </c>
      <c r="S179" s="77" t="s">
        <v>305</v>
      </c>
      <c r="T179" s="128">
        <v>45473</v>
      </c>
      <c r="U179" s="126">
        <v>4.1524000000000001</v>
      </c>
      <c r="V179" s="100">
        <v>253.11351997477411</v>
      </c>
      <c r="W179" s="100">
        <v>1051.0285803432521</v>
      </c>
      <c r="X179" s="107">
        <v>4.6031999999999997E-2</v>
      </c>
      <c r="Y179" s="235">
        <v>2.0282249403597236E-3</v>
      </c>
      <c r="Z179" s="235">
        <v>1.0684667515076121E-4</v>
      </c>
    </row>
    <row r="180" spans="1:26">
      <c r="A180" s="77">
        <v>162</v>
      </c>
      <c r="B180" s="77">
        <v>162</v>
      </c>
      <c r="C180" s="77" t="s">
        <v>1049</v>
      </c>
      <c r="D180" s="10"/>
      <c r="E180" s="77"/>
      <c r="F180" s="77" t="s">
        <v>3288</v>
      </c>
      <c r="G180" s="77">
        <v>87958</v>
      </c>
      <c r="H180" s="77" t="s">
        <v>78</v>
      </c>
      <c r="I180" s="74" t="s">
        <v>280</v>
      </c>
      <c r="J180" s="77"/>
      <c r="K180" s="75" t="s">
        <v>61</v>
      </c>
      <c r="L180" s="77"/>
      <c r="M180" s="77"/>
      <c r="N180" s="75" t="s">
        <v>315</v>
      </c>
      <c r="O180" s="77" t="s">
        <v>62</v>
      </c>
      <c r="P180" s="130">
        <v>44461</v>
      </c>
      <c r="Q180" s="75" t="s">
        <v>967</v>
      </c>
      <c r="R180" s="77" t="s">
        <v>303</v>
      </c>
      <c r="S180" s="77" t="s">
        <v>305</v>
      </c>
      <c r="T180" s="128">
        <v>45473</v>
      </c>
      <c r="U180" s="126">
        <v>4.1524000000000001</v>
      </c>
      <c r="V180" s="100">
        <v>313.85037826460996</v>
      </c>
      <c r="W180" s="100">
        <v>1303.2323107059663</v>
      </c>
      <c r="X180" s="107">
        <v>4.4122000000000001E-2</v>
      </c>
      <c r="Y180" s="235">
        <v>2.5149156979092074E-3</v>
      </c>
      <c r="Z180" s="235">
        <v>1.3248549273750515E-4</v>
      </c>
    </row>
    <row r="181" spans="1:26">
      <c r="A181" s="77">
        <v>162</v>
      </c>
      <c r="B181" s="77">
        <v>162</v>
      </c>
      <c r="C181" s="77" t="s">
        <v>1049</v>
      </c>
      <c r="D181" s="10"/>
      <c r="E181" s="77"/>
      <c r="F181" s="77" t="s">
        <v>3289</v>
      </c>
      <c r="G181" s="77">
        <v>87959</v>
      </c>
      <c r="H181" s="77" t="s">
        <v>78</v>
      </c>
      <c r="I181" s="74" t="s">
        <v>280</v>
      </c>
      <c r="J181" s="77"/>
      <c r="K181" s="75" t="s">
        <v>61</v>
      </c>
      <c r="L181" s="77"/>
      <c r="M181" s="77"/>
      <c r="N181" s="75" t="s">
        <v>315</v>
      </c>
      <c r="O181" s="77" t="s">
        <v>62</v>
      </c>
      <c r="P181" s="130">
        <v>44883</v>
      </c>
      <c r="Q181" s="75" t="s">
        <v>967</v>
      </c>
      <c r="R181" s="77" t="s">
        <v>303</v>
      </c>
      <c r="S181" s="77" t="s">
        <v>305</v>
      </c>
      <c r="T181" s="128">
        <v>45473</v>
      </c>
      <c r="U181" s="126">
        <v>4.1524000000000001</v>
      </c>
      <c r="V181" s="100">
        <v>138.79953175241414</v>
      </c>
      <c r="W181" s="100">
        <v>576.35117564872439</v>
      </c>
      <c r="X181" s="107">
        <v>4.5440000000000001E-2</v>
      </c>
      <c r="Y181" s="235">
        <v>1.1122150726620779E-3</v>
      </c>
      <c r="Z181" s="235">
        <v>5.8591372289026588E-5</v>
      </c>
    </row>
    <row r="182" spans="1:26">
      <c r="A182" s="77">
        <v>162</v>
      </c>
      <c r="B182" s="77">
        <v>162</v>
      </c>
      <c r="C182" s="77" t="s">
        <v>1049</v>
      </c>
      <c r="D182" s="10"/>
      <c r="E182" s="77"/>
      <c r="F182" s="77" t="s">
        <v>3290</v>
      </c>
      <c r="G182" s="77">
        <v>879510</v>
      </c>
      <c r="H182" s="77" t="s">
        <v>78</v>
      </c>
      <c r="I182" s="74" t="s">
        <v>280</v>
      </c>
      <c r="J182" s="77"/>
      <c r="K182" s="75" t="s">
        <v>61</v>
      </c>
      <c r="L182" s="77"/>
      <c r="M182" s="77"/>
      <c r="N182" s="75" t="s">
        <v>315</v>
      </c>
      <c r="O182" s="77" t="s">
        <v>62</v>
      </c>
      <c r="P182" s="130">
        <v>44008</v>
      </c>
      <c r="Q182" s="75" t="s">
        <v>967</v>
      </c>
      <c r="R182" s="77" t="s">
        <v>303</v>
      </c>
      <c r="S182" s="77" t="s">
        <v>305</v>
      </c>
      <c r="T182" s="128">
        <v>45473</v>
      </c>
      <c r="U182" s="126">
        <v>4.1524000000000001</v>
      </c>
      <c r="V182" s="100">
        <v>150.79024359599407</v>
      </c>
      <c r="W182" s="100">
        <v>626.14140750800584</v>
      </c>
      <c r="X182" s="107">
        <v>2.0941999999999999E-2</v>
      </c>
      <c r="Y182" s="235">
        <v>1.2082978927984316E-3</v>
      </c>
      <c r="Z182" s="235">
        <v>6.3653005082506202E-5</v>
      </c>
    </row>
    <row r="183" spans="1:26">
      <c r="A183" s="77">
        <v>162</v>
      </c>
      <c r="B183" s="77">
        <v>162</v>
      </c>
      <c r="C183" s="77" t="s">
        <v>1049</v>
      </c>
      <c r="D183" s="10"/>
      <c r="E183" s="77"/>
      <c r="F183" s="77" t="s">
        <v>3291</v>
      </c>
      <c r="G183" s="77">
        <v>879511</v>
      </c>
      <c r="H183" s="77" t="s">
        <v>78</v>
      </c>
      <c r="I183" s="74" t="s">
        <v>280</v>
      </c>
      <c r="J183" s="77"/>
      <c r="K183" s="75" t="s">
        <v>61</v>
      </c>
      <c r="L183" s="77"/>
      <c r="M183" s="77"/>
      <c r="N183" s="75" t="s">
        <v>315</v>
      </c>
      <c r="O183" s="77" t="s">
        <v>62</v>
      </c>
      <c r="P183" s="130">
        <v>44790</v>
      </c>
      <c r="Q183" s="75" t="s">
        <v>967</v>
      </c>
      <c r="R183" s="77" t="s">
        <v>303</v>
      </c>
      <c r="S183" s="77" t="s">
        <v>305</v>
      </c>
      <c r="T183" s="128">
        <v>45473</v>
      </c>
      <c r="U183" s="126">
        <v>4.1524000000000001</v>
      </c>
      <c r="V183" s="100">
        <v>208.79149265176321</v>
      </c>
      <c r="W183" s="100">
        <v>866.9857940871816</v>
      </c>
      <c r="X183" s="107">
        <v>3.4361000000000003E-2</v>
      </c>
      <c r="Y183" s="235">
        <v>1.6730679292573734E-3</v>
      </c>
      <c r="Z183" s="235">
        <v>8.8137041402722478E-5</v>
      </c>
    </row>
    <row r="184" spans="1:26">
      <c r="A184" s="77">
        <v>162</v>
      </c>
      <c r="B184" s="77">
        <v>162</v>
      </c>
      <c r="C184" s="77" t="s">
        <v>1049</v>
      </c>
      <c r="D184" s="10"/>
      <c r="E184" s="77"/>
      <c r="F184" s="77" t="s">
        <v>1115</v>
      </c>
      <c r="G184" s="77">
        <v>8795</v>
      </c>
      <c r="H184" s="77" t="s">
        <v>78</v>
      </c>
      <c r="I184" s="74" t="s">
        <v>280</v>
      </c>
      <c r="J184" s="77"/>
      <c r="K184" s="75" t="s">
        <v>61</v>
      </c>
      <c r="L184" s="77"/>
      <c r="M184" s="77"/>
      <c r="N184" s="75" t="s">
        <v>315</v>
      </c>
      <c r="O184" s="77" t="s">
        <v>62</v>
      </c>
      <c r="P184" s="130">
        <v>44543</v>
      </c>
      <c r="Q184" s="75" t="s">
        <v>967</v>
      </c>
      <c r="R184" s="77" t="s">
        <v>303</v>
      </c>
      <c r="S184" s="77" t="s">
        <v>305</v>
      </c>
      <c r="T184" s="128">
        <v>45473</v>
      </c>
      <c r="U184" s="126">
        <v>4.1524000000000001</v>
      </c>
      <c r="V184" s="100">
        <v>377.93922095980031</v>
      </c>
      <c r="W184" s="100">
        <v>1569.3548211134746</v>
      </c>
      <c r="X184" s="107">
        <v>3.5392E-2</v>
      </c>
      <c r="Y184" s="235">
        <v>3.0284662548535021E-3</v>
      </c>
      <c r="Z184" s="235">
        <v>1.5953928171299605E-4</v>
      </c>
    </row>
    <row r="185" spans="1:26">
      <c r="A185" s="77">
        <v>162</v>
      </c>
      <c r="B185" s="77">
        <v>162</v>
      </c>
      <c r="C185" s="77" t="s">
        <v>2906</v>
      </c>
      <c r="D185" s="10"/>
      <c r="E185" s="77"/>
      <c r="F185" s="77" t="s">
        <v>3292</v>
      </c>
      <c r="G185" s="77">
        <v>97211</v>
      </c>
      <c r="H185" s="77" t="s">
        <v>78</v>
      </c>
      <c r="I185" s="74" t="s">
        <v>444</v>
      </c>
      <c r="J185" s="77"/>
      <c r="K185" s="75" t="s">
        <v>53</v>
      </c>
      <c r="L185" s="77"/>
      <c r="M185" s="77"/>
      <c r="N185" s="75" t="s">
        <v>53</v>
      </c>
      <c r="O185" s="77" t="s">
        <v>62</v>
      </c>
      <c r="P185" s="130">
        <v>44927</v>
      </c>
      <c r="Q185" s="75" t="s">
        <v>964</v>
      </c>
      <c r="R185" s="77" t="s">
        <v>303</v>
      </c>
      <c r="S185" s="77" t="s">
        <v>305</v>
      </c>
      <c r="T185" s="128">
        <v>45473</v>
      </c>
      <c r="U185" s="126">
        <v>3.71</v>
      </c>
      <c r="V185" s="100">
        <v>47.780895231250497</v>
      </c>
      <c r="W185" s="100">
        <v>177.26712130793936</v>
      </c>
      <c r="X185" s="107">
        <v>4.2716999999999998E-2</v>
      </c>
      <c r="Y185" s="235">
        <v>3.4208165531056725E-4</v>
      </c>
      <c r="Z185" s="235">
        <v>1.8020825389081515E-5</v>
      </c>
    </row>
    <row r="186" spans="1:26">
      <c r="A186" s="77">
        <v>162</v>
      </c>
      <c r="B186" s="77">
        <v>162</v>
      </c>
      <c r="C186" s="77" t="s">
        <v>2906</v>
      </c>
      <c r="D186" s="10"/>
      <c r="E186" s="77"/>
      <c r="F186" s="77" t="s">
        <v>2938</v>
      </c>
      <c r="G186" s="77">
        <v>9721</v>
      </c>
      <c r="H186" s="77" t="s">
        <v>78</v>
      </c>
      <c r="I186" s="74" t="s">
        <v>763</v>
      </c>
      <c r="J186" s="77"/>
      <c r="K186" s="75" t="s">
        <v>61</v>
      </c>
      <c r="L186" s="77"/>
      <c r="M186" s="77"/>
      <c r="N186" s="75" t="s">
        <v>53</v>
      </c>
      <c r="O186" s="77" t="s">
        <v>62</v>
      </c>
      <c r="P186" s="130">
        <v>45116</v>
      </c>
      <c r="Q186" s="75" t="s">
        <v>964</v>
      </c>
      <c r="R186" s="77" t="s">
        <v>303</v>
      </c>
      <c r="S186" s="77" t="s">
        <v>305</v>
      </c>
      <c r="T186" s="128">
        <v>45473</v>
      </c>
      <c r="U186" s="126">
        <v>3.71</v>
      </c>
      <c r="V186" s="100">
        <v>-9.4927654743284903E-6</v>
      </c>
      <c r="W186" s="100">
        <v>-3.52181599097587E-5</v>
      </c>
      <c r="X186" s="107">
        <v>9.4929999999999997E-3</v>
      </c>
      <c r="Y186" s="235">
        <v>-6.7962329111184911E-11</v>
      </c>
      <c r="Z186" s="235">
        <v>-3.5802483031019213E-12</v>
      </c>
    </row>
    <row r="187" spans="1:26">
      <c r="A187" s="77">
        <v>162</v>
      </c>
      <c r="B187" s="77">
        <v>162</v>
      </c>
      <c r="C187" s="77" t="s">
        <v>1097</v>
      </c>
      <c r="D187" s="10"/>
      <c r="E187" s="77"/>
      <c r="F187" s="77" t="s">
        <v>3293</v>
      </c>
      <c r="G187" s="77">
        <v>98671</v>
      </c>
      <c r="H187" s="77" t="s">
        <v>78</v>
      </c>
      <c r="I187" s="74" t="s">
        <v>444</v>
      </c>
      <c r="J187" s="77"/>
      <c r="K187" s="75" t="s">
        <v>53</v>
      </c>
      <c r="L187" s="77"/>
      <c r="M187" s="77"/>
      <c r="N187" s="75" t="s">
        <v>53</v>
      </c>
      <c r="O187" s="77" t="s">
        <v>62</v>
      </c>
      <c r="P187" s="130">
        <v>44927</v>
      </c>
      <c r="Q187" s="75" t="s">
        <v>964</v>
      </c>
      <c r="R187" s="77" t="s">
        <v>303</v>
      </c>
      <c r="S187" s="77" t="s">
        <v>305</v>
      </c>
      <c r="T187" s="128">
        <v>45473</v>
      </c>
      <c r="U187" s="126">
        <v>3.71</v>
      </c>
      <c r="V187" s="100">
        <v>57.453957888566286</v>
      </c>
      <c r="W187" s="100">
        <v>213.15418376658093</v>
      </c>
      <c r="X187" s="107">
        <v>1.9245999999999999E-2</v>
      </c>
      <c r="Y187" s="235">
        <v>4.1133480073035471E-4</v>
      </c>
      <c r="Z187" s="235">
        <v>2.1669073758675124E-5</v>
      </c>
    </row>
    <row r="188" spans="1:26">
      <c r="A188" s="77">
        <v>162</v>
      </c>
      <c r="B188" s="77">
        <v>162</v>
      </c>
      <c r="C188" s="77" t="s">
        <v>1097</v>
      </c>
      <c r="D188" s="10"/>
      <c r="E188" s="77"/>
      <c r="F188" s="77" t="s">
        <v>2943</v>
      </c>
      <c r="G188" s="77">
        <v>9867</v>
      </c>
      <c r="H188" s="77" t="s">
        <v>78</v>
      </c>
      <c r="I188" s="74" t="s">
        <v>763</v>
      </c>
      <c r="J188" s="77"/>
      <c r="K188" s="75" t="s">
        <v>61</v>
      </c>
      <c r="L188" s="77"/>
      <c r="M188" s="77"/>
      <c r="N188" s="75" t="s">
        <v>53</v>
      </c>
      <c r="O188" s="77" t="s">
        <v>62</v>
      </c>
      <c r="P188" s="130">
        <v>45222</v>
      </c>
      <c r="Q188" s="75" t="s">
        <v>964</v>
      </c>
      <c r="R188" s="77" t="s">
        <v>303</v>
      </c>
      <c r="S188" s="77" t="s">
        <v>305</v>
      </c>
      <c r="T188" s="128">
        <v>45473</v>
      </c>
      <c r="U188" s="126">
        <v>3.71</v>
      </c>
      <c r="V188" s="100">
        <v>-1.1321075077018655E-5</v>
      </c>
      <c r="W188" s="100">
        <v>-4.2001188535739212E-5</v>
      </c>
      <c r="X188" s="107">
        <v>1.1320999999999999E-2</v>
      </c>
      <c r="Y188" s="235">
        <v>-8.1051894978075613E-11</v>
      </c>
      <c r="Z188" s="235">
        <v>-4.2698052473115282E-12</v>
      </c>
    </row>
    <row r="189" spans="1:26">
      <c r="A189" s="77">
        <v>162</v>
      </c>
      <c r="B189" s="77">
        <v>162</v>
      </c>
      <c r="C189" s="77" t="s">
        <v>2934</v>
      </c>
      <c r="D189" s="10"/>
      <c r="E189" s="77"/>
      <c r="F189" s="77" t="s">
        <v>3294</v>
      </c>
      <c r="G189" s="77">
        <v>99601</v>
      </c>
      <c r="H189" s="77" t="s">
        <v>78</v>
      </c>
      <c r="I189" s="74" t="s">
        <v>444</v>
      </c>
      <c r="J189" s="77"/>
      <c r="K189" s="75" t="s">
        <v>53</v>
      </c>
      <c r="L189" s="77"/>
      <c r="M189" s="77"/>
      <c r="N189" s="75" t="s">
        <v>53</v>
      </c>
      <c r="O189" s="77" t="s">
        <v>62</v>
      </c>
      <c r="P189" s="130">
        <v>45292</v>
      </c>
      <c r="Q189" s="75" t="s">
        <v>964</v>
      </c>
      <c r="R189" s="77" t="s">
        <v>303</v>
      </c>
      <c r="S189" s="77" t="s">
        <v>305</v>
      </c>
      <c r="T189" s="128">
        <v>45473</v>
      </c>
      <c r="U189" s="126">
        <v>3.71</v>
      </c>
      <c r="V189" s="100">
        <v>39.884167793830208</v>
      </c>
      <c r="W189" s="100">
        <v>147.97026251511008</v>
      </c>
      <c r="X189" s="107">
        <v>3.5217999999999999E-2</v>
      </c>
      <c r="Y189" s="235">
        <v>2.8554597132525889E-4</v>
      </c>
      <c r="Z189" s="235">
        <v>1.504253154158895E-5</v>
      </c>
    </row>
    <row r="190" spans="1:26">
      <c r="A190" s="77">
        <v>162</v>
      </c>
      <c r="B190" s="77">
        <v>162</v>
      </c>
      <c r="C190" s="77" t="s">
        <v>2934</v>
      </c>
      <c r="D190" s="10"/>
      <c r="E190" s="77"/>
      <c r="F190" s="77" t="s">
        <v>2945</v>
      </c>
      <c r="G190" s="77">
        <v>9960</v>
      </c>
      <c r="H190" s="77" t="s">
        <v>78</v>
      </c>
      <c r="I190" s="74" t="s">
        <v>763</v>
      </c>
      <c r="J190" s="77"/>
      <c r="K190" s="75" t="s">
        <v>61</v>
      </c>
      <c r="L190" s="77"/>
      <c r="M190" s="77"/>
      <c r="N190" s="75" t="s">
        <v>317</v>
      </c>
      <c r="O190" s="77" t="s">
        <v>62</v>
      </c>
      <c r="P190" s="130">
        <v>45315</v>
      </c>
      <c r="Q190" s="75" t="s">
        <v>964</v>
      </c>
      <c r="R190" s="77" t="s">
        <v>303</v>
      </c>
      <c r="S190" s="77" t="s">
        <v>305</v>
      </c>
      <c r="T190" s="128">
        <v>45473</v>
      </c>
      <c r="U190" s="126">
        <v>3.71</v>
      </c>
      <c r="V190" s="100">
        <v>-9.2740200984816978E-6</v>
      </c>
      <c r="W190" s="100">
        <v>-3.4406614565367098E-5</v>
      </c>
      <c r="X190" s="107">
        <v>1.1738999999999999E-2</v>
      </c>
      <c r="Y190" s="235">
        <v>-6.6396247523574512E-11</v>
      </c>
      <c r="Z190" s="235">
        <v>-3.4977472908516136E-12</v>
      </c>
    </row>
    <row r="1044281" spans="12:12">
      <c r="L1044281" s="77"/>
    </row>
  </sheetData>
  <sheetProtection formatColumns="0"/>
  <customSheetViews>
    <customSheetView guid="{AE318230-F718-49FC-82EB-7CAC3DCD05F1}" showGridLines="0" hiddenRows="1" topLeftCell="P1">
      <selection activeCell="Z2" sqref="Z2"/>
      <pageMargins left="0.7" right="0.7" top="0.75" bottom="0.75" header="0.3" footer="0.3"/>
    </customSheetView>
  </customSheetViews>
  <dataValidations count="1">
    <dataValidation type="list" allowBlank="1" showInputMessage="1" showErrorMessage="1" sqref="L1044282:L1048576" xr:uid="{00000000-0002-0000-1300-000006000000}">
      <formula1>Country</formula1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B30"/>
  <sheetViews>
    <sheetView rightToLeft="1" workbookViewId="0"/>
  </sheetViews>
  <sheetFormatPr defaultColWidth="9" defaultRowHeight="15"/>
  <cols>
    <col min="1" max="2" width="3.85546875" style="74" bestFit="1" customWidth="1"/>
    <col min="3" max="3" width="11.28515625" style="74" bestFit="1" customWidth="1"/>
    <col min="4" max="4" width="9.85546875" style="74" bestFit="1" customWidth="1"/>
    <col min="5" max="5" width="4" style="76" bestFit="1" customWidth="1"/>
    <col min="6" max="6" width="14.85546875" style="74" bestFit="1" customWidth="1"/>
    <col min="7" max="7" width="5.85546875" style="74" bestFit="1" customWidth="1"/>
    <col min="8" max="8" width="4.42578125" style="74" bestFit="1" customWidth="1"/>
    <col min="9" max="10" width="5.42578125" style="74" bestFit="1" customWidth="1"/>
    <col min="11" max="11" width="6.85546875" style="76" bestFit="1" customWidth="1"/>
    <col min="12" max="12" width="12.28515625" style="74" bestFit="1" customWidth="1"/>
    <col min="13" max="13" width="12.7109375" style="74" bestFit="1" customWidth="1"/>
    <col min="14" max="14" width="9.85546875" style="74" bestFit="1" customWidth="1"/>
    <col min="15" max="15" width="2.140625" style="74" bestFit="1" customWidth="1"/>
    <col min="16" max="16" width="9.85546875" style="74" bestFit="1" customWidth="1"/>
    <col min="17" max="17" width="3.42578125" style="74" bestFit="1" customWidth="1"/>
    <col min="18" max="18" width="11.42578125" style="74" bestFit="1" customWidth="1"/>
    <col min="19" max="19" width="9.28515625" style="74" bestFit="1" customWidth="1"/>
    <col min="20" max="20" width="9.85546875" style="74" bestFit="1" customWidth="1"/>
    <col min="21" max="21" width="8.42578125" style="74" bestFit="1" customWidth="1"/>
    <col min="22" max="22" width="5.42578125" style="74" bestFit="1" customWidth="1"/>
    <col min="23" max="23" width="9.85546875" style="74" bestFit="1" customWidth="1"/>
    <col min="24" max="24" width="9.42578125" style="74" bestFit="1" customWidth="1"/>
    <col min="25" max="25" width="6.42578125" style="74" bestFit="1" customWidth="1"/>
    <col min="26" max="26" width="9.42578125" style="74" bestFit="1" customWidth="1"/>
    <col min="27" max="27" width="9" style="74" bestFit="1" customWidth="1"/>
    <col min="28" max="28" width="7" style="74" bestFit="1" customWidth="1"/>
    <col min="29" max="16384" width="9" style="74"/>
  </cols>
  <sheetData>
    <row r="1" spans="1:28" ht="66.75" customHeight="1">
      <c r="A1" s="14" t="s">
        <v>665</v>
      </c>
      <c r="B1" s="14" t="s">
        <v>0</v>
      </c>
      <c r="C1" s="14" t="s">
        <v>738</v>
      </c>
      <c r="D1" s="14" t="s">
        <v>2</v>
      </c>
      <c r="E1" s="14" t="s">
        <v>754</v>
      </c>
      <c r="F1" s="14" t="s">
        <v>1753</v>
      </c>
      <c r="G1" s="14" t="s">
        <v>29</v>
      </c>
      <c r="H1" s="14" t="s">
        <v>28</v>
      </c>
      <c r="I1" s="14" t="s">
        <v>618</v>
      </c>
      <c r="J1" s="14" t="s">
        <v>619</v>
      </c>
      <c r="K1" s="14" t="s">
        <v>623</v>
      </c>
      <c r="L1" s="14" t="s">
        <v>752</v>
      </c>
      <c r="M1" s="14" t="s">
        <v>9</v>
      </c>
      <c r="N1" s="14" t="s">
        <v>680</v>
      </c>
      <c r="O1" s="14" t="s">
        <v>620</v>
      </c>
      <c r="P1" s="14" t="s">
        <v>12</v>
      </c>
      <c r="Q1" s="14" t="s">
        <v>396</v>
      </c>
      <c r="R1" s="14" t="s">
        <v>930</v>
      </c>
      <c r="S1" s="14" t="s">
        <v>372</v>
      </c>
      <c r="T1" s="14" t="s">
        <v>16</v>
      </c>
      <c r="U1" s="14" t="s">
        <v>23</v>
      </c>
      <c r="V1" s="14" t="s">
        <v>627</v>
      </c>
      <c r="W1" s="14" t="s">
        <v>786</v>
      </c>
      <c r="X1" s="14" t="s">
        <v>15</v>
      </c>
      <c r="Y1" s="14" t="s">
        <v>11</v>
      </c>
      <c r="Z1" s="14" t="s">
        <v>1120</v>
      </c>
      <c r="AA1" s="14" t="s">
        <v>19</v>
      </c>
      <c r="AB1" s="14" t="s">
        <v>30</v>
      </c>
    </row>
    <row r="2" spans="1:28">
      <c r="A2" s="77">
        <v>162</v>
      </c>
      <c r="B2" s="77">
        <v>162</v>
      </c>
      <c r="C2" s="77" t="s">
        <v>2252</v>
      </c>
      <c r="D2" s="77">
        <v>520028911</v>
      </c>
      <c r="E2" s="75" t="s">
        <v>429</v>
      </c>
      <c r="F2" s="77" t="s">
        <v>3213</v>
      </c>
      <c r="G2" s="77">
        <v>10315</v>
      </c>
      <c r="H2" s="77" t="s">
        <v>78</v>
      </c>
      <c r="I2" s="75" t="s">
        <v>53</v>
      </c>
      <c r="J2" s="75" t="s">
        <v>53</v>
      </c>
      <c r="K2" s="77" t="s">
        <v>1121</v>
      </c>
      <c r="L2" s="77" t="s">
        <v>2254</v>
      </c>
      <c r="M2" s="77" t="s">
        <v>706</v>
      </c>
      <c r="N2" s="129">
        <v>46649</v>
      </c>
      <c r="O2" s="77" t="s">
        <v>55</v>
      </c>
      <c r="P2" s="129">
        <v>45561</v>
      </c>
      <c r="Q2" s="75" t="s">
        <v>973</v>
      </c>
      <c r="R2" s="77" t="s">
        <v>302</v>
      </c>
      <c r="S2" s="77" t="s">
        <v>304</v>
      </c>
      <c r="T2" s="129">
        <v>45565</v>
      </c>
      <c r="U2" s="97">
        <v>2032.29</v>
      </c>
      <c r="V2" s="97">
        <v>1</v>
      </c>
      <c r="W2" s="100">
        <v>1529.03</v>
      </c>
      <c r="X2" s="97">
        <v>25497.269</v>
      </c>
      <c r="Y2" s="126">
        <v>1</v>
      </c>
      <c r="Z2" s="102">
        <v>389.86099999999999</v>
      </c>
      <c r="AA2" s="235">
        <v>1</v>
      </c>
      <c r="AB2" s="235">
        <v>3.9632939008515667E-5</v>
      </c>
    </row>
    <row r="3" spans="1:28">
      <c r="A3" s="15"/>
      <c r="B3" s="15"/>
      <c r="C3" s="80"/>
      <c r="D3" s="80"/>
      <c r="E3" s="75"/>
      <c r="F3" s="80"/>
      <c r="G3" s="80"/>
      <c r="H3" s="80"/>
      <c r="I3" s="75"/>
      <c r="J3" s="75"/>
      <c r="K3" s="75"/>
      <c r="L3" s="80"/>
      <c r="M3" s="80"/>
      <c r="N3" s="128"/>
      <c r="O3" s="80"/>
      <c r="P3" s="128"/>
      <c r="Q3" s="75"/>
      <c r="R3" s="80"/>
      <c r="S3" s="80"/>
      <c r="T3" s="128"/>
      <c r="U3" s="107"/>
      <c r="V3" s="107"/>
      <c r="W3" s="105"/>
      <c r="X3" s="107"/>
      <c r="Y3" s="118"/>
      <c r="Z3" s="141"/>
      <c r="AA3" s="235"/>
      <c r="AB3" s="235"/>
    </row>
    <row r="4" spans="1:28">
      <c r="A4" s="80"/>
      <c r="B4" s="80"/>
      <c r="C4" s="80"/>
      <c r="D4" s="80"/>
      <c r="E4" s="75"/>
      <c r="F4" s="80"/>
      <c r="G4" s="80"/>
      <c r="H4" s="80"/>
      <c r="I4" s="75"/>
      <c r="J4" s="75"/>
      <c r="K4" s="75"/>
      <c r="L4" s="80"/>
      <c r="M4" s="80"/>
      <c r="N4" s="128"/>
      <c r="O4" s="80"/>
      <c r="P4" s="128"/>
      <c r="Q4" s="75"/>
      <c r="R4" s="80"/>
      <c r="S4" s="80"/>
      <c r="T4" s="128"/>
      <c r="U4" s="107"/>
      <c r="V4" s="107"/>
      <c r="W4" s="105"/>
      <c r="X4" s="107"/>
      <c r="Y4" s="118"/>
      <c r="Z4" s="141"/>
      <c r="AA4" s="106"/>
      <c r="AB4" s="106"/>
    </row>
    <row r="5" spans="1:28">
      <c r="A5" s="80"/>
      <c r="B5" s="80"/>
      <c r="C5" s="80"/>
      <c r="D5" s="80"/>
      <c r="E5" s="75"/>
      <c r="F5" s="80"/>
      <c r="G5" s="80"/>
      <c r="H5" s="80"/>
      <c r="I5" s="75"/>
      <c r="J5" s="75"/>
      <c r="K5" s="75"/>
      <c r="L5" s="80"/>
      <c r="M5" s="80"/>
      <c r="N5" s="128"/>
      <c r="O5" s="80"/>
      <c r="P5" s="128"/>
      <c r="Q5" s="75"/>
      <c r="R5" s="80"/>
      <c r="S5" s="80"/>
      <c r="T5" s="128"/>
      <c r="U5" s="107"/>
      <c r="V5" s="107"/>
      <c r="W5" s="105"/>
      <c r="X5" s="107"/>
      <c r="Y5" s="118"/>
      <c r="Z5" s="141"/>
      <c r="AA5" s="106"/>
      <c r="AB5" s="106"/>
    </row>
    <row r="6" spans="1:28">
      <c r="A6" s="80"/>
      <c r="B6" s="80"/>
      <c r="C6" s="80"/>
      <c r="D6" s="80"/>
      <c r="E6" s="75"/>
      <c r="F6" s="80"/>
      <c r="G6" s="80"/>
      <c r="H6" s="80"/>
      <c r="I6" s="75"/>
      <c r="J6" s="75"/>
      <c r="K6" s="75"/>
      <c r="L6" s="80"/>
      <c r="M6" s="80"/>
      <c r="N6" s="128"/>
      <c r="O6" s="80"/>
      <c r="P6" s="128"/>
      <c r="Q6" s="75"/>
      <c r="R6" s="80"/>
      <c r="S6" s="80"/>
      <c r="T6" s="128"/>
      <c r="U6" s="107"/>
      <c r="V6" s="107"/>
      <c r="W6" s="105"/>
      <c r="X6" s="107"/>
      <c r="Y6" s="118"/>
      <c r="Z6" s="141"/>
      <c r="AA6" s="106"/>
      <c r="AB6" s="106"/>
    </row>
    <row r="7" spans="1:28">
      <c r="A7" s="80"/>
      <c r="B7" s="80"/>
      <c r="C7" s="80"/>
      <c r="D7" s="80"/>
      <c r="E7" s="75"/>
      <c r="F7" s="80"/>
      <c r="G7" s="80"/>
      <c r="H7" s="80"/>
      <c r="I7" s="75"/>
      <c r="J7" s="75"/>
      <c r="K7" s="75"/>
      <c r="L7" s="80"/>
      <c r="M7" s="80"/>
      <c r="N7" s="128"/>
      <c r="O7" s="80"/>
      <c r="P7" s="128"/>
      <c r="Q7" s="75"/>
      <c r="R7" s="80"/>
      <c r="S7" s="80"/>
      <c r="T7" s="128"/>
      <c r="U7" s="107"/>
      <c r="V7" s="107"/>
      <c r="W7" s="105"/>
      <c r="X7" s="107"/>
      <c r="Y7" s="118"/>
      <c r="Z7" s="141"/>
      <c r="AA7" s="106"/>
      <c r="AB7" s="106"/>
    </row>
    <row r="8" spans="1:28">
      <c r="A8" s="80"/>
      <c r="B8" s="80"/>
      <c r="C8" s="80"/>
      <c r="D8" s="80"/>
      <c r="E8" s="75"/>
      <c r="F8" s="80"/>
      <c r="G8" s="80"/>
      <c r="H8" s="80"/>
      <c r="I8" s="75"/>
      <c r="J8" s="75"/>
      <c r="K8" s="75"/>
      <c r="L8" s="80"/>
      <c r="M8" s="80"/>
      <c r="N8" s="128"/>
      <c r="O8" s="80"/>
      <c r="P8" s="128"/>
      <c r="Q8" s="75"/>
      <c r="R8" s="80"/>
      <c r="S8" s="80"/>
      <c r="T8" s="128"/>
      <c r="U8" s="107"/>
      <c r="V8" s="107"/>
      <c r="W8" s="105"/>
      <c r="X8" s="107"/>
      <c r="Y8" s="118"/>
      <c r="Z8" s="141"/>
      <c r="AA8" s="106"/>
      <c r="AB8" s="106"/>
    </row>
    <row r="9" spans="1:28">
      <c r="A9" s="80"/>
      <c r="B9" s="80"/>
      <c r="C9" s="80"/>
      <c r="D9" s="80"/>
      <c r="E9" s="75"/>
      <c r="F9" s="80"/>
      <c r="G9" s="80"/>
      <c r="H9" s="80"/>
      <c r="I9" s="75"/>
      <c r="J9" s="75"/>
      <c r="K9" s="75"/>
      <c r="L9" s="80"/>
      <c r="M9" s="80"/>
      <c r="N9" s="128"/>
      <c r="O9" s="80"/>
      <c r="P9" s="128"/>
      <c r="Q9" s="75"/>
      <c r="R9" s="80"/>
      <c r="S9" s="80"/>
      <c r="T9" s="128"/>
      <c r="U9" s="107"/>
      <c r="V9" s="107"/>
      <c r="W9" s="105"/>
      <c r="X9" s="107"/>
      <c r="Y9" s="118"/>
      <c r="Z9" s="141"/>
      <c r="AA9" s="106"/>
      <c r="AB9" s="106"/>
    </row>
    <row r="10" spans="1:28">
      <c r="A10" s="80"/>
      <c r="B10" s="80"/>
      <c r="C10" s="80"/>
      <c r="D10" s="80"/>
      <c r="E10" s="75"/>
      <c r="F10" s="80"/>
      <c r="G10" s="80"/>
      <c r="H10" s="80"/>
      <c r="I10" s="75"/>
      <c r="J10" s="75"/>
      <c r="K10" s="75"/>
      <c r="L10" s="80"/>
      <c r="M10" s="80"/>
      <c r="N10" s="128"/>
      <c r="O10" s="80"/>
      <c r="P10" s="128"/>
      <c r="Q10" s="75"/>
      <c r="R10" s="80"/>
      <c r="S10" s="80"/>
      <c r="T10" s="128"/>
      <c r="U10" s="107"/>
      <c r="V10" s="107"/>
      <c r="W10" s="105"/>
      <c r="X10" s="107"/>
      <c r="Y10" s="118"/>
      <c r="Z10" s="141"/>
      <c r="AA10" s="106"/>
      <c r="AB10" s="106"/>
    </row>
    <row r="11" spans="1:28">
      <c r="A11" s="80"/>
      <c r="B11" s="80"/>
      <c r="C11" s="80"/>
      <c r="D11" s="80"/>
      <c r="E11" s="75"/>
      <c r="F11" s="80"/>
      <c r="G11" s="80"/>
      <c r="H11" s="80"/>
      <c r="I11" s="75"/>
      <c r="J11" s="75"/>
      <c r="K11" s="75"/>
      <c r="L11" s="80"/>
      <c r="M11" s="80"/>
      <c r="N11" s="128"/>
      <c r="O11" s="80"/>
      <c r="P11" s="128"/>
      <c r="Q11" s="75"/>
      <c r="R11" s="80"/>
      <c r="S11" s="80"/>
      <c r="T11" s="128"/>
      <c r="U11" s="107"/>
      <c r="V11" s="107"/>
      <c r="W11" s="105"/>
      <c r="X11" s="107"/>
      <c r="Y11" s="118"/>
      <c r="Z11" s="141"/>
      <c r="AA11" s="106"/>
      <c r="AB11" s="106"/>
    </row>
    <row r="12" spans="1:28">
      <c r="A12" s="80"/>
      <c r="B12" s="80"/>
      <c r="C12" s="80"/>
      <c r="D12" s="80"/>
      <c r="E12" s="75"/>
      <c r="F12" s="80"/>
      <c r="G12" s="80"/>
      <c r="H12" s="80"/>
      <c r="I12" s="75"/>
      <c r="J12" s="75"/>
      <c r="K12" s="75"/>
      <c r="L12" s="80"/>
      <c r="M12" s="80"/>
      <c r="N12" s="128"/>
      <c r="O12" s="80"/>
      <c r="P12" s="128"/>
      <c r="Q12" s="75"/>
      <c r="R12" s="80"/>
      <c r="S12" s="80"/>
      <c r="T12" s="128"/>
      <c r="U12" s="107"/>
      <c r="V12" s="107"/>
      <c r="W12" s="105"/>
      <c r="X12" s="107"/>
      <c r="Y12" s="118"/>
      <c r="Z12" s="141"/>
      <c r="AA12" s="106"/>
      <c r="AB12" s="106"/>
    </row>
    <row r="13" spans="1:28">
      <c r="A13" s="80"/>
      <c r="B13" s="80"/>
      <c r="C13" s="80"/>
      <c r="D13" s="80"/>
      <c r="E13" s="75"/>
      <c r="F13" s="80"/>
      <c r="G13" s="80"/>
      <c r="H13" s="80"/>
      <c r="I13" s="75"/>
      <c r="J13" s="75"/>
      <c r="K13" s="75"/>
      <c r="L13" s="80"/>
      <c r="M13" s="80"/>
      <c r="N13" s="128"/>
      <c r="O13" s="80"/>
      <c r="P13" s="128"/>
      <c r="Q13" s="75"/>
      <c r="R13" s="80"/>
      <c r="S13" s="80"/>
      <c r="T13" s="128"/>
      <c r="U13" s="107"/>
      <c r="V13" s="107"/>
      <c r="W13" s="105"/>
      <c r="X13" s="107"/>
      <c r="Y13" s="118"/>
      <c r="Z13" s="141"/>
      <c r="AA13" s="106"/>
      <c r="AB13" s="106"/>
    </row>
    <row r="14" spans="1:28">
      <c r="A14" s="80"/>
      <c r="B14" s="80"/>
      <c r="C14" s="80"/>
      <c r="D14" s="80"/>
      <c r="E14" s="75"/>
      <c r="F14" s="80"/>
      <c r="G14" s="80"/>
      <c r="H14" s="80"/>
      <c r="I14" s="75"/>
      <c r="J14" s="75"/>
      <c r="K14" s="75"/>
      <c r="L14" s="80"/>
      <c r="M14" s="80"/>
      <c r="N14" s="128"/>
      <c r="O14" s="80"/>
      <c r="P14" s="128"/>
      <c r="Q14" s="75"/>
      <c r="R14" s="80"/>
      <c r="S14" s="80"/>
      <c r="T14" s="128"/>
      <c r="U14" s="107"/>
      <c r="V14" s="107"/>
      <c r="W14" s="105"/>
      <c r="X14" s="107"/>
      <c r="Y14" s="118"/>
      <c r="Z14" s="141"/>
      <c r="AA14" s="106"/>
      <c r="AB14" s="106"/>
    </row>
    <row r="15" spans="1:28">
      <c r="A15" s="80"/>
      <c r="B15" s="80"/>
      <c r="C15" s="80"/>
      <c r="D15" s="80"/>
      <c r="E15" s="75"/>
      <c r="F15" s="80"/>
      <c r="G15" s="80"/>
      <c r="H15" s="80"/>
      <c r="I15" s="75"/>
      <c r="J15" s="75"/>
      <c r="K15" s="75"/>
      <c r="L15" s="80"/>
      <c r="M15" s="80"/>
      <c r="N15" s="128"/>
      <c r="O15" s="80"/>
      <c r="P15" s="128"/>
      <c r="Q15" s="75"/>
      <c r="R15" s="80"/>
      <c r="S15" s="80"/>
      <c r="T15" s="128"/>
      <c r="U15" s="107"/>
      <c r="V15" s="107"/>
      <c r="W15" s="105"/>
      <c r="X15" s="107"/>
      <c r="Y15" s="118"/>
      <c r="Z15" s="141"/>
      <c r="AA15" s="106"/>
      <c r="AB15" s="106"/>
    </row>
    <row r="16" spans="1:28">
      <c r="A16" s="80"/>
      <c r="B16" s="80"/>
      <c r="C16" s="80"/>
      <c r="D16" s="80"/>
      <c r="E16" s="75"/>
      <c r="F16" s="80"/>
      <c r="G16" s="80"/>
      <c r="H16" s="80"/>
      <c r="I16" s="75"/>
      <c r="J16" s="75"/>
      <c r="K16" s="75"/>
      <c r="L16" s="80"/>
      <c r="M16" s="80"/>
      <c r="N16" s="128"/>
      <c r="O16" s="80"/>
      <c r="P16" s="128"/>
      <c r="Q16" s="75"/>
      <c r="R16" s="80"/>
      <c r="S16" s="80"/>
      <c r="T16" s="128"/>
      <c r="U16" s="107"/>
      <c r="V16" s="107"/>
      <c r="W16" s="105"/>
      <c r="X16" s="107"/>
      <c r="Y16" s="118"/>
      <c r="Z16" s="141"/>
      <c r="AA16" s="106"/>
      <c r="AB16" s="106"/>
    </row>
    <row r="17" spans="1:28">
      <c r="A17" s="80"/>
      <c r="B17" s="80"/>
      <c r="C17" s="80"/>
      <c r="D17" s="80"/>
      <c r="E17" s="75"/>
      <c r="F17" s="80"/>
      <c r="G17" s="80"/>
      <c r="H17" s="80"/>
      <c r="I17" s="75"/>
      <c r="J17" s="75"/>
      <c r="K17" s="75"/>
      <c r="L17" s="80"/>
      <c r="M17" s="80"/>
      <c r="N17" s="128"/>
      <c r="O17" s="80"/>
      <c r="P17" s="128"/>
      <c r="Q17" s="75"/>
      <c r="R17" s="80"/>
      <c r="S17" s="80"/>
      <c r="T17" s="128"/>
      <c r="U17" s="107"/>
      <c r="V17" s="107"/>
      <c r="W17" s="105"/>
      <c r="X17" s="107"/>
      <c r="Y17" s="118"/>
      <c r="Z17" s="141"/>
      <c r="AA17" s="106"/>
      <c r="AB17" s="106"/>
    </row>
    <row r="18" spans="1:28">
      <c r="A18" s="80"/>
      <c r="B18" s="80"/>
      <c r="C18" s="80"/>
      <c r="D18" s="80"/>
      <c r="E18" s="75"/>
      <c r="F18" s="80"/>
      <c r="G18" s="80"/>
      <c r="H18" s="80"/>
      <c r="I18" s="75"/>
      <c r="J18" s="75"/>
      <c r="K18" s="75"/>
      <c r="L18" s="80"/>
      <c r="M18" s="80"/>
      <c r="N18" s="128"/>
      <c r="O18" s="80"/>
      <c r="P18" s="128"/>
      <c r="Q18" s="75"/>
      <c r="R18" s="80"/>
      <c r="S18" s="80"/>
      <c r="T18" s="128"/>
      <c r="U18" s="107"/>
      <c r="V18" s="107"/>
      <c r="W18" s="105"/>
      <c r="X18" s="107"/>
      <c r="Y18" s="118"/>
      <c r="Z18" s="141"/>
      <c r="AA18" s="106"/>
      <c r="AB18" s="106"/>
    </row>
    <row r="19" spans="1:28">
      <c r="A19" s="80"/>
      <c r="B19" s="80"/>
      <c r="C19" s="80"/>
      <c r="D19" s="80"/>
      <c r="E19" s="75"/>
      <c r="F19" s="80"/>
      <c r="G19" s="80"/>
      <c r="H19" s="80"/>
      <c r="I19" s="75"/>
      <c r="J19" s="75"/>
      <c r="K19" s="75"/>
      <c r="L19" s="80"/>
      <c r="M19" s="80"/>
      <c r="N19" s="128"/>
      <c r="O19" s="80"/>
      <c r="P19" s="128"/>
      <c r="Q19" s="75"/>
      <c r="R19" s="80"/>
      <c r="S19" s="80"/>
      <c r="T19" s="128"/>
      <c r="U19" s="107"/>
      <c r="V19" s="107"/>
      <c r="W19" s="105"/>
      <c r="X19" s="107"/>
      <c r="Y19" s="118"/>
      <c r="Z19" s="141"/>
      <c r="AA19" s="106"/>
      <c r="AB19" s="106"/>
    </row>
    <row r="20" spans="1:28">
      <c r="A20" s="80"/>
      <c r="B20" s="80"/>
      <c r="C20" s="80"/>
      <c r="D20" s="80"/>
      <c r="E20" s="75"/>
      <c r="F20" s="80"/>
      <c r="G20" s="80"/>
      <c r="H20" s="80"/>
      <c r="I20" s="75"/>
      <c r="J20" s="75"/>
      <c r="K20" s="75"/>
      <c r="L20" s="80"/>
      <c r="M20" s="80"/>
      <c r="N20" s="128"/>
      <c r="O20" s="80"/>
      <c r="P20" s="128"/>
      <c r="Q20" s="75"/>
      <c r="R20" s="80"/>
      <c r="S20" s="80"/>
      <c r="T20" s="128"/>
      <c r="U20" s="107"/>
      <c r="V20" s="107"/>
      <c r="W20" s="105"/>
      <c r="X20" s="107"/>
      <c r="Y20" s="118"/>
      <c r="Z20" s="141"/>
      <c r="AA20" s="106"/>
      <c r="AB20" s="106"/>
    </row>
    <row r="21" spans="1:28">
      <c r="A21" s="80"/>
      <c r="B21" s="80"/>
      <c r="C21" s="80"/>
      <c r="D21" s="80"/>
      <c r="E21" s="75"/>
      <c r="F21" s="80"/>
      <c r="G21" s="80"/>
      <c r="H21" s="80"/>
      <c r="I21" s="75"/>
      <c r="J21" s="75"/>
      <c r="K21" s="75"/>
      <c r="L21" s="80"/>
      <c r="M21" s="80"/>
      <c r="N21" s="128"/>
      <c r="O21" s="80"/>
      <c r="P21" s="128"/>
      <c r="Q21" s="75"/>
      <c r="R21" s="80"/>
      <c r="S21" s="80"/>
      <c r="T21" s="128"/>
      <c r="U21" s="107"/>
      <c r="V21" s="107"/>
      <c r="W21" s="105"/>
      <c r="X21" s="107"/>
      <c r="Y21" s="118"/>
      <c r="Z21" s="141"/>
      <c r="AA21" s="106"/>
      <c r="AB21" s="106"/>
    </row>
    <row r="22" spans="1:28">
      <c r="A22" s="80"/>
      <c r="B22" s="80"/>
      <c r="C22" s="80"/>
      <c r="D22" s="80"/>
      <c r="E22" s="75"/>
      <c r="F22" s="80"/>
      <c r="G22" s="80"/>
      <c r="H22" s="80"/>
      <c r="I22" s="75"/>
      <c r="J22" s="75"/>
      <c r="K22" s="75"/>
      <c r="L22" s="80"/>
      <c r="M22" s="80"/>
      <c r="N22" s="128"/>
      <c r="O22" s="80"/>
      <c r="P22" s="128"/>
      <c r="Q22" s="75"/>
      <c r="R22" s="80"/>
      <c r="S22" s="80"/>
      <c r="T22" s="128"/>
      <c r="U22" s="107"/>
      <c r="V22" s="107"/>
      <c r="W22" s="105"/>
      <c r="X22" s="107"/>
      <c r="Y22" s="118"/>
      <c r="Z22" s="141"/>
      <c r="AA22" s="106"/>
      <c r="AB22" s="106"/>
    </row>
    <row r="23" spans="1:28">
      <c r="A23" s="80"/>
      <c r="B23" s="80"/>
      <c r="C23" s="80"/>
      <c r="D23" s="80"/>
      <c r="E23" s="75"/>
      <c r="F23" s="80"/>
      <c r="G23" s="80"/>
      <c r="H23" s="80"/>
      <c r="I23" s="75"/>
      <c r="J23" s="75"/>
      <c r="K23" s="75"/>
      <c r="L23" s="80"/>
      <c r="M23" s="80"/>
      <c r="N23" s="128"/>
      <c r="O23" s="80"/>
      <c r="P23" s="128"/>
      <c r="Q23" s="75"/>
      <c r="R23" s="80"/>
      <c r="S23" s="80"/>
      <c r="T23" s="128"/>
      <c r="U23" s="107"/>
      <c r="V23" s="107"/>
      <c r="W23" s="105"/>
      <c r="X23" s="107"/>
      <c r="Y23" s="118"/>
      <c r="Z23" s="141"/>
      <c r="AA23" s="106"/>
      <c r="AB23" s="106"/>
    </row>
    <row r="24" spans="1:28">
      <c r="A24" s="80"/>
      <c r="B24" s="80"/>
      <c r="C24" s="80"/>
      <c r="D24" s="80"/>
      <c r="E24" s="75"/>
      <c r="F24" s="80"/>
      <c r="G24" s="80"/>
      <c r="H24" s="80"/>
      <c r="I24" s="75"/>
      <c r="J24" s="75"/>
      <c r="K24" s="75"/>
      <c r="L24" s="80"/>
      <c r="M24" s="80"/>
      <c r="N24" s="128"/>
      <c r="O24" s="80"/>
      <c r="P24" s="128"/>
      <c r="Q24" s="75"/>
      <c r="R24" s="80"/>
      <c r="S24" s="80"/>
      <c r="T24" s="128"/>
      <c r="U24" s="107"/>
      <c r="V24" s="107"/>
      <c r="W24" s="105"/>
      <c r="X24" s="107"/>
      <c r="Y24" s="118"/>
      <c r="Z24" s="141"/>
      <c r="AA24" s="106"/>
      <c r="AB24" s="106"/>
    </row>
    <row r="25" spans="1:28">
      <c r="A25" s="80"/>
      <c r="B25" s="80"/>
      <c r="C25" s="80"/>
      <c r="D25" s="80"/>
      <c r="E25" s="75"/>
      <c r="F25" s="80"/>
      <c r="G25" s="80"/>
      <c r="H25" s="80"/>
      <c r="I25" s="75"/>
      <c r="J25" s="75"/>
      <c r="K25" s="75"/>
      <c r="L25" s="80"/>
      <c r="M25" s="80"/>
      <c r="N25" s="128"/>
      <c r="O25" s="80"/>
      <c r="P25" s="128"/>
      <c r="Q25" s="75"/>
      <c r="R25" s="80"/>
      <c r="S25" s="80"/>
      <c r="T25" s="128"/>
      <c r="U25" s="107"/>
      <c r="V25" s="107"/>
      <c r="W25" s="105"/>
      <c r="X25" s="107"/>
      <c r="Y25" s="118"/>
      <c r="Z25" s="141"/>
      <c r="AA25" s="106"/>
      <c r="AB25" s="106"/>
    </row>
    <row r="26" spans="1:28">
      <c r="A26" s="80"/>
      <c r="B26" s="80"/>
      <c r="C26" s="80"/>
      <c r="D26" s="80"/>
      <c r="E26" s="75"/>
      <c r="F26" s="80"/>
      <c r="G26" s="80"/>
      <c r="H26" s="80"/>
      <c r="I26" s="75"/>
      <c r="J26" s="75"/>
      <c r="K26" s="75"/>
      <c r="L26" s="80"/>
      <c r="M26" s="80"/>
      <c r="N26" s="128"/>
      <c r="O26" s="80"/>
      <c r="P26" s="128"/>
      <c r="Q26" s="75"/>
      <c r="R26" s="80"/>
      <c r="S26" s="80"/>
      <c r="T26" s="128"/>
      <c r="U26" s="107"/>
      <c r="V26" s="107"/>
      <c r="W26" s="105"/>
      <c r="X26" s="107"/>
      <c r="Y26" s="118"/>
      <c r="Z26" s="141"/>
      <c r="AA26" s="106"/>
      <c r="AB26" s="106"/>
    </row>
    <row r="27" spans="1:28">
      <c r="A27" s="80"/>
      <c r="B27" s="80"/>
      <c r="C27" s="80"/>
      <c r="D27" s="80"/>
      <c r="E27" s="75"/>
      <c r="F27" s="80"/>
      <c r="G27" s="80"/>
      <c r="H27" s="80"/>
      <c r="I27" s="75"/>
      <c r="J27" s="75"/>
      <c r="K27" s="75"/>
      <c r="L27" s="80"/>
      <c r="M27" s="80"/>
      <c r="N27" s="128"/>
      <c r="O27" s="80"/>
      <c r="P27" s="128"/>
      <c r="Q27" s="75"/>
      <c r="R27" s="80"/>
      <c r="S27" s="80"/>
      <c r="T27" s="128"/>
      <c r="U27" s="107"/>
      <c r="V27" s="107"/>
      <c r="W27" s="105"/>
      <c r="X27" s="107"/>
      <c r="Y27" s="118"/>
      <c r="Z27" s="141"/>
      <c r="AA27" s="106"/>
      <c r="AB27" s="106"/>
    </row>
    <row r="28" spans="1:28">
      <c r="A28" s="80"/>
      <c r="B28" s="80"/>
      <c r="C28" s="80"/>
      <c r="D28" s="80"/>
      <c r="E28" s="75"/>
      <c r="F28" s="80"/>
      <c r="G28" s="80"/>
      <c r="H28" s="80"/>
      <c r="I28" s="75"/>
      <c r="J28" s="75"/>
      <c r="K28" s="75"/>
      <c r="L28" s="80"/>
      <c r="M28" s="80"/>
      <c r="N28" s="128"/>
      <c r="O28" s="80"/>
      <c r="P28" s="128"/>
      <c r="Q28" s="75"/>
      <c r="R28" s="80"/>
      <c r="S28" s="80"/>
      <c r="T28" s="128"/>
      <c r="U28" s="107"/>
      <c r="V28" s="107"/>
      <c r="W28" s="105"/>
      <c r="X28" s="107"/>
      <c r="Y28" s="118"/>
      <c r="Z28" s="141"/>
      <c r="AA28" s="106"/>
      <c r="AB28" s="106"/>
    </row>
    <row r="29" spans="1:28">
      <c r="A29" s="80"/>
      <c r="B29" s="80"/>
      <c r="C29" s="80"/>
      <c r="D29" s="80"/>
      <c r="E29" s="75"/>
      <c r="F29" s="80"/>
      <c r="G29" s="80"/>
      <c r="H29" s="80"/>
      <c r="I29" s="75"/>
      <c r="J29" s="75"/>
      <c r="K29" s="75"/>
      <c r="L29" s="80"/>
      <c r="M29" s="80"/>
      <c r="N29" s="128"/>
      <c r="O29" s="80"/>
      <c r="P29" s="128"/>
      <c r="Q29" s="75"/>
      <c r="R29" s="80"/>
      <c r="S29" s="80"/>
      <c r="T29" s="128"/>
      <c r="U29" s="107"/>
      <c r="V29" s="107"/>
      <c r="W29" s="105"/>
      <c r="X29" s="107"/>
      <c r="Y29" s="118"/>
      <c r="Z29" s="141"/>
      <c r="AA29" s="106"/>
      <c r="AB29" s="106"/>
    </row>
    <row r="30" spans="1:28">
      <c r="A30" s="80"/>
      <c r="B30" s="80"/>
      <c r="C30" s="80"/>
      <c r="D30" s="80"/>
      <c r="E30" s="75"/>
      <c r="F30" s="80"/>
      <c r="G30" s="80"/>
      <c r="H30" s="80"/>
      <c r="I30" s="75"/>
      <c r="J30" s="75"/>
      <c r="K30" s="75"/>
      <c r="L30" s="80"/>
      <c r="M30" s="80"/>
      <c r="N30" s="128"/>
      <c r="O30" s="80"/>
      <c r="P30" s="128"/>
      <c r="Q30" s="75"/>
      <c r="R30" s="80"/>
      <c r="S30" s="80"/>
      <c r="T30" s="128"/>
      <c r="U30" s="107"/>
      <c r="V30" s="107"/>
      <c r="W30" s="105"/>
      <c r="X30" s="107"/>
      <c r="Y30" s="118"/>
      <c r="Z30" s="141"/>
      <c r="AA30" s="106"/>
      <c r="AB30" s="106"/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B75"/>
  <sheetViews>
    <sheetView rightToLeft="1" workbookViewId="0"/>
  </sheetViews>
  <sheetFormatPr defaultColWidth="9" defaultRowHeight="15"/>
  <cols>
    <col min="1" max="2" width="3.85546875" style="74" bestFit="1" customWidth="1"/>
    <col min="3" max="3" width="20" style="74" bestFit="1" customWidth="1"/>
    <col min="4" max="4" width="9.85546875" style="74" bestFit="1" customWidth="1"/>
    <col min="5" max="5" width="4" style="76" bestFit="1" customWidth="1"/>
    <col min="6" max="6" width="24.7109375" style="74" bestFit="1" customWidth="1"/>
    <col min="7" max="7" width="8.85546875" style="74" bestFit="1" customWidth="1"/>
    <col min="8" max="8" width="4.42578125" style="74" bestFit="1" customWidth="1"/>
    <col min="9" max="9" width="4.85546875" style="74" bestFit="1" customWidth="1"/>
    <col min="10" max="11" width="5.42578125" style="74" bestFit="1" customWidth="1"/>
    <col min="12" max="12" width="4" style="74" bestFit="1" customWidth="1"/>
    <col min="13" max="13" width="4.85546875" style="74" bestFit="1" customWidth="1"/>
    <col min="14" max="14" width="9.85546875" style="74" bestFit="1" customWidth="1"/>
    <col min="15" max="15" width="2.7109375" style="74" bestFit="1" customWidth="1"/>
    <col min="16" max="16" width="9.85546875" style="74" bestFit="1" customWidth="1"/>
    <col min="17" max="17" width="4.7109375" style="74" bestFit="1" customWidth="1"/>
    <col min="18" max="18" width="9.5703125" style="74" bestFit="1" customWidth="1"/>
    <col min="19" max="19" width="6.5703125" style="74" bestFit="1" customWidth="1"/>
    <col min="20" max="20" width="9.85546875" style="74" bestFit="1" customWidth="1"/>
    <col min="21" max="22" width="5.42578125" style="74" bestFit="1" customWidth="1"/>
    <col min="23" max="23" width="14.42578125" style="74" bestFit="1" customWidth="1"/>
    <col min="24" max="24" width="5.85546875" style="74" bestFit="1" customWidth="1"/>
    <col min="25" max="25" width="6.42578125" style="74" bestFit="1" customWidth="1"/>
    <col min="26" max="26" width="8.42578125" style="74" bestFit="1" customWidth="1"/>
    <col min="27" max="28" width="7" style="74" bestFit="1" customWidth="1"/>
    <col min="29" max="16384" width="9" style="74"/>
  </cols>
  <sheetData>
    <row r="1" spans="1:28" ht="66.75" customHeight="1">
      <c r="A1" s="14" t="s">
        <v>665</v>
      </c>
      <c r="B1" s="14" t="s">
        <v>0</v>
      </c>
      <c r="C1" s="14" t="s">
        <v>738</v>
      </c>
      <c r="D1" s="14" t="s">
        <v>2</v>
      </c>
      <c r="E1" s="14" t="s">
        <v>754</v>
      </c>
      <c r="F1" s="14" t="s">
        <v>1753</v>
      </c>
      <c r="G1" s="14" t="s">
        <v>29</v>
      </c>
      <c r="H1" s="14" t="s">
        <v>28</v>
      </c>
      <c r="I1" s="14" t="s">
        <v>1</v>
      </c>
      <c r="J1" s="14" t="s">
        <v>618</v>
      </c>
      <c r="K1" s="14" t="s">
        <v>619</v>
      </c>
      <c r="L1" s="14" t="s">
        <v>9</v>
      </c>
      <c r="M1" s="14" t="s">
        <v>10</v>
      </c>
      <c r="N1" s="14" t="s">
        <v>680</v>
      </c>
      <c r="O1" s="14" t="s">
        <v>620</v>
      </c>
      <c r="P1" s="14" t="s">
        <v>12</v>
      </c>
      <c r="Q1" s="14" t="s">
        <v>396</v>
      </c>
      <c r="R1" s="14" t="s">
        <v>930</v>
      </c>
      <c r="S1" s="14" t="s">
        <v>372</v>
      </c>
      <c r="T1" s="14" t="s">
        <v>16</v>
      </c>
      <c r="U1" s="14" t="s">
        <v>23</v>
      </c>
      <c r="V1" s="14" t="s">
        <v>627</v>
      </c>
      <c r="W1" s="14" t="s">
        <v>786</v>
      </c>
      <c r="X1" s="14" t="s">
        <v>15</v>
      </c>
      <c r="Y1" s="14" t="s">
        <v>11</v>
      </c>
      <c r="Z1" s="14" t="s">
        <v>1144</v>
      </c>
      <c r="AA1" s="14" t="s">
        <v>19</v>
      </c>
      <c r="AB1" s="14" t="s">
        <v>30</v>
      </c>
    </row>
    <row r="2" spans="1:28">
      <c r="A2" s="77">
        <v>162</v>
      </c>
      <c r="B2" s="77">
        <v>162</v>
      </c>
      <c r="C2" s="77"/>
      <c r="D2" s="77"/>
      <c r="E2" s="75"/>
      <c r="F2" s="77"/>
      <c r="G2" s="77"/>
      <c r="H2" s="77"/>
      <c r="I2" s="77"/>
      <c r="J2" s="75"/>
      <c r="K2" s="75"/>
      <c r="L2" s="77"/>
      <c r="M2" s="77"/>
      <c r="N2" s="129"/>
      <c r="O2" s="77"/>
      <c r="P2" s="129"/>
      <c r="Q2" s="75"/>
      <c r="R2" s="77"/>
      <c r="S2" s="77"/>
      <c r="T2" s="129"/>
      <c r="U2" s="97"/>
      <c r="V2" s="97"/>
      <c r="W2" s="100"/>
      <c r="X2" s="77"/>
      <c r="Y2" s="126"/>
      <c r="Z2" s="100"/>
      <c r="AA2" s="235">
        <v>0</v>
      </c>
      <c r="AB2" s="235">
        <v>0</v>
      </c>
    </row>
    <row r="3" spans="1:28">
      <c r="A3" s="15"/>
      <c r="B3" s="15"/>
      <c r="C3" s="80"/>
      <c r="D3" s="80"/>
      <c r="E3" s="75"/>
      <c r="F3" s="80"/>
      <c r="G3" s="80"/>
      <c r="H3" s="80"/>
      <c r="I3" s="80"/>
      <c r="J3" s="75"/>
      <c r="K3" s="75"/>
      <c r="L3" s="80"/>
      <c r="M3" s="80"/>
      <c r="N3" s="128"/>
      <c r="O3" s="80"/>
      <c r="P3" s="128"/>
      <c r="Q3" s="75"/>
      <c r="R3" s="80"/>
      <c r="S3" s="80"/>
      <c r="T3" s="128"/>
      <c r="U3" s="107"/>
      <c r="V3" s="107"/>
      <c r="W3" s="105"/>
      <c r="X3" s="80"/>
      <c r="Y3" s="118"/>
      <c r="Z3" s="105"/>
      <c r="AA3" s="235"/>
      <c r="AB3" s="235"/>
    </row>
    <row r="4" spans="1:28">
      <c r="A4" s="80"/>
      <c r="B4" s="80"/>
      <c r="C4" s="80"/>
      <c r="D4" s="80"/>
      <c r="E4" s="75"/>
      <c r="F4" s="80"/>
      <c r="G4" s="80"/>
      <c r="H4" s="80"/>
      <c r="I4" s="80"/>
      <c r="J4" s="75"/>
      <c r="K4" s="75"/>
      <c r="L4" s="80"/>
      <c r="M4" s="80"/>
      <c r="N4" s="128"/>
      <c r="O4" s="80"/>
      <c r="P4" s="128"/>
      <c r="Q4" s="75"/>
      <c r="R4" s="80"/>
      <c r="S4" s="80"/>
      <c r="T4" s="128"/>
      <c r="U4" s="107"/>
      <c r="V4" s="107"/>
      <c r="W4" s="105"/>
      <c r="X4" s="80"/>
      <c r="Y4" s="118"/>
      <c r="Z4" s="105"/>
      <c r="AA4" s="106"/>
      <c r="AB4" s="106"/>
    </row>
    <row r="5" spans="1:28">
      <c r="A5" s="80"/>
      <c r="B5" s="80"/>
      <c r="C5" s="80"/>
      <c r="D5" s="80"/>
      <c r="E5" s="75"/>
      <c r="F5" s="80"/>
      <c r="G5" s="80"/>
      <c r="H5" s="80"/>
      <c r="I5" s="80"/>
      <c r="J5" s="75"/>
      <c r="K5" s="75"/>
      <c r="L5" s="80"/>
      <c r="M5" s="80"/>
      <c r="N5" s="128"/>
      <c r="O5" s="80"/>
      <c r="P5" s="128"/>
      <c r="Q5" s="75"/>
      <c r="R5" s="80"/>
      <c r="S5" s="80"/>
      <c r="T5" s="128"/>
      <c r="U5" s="107"/>
      <c r="V5" s="107"/>
      <c r="W5" s="105"/>
      <c r="X5" s="80"/>
      <c r="Y5" s="118"/>
      <c r="Z5" s="105"/>
      <c r="AA5" s="106"/>
      <c r="AB5" s="106"/>
    </row>
    <row r="6" spans="1:28">
      <c r="A6" s="80"/>
      <c r="B6" s="80"/>
      <c r="C6" s="80"/>
      <c r="D6" s="80"/>
      <c r="E6" s="75"/>
      <c r="F6" s="80"/>
      <c r="G6" s="80"/>
      <c r="H6" s="80"/>
      <c r="I6" s="80"/>
      <c r="J6" s="75"/>
      <c r="K6" s="75"/>
      <c r="L6" s="80"/>
      <c r="M6" s="80"/>
      <c r="N6" s="128"/>
      <c r="O6" s="80"/>
      <c r="P6" s="128"/>
      <c r="Q6" s="75"/>
      <c r="R6" s="80"/>
      <c r="S6" s="80"/>
      <c r="T6" s="128"/>
      <c r="U6" s="107"/>
      <c r="V6" s="107"/>
      <c r="W6" s="105"/>
      <c r="X6" s="80"/>
      <c r="Y6" s="118"/>
      <c r="Z6" s="105"/>
      <c r="AA6" s="106"/>
      <c r="AB6" s="106"/>
    </row>
    <row r="7" spans="1:28">
      <c r="A7" s="80"/>
      <c r="B7" s="80"/>
      <c r="C7" s="80"/>
      <c r="D7" s="80"/>
      <c r="E7" s="75"/>
      <c r="F7" s="80"/>
      <c r="G7" s="80"/>
      <c r="H7" s="80"/>
      <c r="I7" s="80"/>
      <c r="J7" s="75"/>
      <c r="K7" s="75"/>
      <c r="L7" s="80"/>
      <c r="M7" s="80"/>
      <c r="N7" s="128"/>
      <c r="O7" s="80"/>
      <c r="P7" s="128"/>
      <c r="Q7" s="75"/>
      <c r="R7" s="80"/>
      <c r="S7" s="80"/>
      <c r="T7" s="128"/>
      <c r="U7" s="107"/>
      <c r="V7" s="107"/>
      <c r="W7" s="105"/>
      <c r="X7" s="80"/>
      <c r="Y7" s="118"/>
      <c r="Z7" s="105"/>
      <c r="AA7" s="106"/>
      <c r="AB7" s="106"/>
    </row>
    <row r="8" spans="1:28">
      <c r="A8" s="80"/>
      <c r="B8" s="80"/>
      <c r="C8" s="80"/>
      <c r="D8" s="80"/>
      <c r="E8" s="75"/>
      <c r="F8" s="80"/>
      <c r="G8" s="80"/>
      <c r="H8" s="80"/>
      <c r="I8" s="80"/>
      <c r="J8" s="75"/>
      <c r="K8" s="75"/>
      <c r="L8" s="80"/>
      <c r="M8" s="80"/>
      <c r="N8" s="128"/>
      <c r="O8" s="80"/>
      <c r="P8" s="128"/>
      <c r="Q8" s="75"/>
      <c r="R8" s="80"/>
      <c r="S8" s="80"/>
      <c r="T8" s="128"/>
      <c r="U8" s="107"/>
      <c r="V8" s="107"/>
      <c r="W8" s="105"/>
      <c r="X8" s="80"/>
      <c r="Y8" s="118"/>
      <c r="Z8" s="105"/>
      <c r="AA8" s="106"/>
      <c r="AB8" s="106"/>
    </row>
    <row r="9" spans="1:28">
      <c r="A9" s="80"/>
      <c r="B9" s="80"/>
      <c r="C9" s="80"/>
      <c r="D9" s="80"/>
      <c r="E9" s="75"/>
      <c r="F9" s="80"/>
      <c r="G9" s="80"/>
      <c r="H9" s="80"/>
      <c r="I9" s="80"/>
      <c r="J9" s="75"/>
      <c r="K9" s="75"/>
      <c r="L9" s="80"/>
      <c r="M9" s="80"/>
      <c r="N9" s="128"/>
      <c r="O9" s="80"/>
      <c r="P9" s="128"/>
      <c r="Q9" s="75"/>
      <c r="R9" s="80"/>
      <c r="S9" s="80"/>
      <c r="T9" s="128"/>
      <c r="U9" s="107"/>
      <c r="V9" s="107"/>
      <c r="W9" s="105"/>
      <c r="X9" s="80"/>
      <c r="Y9" s="118"/>
      <c r="Z9" s="105"/>
      <c r="AA9" s="106"/>
      <c r="AB9" s="106"/>
    </row>
    <row r="10" spans="1:28">
      <c r="A10" s="80"/>
      <c r="B10" s="80"/>
      <c r="C10" s="80"/>
      <c r="D10" s="80"/>
      <c r="E10" s="75"/>
      <c r="F10" s="80"/>
      <c r="G10" s="80"/>
      <c r="H10" s="80"/>
      <c r="I10" s="80"/>
      <c r="J10" s="75"/>
      <c r="K10" s="75"/>
      <c r="L10" s="80"/>
      <c r="M10" s="80"/>
      <c r="N10" s="128"/>
      <c r="O10" s="80"/>
      <c r="P10" s="128"/>
      <c r="Q10" s="75"/>
      <c r="R10" s="80"/>
      <c r="S10" s="80"/>
      <c r="T10" s="128"/>
      <c r="U10" s="107"/>
      <c r="V10" s="107"/>
      <c r="W10" s="105"/>
      <c r="X10" s="80"/>
      <c r="Y10" s="118"/>
      <c r="Z10" s="105"/>
      <c r="AA10" s="106"/>
      <c r="AB10" s="106"/>
    </row>
    <row r="11" spans="1:28">
      <c r="A11" s="80"/>
      <c r="B11" s="80"/>
      <c r="C11" s="80"/>
      <c r="D11" s="80"/>
      <c r="E11" s="75"/>
      <c r="F11" s="80"/>
      <c r="G11" s="80"/>
      <c r="H11" s="80"/>
      <c r="I11" s="80"/>
      <c r="J11" s="75"/>
      <c r="K11" s="75"/>
      <c r="L11" s="80"/>
      <c r="M11" s="80"/>
      <c r="N11" s="128"/>
      <c r="O11" s="80"/>
      <c r="P11" s="128"/>
      <c r="Q11" s="75"/>
      <c r="R11" s="80"/>
      <c r="S11" s="80"/>
      <c r="T11" s="128"/>
      <c r="U11" s="107"/>
      <c r="V11" s="107"/>
      <c r="W11" s="105"/>
      <c r="X11" s="80"/>
      <c r="Y11" s="118"/>
      <c r="Z11" s="105"/>
      <c r="AA11" s="106"/>
      <c r="AB11" s="106"/>
    </row>
    <row r="12" spans="1:28">
      <c r="A12" s="80"/>
      <c r="B12" s="80"/>
      <c r="C12" s="80"/>
      <c r="D12" s="80"/>
      <c r="E12" s="75"/>
      <c r="F12" s="80"/>
      <c r="G12" s="80"/>
      <c r="H12" s="80"/>
      <c r="I12" s="80"/>
      <c r="J12" s="75"/>
      <c r="K12" s="75"/>
      <c r="L12" s="80"/>
      <c r="M12" s="80"/>
      <c r="N12" s="128"/>
      <c r="O12" s="80"/>
      <c r="P12" s="128"/>
      <c r="Q12" s="75"/>
      <c r="R12" s="80"/>
      <c r="S12" s="80"/>
      <c r="T12" s="128"/>
      <c r="U12" s="107"/>
      <c r="V12" s="107"/>
      <c r="W12" s="105"/>
      <c r="X12" s="80"/>
      <c r="Y12" s="118"/>
      <c r="Z12" s="105"/>
      <c r="AA12" s="106"/>
      <c r="AB12" s="106"/>
    </row>
    <row r="13" spans="1:28">
      <c r="A13" s="80"/>
      <c r="B13" s="80"/>
      <c r="C13" s="80"/>
      <c r="D13" s="80"/>
      <c r="E13" s="75"/>
      <c r="F13" s="80"/>
      <c r="G13" s="80"/>
      <c r="H13" s="80"/>
      <c r="I13" s="80"/>
      <c r="J13" s="75"/>
      <c r="K13" s="75"/>
      <c r="L13" s="80"/>
      <c r="M13" s="80"/>
      <c r="N13" s="128"/>
      <c r="O13" s="80"/>
      <c r="P13" s="128"/>
      <c r="Q13" s="75"/>
      <c r="R13" s="80"/>
      <c r="S13" s="80"/>
      <c r="T13" s="128"/>
      <c r="U13" s="107"/>
      <c r="V13" s="107"/>
      <c r="W13" s="105"/>
      <c r="X13" s="80"/>
      <c r="Y13" s="118"/>
      <c r="Z13" s="105"/>
      <c r="AA13" s="106"/>
      <c r="AB13" s="106"/>
    </row>
    <row r="14" spans="1:28">
      <c r="A14" s="80"/>
      <c r="B14" s="80"/>
      <c r="C14" s="80"/>
      <c r="D14" s="80"/>
      <c r="E14" s="75"/>
      <c r="F14" s="80"/>
      <c r="G14" s="80"/>
      <c r="H14" s="80"/>
      <c r="I14" s="80"/>
      <c r="J14" s="75"/>
      <c r="K14" s="75"/>
      <c r="L14" s="80"/>
      <c r="M14" s="80"/>
      <c r="N14" s="128"/>
      <c r="O14" s="80"/>
      <c r="P14" s="128"/>
      <c r="Q14" s="75"/>
      <c r="R14" s="80"/>
      <c r="S14" s="80"/>
      <c r="T14" s="128"/>
      <c r="U14" s="107"/>
      <c r="V14" s="107"/>
      <c r="W14" s="105"/>
      <c r="X14" s="80"/>
      <c r="Y14" s="118"/>
      <c r="Z14" s="105"/>
      <c r="AA14" s="106"/>
      <c r="AB14" s="106"/>
    </row>
    <row r="15" spans="1:28">
      <c r="A15" s="80"/>
      <c r="B15" s="80"/>
      <c r="C15" s="80"/>
      <c r="D15" s="80"/>
      <c r="E15" s="75"/>
      <c r="F15" s="80"/>
      <c r="G15" s="80"/>
      <c r="H15" s="80"/>
      <c r="I15" s="80"/>
      <c r="J15" s="75"/>
      <c r="K15" s="75"/>
      <c r="L15" s="80"/>
      <c r="M15" s="80"/>
      <c r="N15" s="128"/>
      <c r="O15" s="80"/>
      <c r="P15" s="128"/>
      <c r="Q15" s="75"/>
      <c r="R15" s="80"/>
      <c r="S15" s="80"/>
      <c r="T15" s="128"/>
      <c r="U15" s="107"/>
      <c r="V15" s="107"/>
      <c r="W15" s="105"/>
      <c r="X15" s="80"/>
      <c r="Y15" s="118"/>
      <c r="Z15" s="105"/>
      <c r="AA15" s="106"/>
      <c r="AB15" s="106"/>
    </row>
    <row r="16" spans="1:28">
      <c r="A16" s="80"/>
      <c r="B16" s="80"/>
      <c r="C16" s="80"/>
      <c r="D16" s="80"/>
      <c r="E16" s="75"/>
      <c r="F16" s="80"/>
      <c r="G16" s="80"/>
      <c r="H16" s="80"/>
      <c r="I16" s="80"/>
      <c r="J16" s="75"/>
      <c r="K16" s="75"/>
      <c r="L16" s="80"/>
      <c r="M16" s="80"/>
      <c r="N16" s="128"/>
      <c r="O16" s="80"/>
      <c r="P16" s="128"/>
      <c r="Q16" s="75"/>
      <c r="R16" s="80"/>
      <c r="S16" s="80"/>
      <c r="T16" s="128"/>
      <c r="U16" s="107"/>
      <c r="V16" s="107"/>
      <c r="W16" s="105"/>
      <c r="X16" s="80"/>
      <c r="Y16" s="118"/>
      <c r="Z16" s="105"/>
      <c r="AA16" s="106"/>
      <c r="AB16" s="106"/>
    </row>
    <row r="17" spans="1:28">
      <c r="A17" s="80"/>
      <c r="B17" s="80"/>
      <c r="C17" s="80"/>
      <c r="D17" s="80"/>
      <c r="E17" s="75"/>
      <c r="F17" s="80"/>
      <c r="G17" s="80"/>
      <c r="H17" s="80"/>
      <c r="I17" s="80"/>
      <c r="J17" s="75"/>
      <c r="K17" s="75"/>
      <c r="L17" s="80"/>
      <c r="M17" s="80"/>
      <c r="N17" s="128"/>
      <c r="O17" s="80"/>
      <c r="P17" s="128"/>
      <c r="Q17" s="75"/>
      <c r="R17" s="80"/>
      <c r="S17" s="80"/>
      <c r="T17" s="128"/>
      <c r="U17" s="107"/>
      <c r="V17" s="107"/>
      <c r="W17" s="105"/>
      <c r="X17" s="80"/>
      <c r="Y17" s="118"/>
      <c r="Z17" s="105"/>
      <c r="AA17" s="106"/>
      <c r="AB17" s="106"/>
    </row>
    <row r="18" spans="1:28">
      <c r="A18" s="80"/>
      <c r="B18" s="80"/>
      <c r="C18" s="80"/>
      <c r="D18" s="80"/>
      <c r="E18" s="75"/>
      <c r="F18" s="80"/>
      <c r="G18" s="80"/>
      <c r="H18" s="80"/>
      <c r="I18" s="80"/>
      <c r="J18" s="75"/>
      <c r="K18" s="75"/>
      <c r="L18" s="80"/>
      <c r="M18" s="80"/>
      <c r="N18" s="128"/>
      <c r="O18" s="80"/>
      <c r="P18" s="128"/>
      <c r="Q18" s="75"/>
      <c r="R18" s="80"/>
      <c r="S18" s="80"/>
      <c r="T18" s="128"/>
      <c r="U18" s="107"/>
      <c r="V18" s="107"/>
      <c r="W18" s="105"/>
      <c r="X18" s="80"/>
      <c r="Y18" s="118"/>
      <c r="Z18" s="105"/>
      <c r="AA18" s="106"/>
      <c r="AB18" s="106"/>
    </row>
    <row r="19" spans="1:28">
      <c r="A19" s="80"/>
      <c r="B19" s="80"/>
      <c r="C19" s="80"/>
      <c r="D19" s="80"/>
      <c r="E19" s="75"/>
      <c r="F19" s="80"/>
      <c r="G19" s="80"/>
      <c r="H19" s="80"/>
      <c r="I19" s="80"/>
      <c r="J19" s="75"/>
      <c r="K19" s="75"/>
      <c r="L19" s="80"/>
      <c r="M19" s="80"/>
      <c r="N19" s="128"/>
      <c r="O19" s="80"/>
      <c r="P19" s="128"/>
      <c r="Q19" s="75"/>
      <c r="R19" s="80"/>
      <c r="S19" s="80"/>
      <c r="T19" s="128"/>
      <c r="U19" s="107"/>
      <c r="V19" s="107"/>
      <c r="W19" s="105"/>
      <c r="X19" s="80"/>
      <c r="Y19" s="118"/>
      <c r="Z19" s="105"/>
      <c r="AA19" s="106"/>
      <c r="AB19" s="106"/>
    </row>
    <row r="20" spans="1:28">
      <c r="A20" s="80"/>
      <c r="B20" s="80"/>
      <c r="C20" s="80"/>
      <c r="D20" s="80"/>
      <c r="E20" s="75"/>
      <c r="F20" s="80"/>
      <c r="G20" s="80"/>
      <c r="H20" s="80"/>
      <c r="I20" s="80"/>
      <c r="J20" s="75"/>
      <c r="K20" s="75"/>
      <c r="L20" s="80"/>
      <c r="M20" s="80"/>
      <c r="N20" s="128"/>
      <c r="O20" s="80"/>
      <c r="P20" s="128"/>
      <c r="Q20" s="75"/>
      <c r="R20" s="80"/>
      <c r="S20" s="80"/>
      <c r="T20" s="128"/>
      <c r="U20" s="107"/>
      <c r="V20" s="107"/>
      <c r="W20" s="105"/>
      <c r="X20" s="80"/>
      <c r="Y20" s="118"/>
      <c r="Z20" s="105"/>
      <c r="AA20" s="106"/>
      <c r="AB20" s="106"/>
    </row>
    <row r="21" spans="1:28">
      <c r="A21" s="80"/>
      <c r="B21" s="80"/>
      <c r="C21" s="80"/>
      <c r="D21" s="80"/>
      <c r="E21" s="75"/>
      <c r="F21" s="80"/>
      <c r="G21" s="80"/>
      <c r="H21" s="80"/>
      <c r="I21" s="80"/>
      <c r="J21" s="75"/>
      <c r="K21" s="75"/>
      <c r="L21" s="80"/>
      <c r="M21" s="80"/>
      <c r="N21" s="128"/>
      <c r="O21" s="80"/>
      <c r="P21" s="128"/>
      <c r="Q21" s="75"/>
      <c r="R21" s="80"/>
      <c r="S21" s="80"/>
      <c r="T21" s="128"/>
      <c r="U21" s="107"/>
      <c r="V21" s="107"/>
      <c r="W21" s="105"/>
      <c r="X21" s="80"/>
      <c r="Y21" s="118"/>
      <c r="Z21" s="105"/>
      <c r="AA21" s="106"/>
      <c r="AB21" s="106"/>
    </row>
    <row r="22" spans="1:28">
      <c r="A22" s="80"/>
      <c r="B22" s="80"/>
      <c r="C22" s="80"/>
      <c r="D22" s="80"/>
      <c r="E22" s="75"/>
      <c r="F22" s="80"/>
      <c r="G22" s="80"/>
      <c r="H22" s="80"/>
      <c r="I22" s="80"/>
      <c r="J22" s="75"/>
      <c r="K22" s="75"/>
      <c r="L22" s="80"/>
      <c r="M22" s="80"/>
      <c r="N22" s="128"/>
      <c r="O22" s="80"/>
      <c r="P22" s="128"/>
      <c r="Q22" s="75"/>
      <c r="R22" s="80"/>
      <c r="S22" s="80"/>
      <c r="T22" s="128"/>
      <c r="U22" s="107"/>
      <c r="V22" s="107"/>
      <c r="W22" s="105"/>
      <c r="X22" s="80"/>
      <c r="Y22" s="118"/>
      <c r="Z22" s="105"/>
      <c r="AA22" s="106"/>
      <c r="AB22" s="106"/>
    </row>
    <row r="23" spans="1:28">
      <c r="A23" s="80"/>
      <c r="B23" s="80"/>
      <c r="C23" s="80"/>
      <c r="D23" s="80"/>
      <c r="E23" s="75"/>
      <c r="F23" s="80"/>
      <c r="G23" s="80"/>
      <c r="H23" s="80"/>
      <c r="I23" s="80"/>
      <c r="J23" s="75"/>
      <c r="K23" s="75"/>
      <c r="L23" s="80"/>
      <c r="M23" s="80"/>
      <c r="N23" s="128"/>
      <c r="O23" s="80"/>
      <c r="P23" s="128"/>
      <c r="Q23" s="75"/>
      <c r="R23" s="80"/>
      <c r="S23" s="80"/>
      <c r="T23" s="128"/>
      <c r="U23" s="107"/>
      <c r="V23" s="107"/>
      <c r="W23" s="105"/>
      <c r="X23" s="80"/>
      <c r="Y23" s="118"/>
      <c r="Z23" s="105"/>
      <c r="AA23" s="106"/>
      <c r="AB23" s="106"/>
    </row>
    <row r="24" spans="1:28">
      <c r="A24" s="80"/>
      <c r="B24" s="80"/>
      <c r="C24" s="80"/>
      <c r="D24" s="80"/>
      <c r="E24" s="75"/>
      <c r="F24" s="80"/>
      <c r="G24" s="80"/>
      <c r="H24" s="80"/>
      <c r="I24" s="80"/>
      <c r="J24" s="75"/>
      <c r="K24" s="75"/>
      <c r="L24" s="80"/>
      <c r="M24" s="80"/>
      <c r="N24" s="128"/>
      <c r="O24" s="80"/>
      <c r="P24" s="128"/>
      <c r="Q24" s="75"/>
      <c r="R24" s="80"/>
      <c r="S24" s="80"/>
      <c r="T24" s="128"/>
      <c r="U24" s="107"/>
      <c r="V24" s="107"/>
      <c r="W24" s="105"/>
      <c r="X24" s="80"/>
      <c r="Y24" s="118"/>
      <c r="Z24" s="105"/>
      <c r="AA24" s="106"/>
      <c r="AB24" s="106"/>
    </row>
    <row r="25" spans="1:28">
      <c r="A25" s="80"/>
      <c r="B25" s="80"/>
      <c r="C25" s="80"/>
      <c r="D25" s="80"/>
      <c r="E25" s="75"/>
      <c r="F25" s="80"/>
      <c r="G25" s="80"/>
      <c r="H25" s="80"/>
      <c r="I25" s="80"/>
      <c r="J25" s="75"/>
      <c r="K25" s="75"/>
      <c r="L25" s="80"/>
      <c r="M25" s="80"/>
      <c r="N25" s="128"/>
      <c r="O25" s="80"/>
      <c r="P25" s="128"/>
      <c r="Q25" s="75"/>
      <c r="R25" s="80"/>
      <c r="S25" s="80"/>
      <c r="T25" s="128"/>
      <c r="U25" s="107"/>
      <c r="V25" s="107"/>
      <c r="W25" s="105"/>
      <c r="X25" s="80"/>
      <c r="Y25" s="118"/>
      <c r="Z25" s="105"/>
      <c r="AA25" s="106"/>
      <c r="AB25" s="106"/>
    </row>
    <row r="26" spans="1:28">
      <c r="A26" s="80"/>
      <c r="B26" s="80"/>
      <c r="C26" s="80"/>
      <c r="D26" s="80"/>
      <c r="E26" s="75"/>
      <c r="F26" s="80"/>
      <c r="G26" s="80"/>
      <c r="H26" s="80"/>
      <c r="I26" s="80"/>
      <c r="J26" s="75"/>
      <c r="K26" s="75"/>
      <c r="L26" s="80"/>
      <c r="M26" s="80"/>
      <c r="N26" s="128"/>
      <c r="O26" s="80"/>
      <c r="P26" s="128"/>
      <c r="Q26" s="75"/>
      <c r="R26" s="80"/>
      <c r="S26" s="80"/>
      <c r="T26" s="128"/>
      <c r="U26" s="107"/>
      <c r="V26" s="107"/>
      <c r="W26" s="105"/>
      <c r="X26" s="80"/>
      <c r="Y26" s="118"/>
      <c r="Z26" s="105"/>
      <c r="AA26" s="106"/>
      <c r="AB26" s="106"/>
    </row>
    <row r="27" spans="1:28">
      <c r="A27" s="80"/>
      <c r="B27" s="80"/>
      <c r="C27" s="80"/>
      <c r="D27" s="80"/>
      <c r="E27" s="75"/>
      <c r="F27" s="80"/>
      <c r="G27" s="80"/>
      <c r="H27" s="80"/>
      <c r="I27" s="80"/>
      <c r="J27" s="75"/>
      <c r="K27" s="75"/>
      <c r="L27" s="80"/>
      <c r="M27" s="80"/>
      <c r="N27" s="128"/>
      <c r="O27" s="80"/>
      <c r="P27" s="128"/>
      <c r="Q27" s="75"/>
      <c r="R27" s="80"/>
      <c r="S27" s="80"/>
      <c r="T27" s="128"/>
      <c r="U27" s="107"/>
      <c r="V27" s="107"/>
      <c r="W27" s="105"/>
      <c r="X27" s="80"/>
      <c r="Y27" s="118"/>
      <c r="Z27" s="105"/>
      <c r="AA27" s="106"/>
      <c r="AB27" s="106"/>
    </row>
    <row r="28" spans="1:28">
      <c r="A28" s="80"/>
      <c r="B28" s="80"/>
      <c r="C28" s="80"/>
      <c r="D28" s="80"/>
      <c r="E28" s="75"/>
      <c r="F28" s="80"/>
      <c r="G28" s="80"/>
      <c r="H28" s="80"/>
      <c r="I28" s="80"/>
      <c r="J28" s="75"/>
      <c r="K28" s="75"/>
      <c r="L28" s="80"/>
      <c r="M28" s="80"/>
      <c r="N28" s="128"/>
      <c r="O28" s="80"/>
      <c r="P28" s="128"/>
      <c r="Q28" s="75"/>
      <c r="R28" s="80"/>
      <c r="S28" s="80"/>
      <c r="T28" s="128"/>
      <c r="U28" s="107"/>
      <c r="V28" s="107"/>
      <c r="W28" s="105"/>
      <c r="X28" s="80"/>
      <c r="Y28" s="118"/>
      <c r="Z28" s="105"/>
      <c r="AA28" s="106"/>
      <c r="AB28" s="106"/>
    </row>
    <row r="29" spans="1:28">
      <c r="A29" s="80"/>
      <c r="B29" s="80"/>
      <c r="C29" s="80"/>
      <c r="D29" s="80"/>
      <c r="E29" s="75"/>
      <c r="F29" s="80"/>
      <c r="G29" s="80"/>
      <c r="H29" s="80"/>
      <c r="I29" s="80"/>
      <c r="J29" s="75"/>
      <c r="K29" s="75"/>
      <c r="L29" s="80"/>
      <c r="M29" s="80"/>
      <c r="N29" s="128"/>
      <c r="O29" s="80"/>
      <c r="P29" s="128"/>
      <c r="Q29" s="75"/>
      <c r="R29" s="80"/>
      <c r="S29" s="80"/>
      <c r="T29" s="128"/>
      <c r="U29" s="107"/>
      <c r="V29" s="107"/>
      <c r="W29" s="105"/>
      <c r="X29" s="80"/>
      <c r="Y29" s="118"/>
      <c r="Z29" s="105"/>
      <c r="AA29" s="106"/>
      <c r="AB29" s="106"/>
    </row>
    <row r="30" spans="1:28">
      <c r="A30" s="80"/>
      <c r="B30" s="80"/>
      <c r="C30" s="80"/>
      <c r="D30" s="80"/>
      <c r="E30" s="75"/>
      <c r="F30" s="80"/>
      <c r="G30" s="80"/>
      <c r="H30" s="80"/>
      <c r="I30" s="80"/>
      <c r="J30" s="75"/>
      <c r="K30" s="75"/>
      <c r="L30" s="80"/>
      <c r="M30" s="80"/>
      <c r="N30" s="128"/>
      <c r="O30" s="80"/>
      <c r="P30" s="128"/>
      <c r="Q30" s="75"/>
      <c r="R30" s="80"/>
      <c r="S30" s="80"/>
      <c r="T30" s="128"/>
      <c r="U30" s="107"/>
      <c r="V30" s="107"/>
      <c r="W30" s="105"/>
      <c r="X30" s="80"/>
      <c r="Y30" s="118"/>
      <c r="Z30" s="105"/>
      <c r="AA30" s="106"/>
      <c r="AB30" s="106"/>
    </row>
    <row r="31" spans="1:28">
      <c r="A31" s="80"/>
      <c r="B31" s="80"/>
      <c r="C31" s="80"/>
      <c r="D31" s="80"/>
      <c r="E31" s="75"/>
      <c r="F31" s="80"/>
      <c r="G31" s="80"/>
      <c r="H31" s="80"/>
      <c r="I31" s="80"/>
      <c r="J31" s="75"/>
      <c r="K31" s="75"/>
      <c r="L31" s="80"/>
      <c r="M31" s="80"/>
      <c r="N31" s="128"/>
      <c r="O31" s="80"/>
      <c r="P31" s="128"/>
      <c r="Q31" s="75"/>
      <c r="R31" s="80"/>
      <c r="S31" s="80"/>
      <c r="T31" s="128"/>
      <c r="U31" s="107"/>
      <c r="V31" s="107"/>
      <c r="W31" s="105"/>
      <c r="X31" s="80"/>
      <c r="Y31" s="118"/>
      <c r="Z31" s="105"/>
      <c r="AA31" s="106"/>
      <c r="AB31" s="106"/>
    </row>
    <row r="32" spans="1:28">
      <c r="A32" s="80"/>
      <c r="B32" s="80"/>
      <c r="C32" s="80"/>
      <c r="D32" s="80"/>
      <c r="E32" s="75"/>
      <c r="F32" s="80"/>
      <c r="G32" s="80"/>
      <c r="H32" s="80"/>
      <c r="I32" s="80"/>
      <c r="J32" s="75"/>
      <c r="K32" s="75"/>
      <c r="L32" s="80"/>
      <c r="M32" s="80"/>
      <c r="N32" s="128"/>
      <c r="O32" s="80"/>
      <c r="P32" s="128"/>
      <c r="Q32" s="75"/>
      <c r="R32" s="80"/>
      <c r="S32" s="80"/>
      <c r="T32" s="128"/>
      <c r="U32" s="107"/>
      <c r="V32" s="107"/>
      <c r="W32" s="105"/>
      <c r="X32" s="80"/>
      <c r="Y32" s="118"/>
      <c r="Z32" s="105"/>
      <c r="AA32" s="106"/>
      <c r="AB32" s="106"/>
    </row>
    <row r="33" spans="1:28">
      <c r="A33" s="80"/>
      <c r="B33" s="80"/>
      <c r="C33" s="80"/>
      <c r="D33" s="80"/>
      <c r="E33" s="75"/>
      <c r="F33" s="80"/>
      <c r="G33" s="80"/>
      <c r="H33" s="80"/>
      <c r="I33" s="80"/>
      <c r="J33" s="75"/>
      <c r="K33" s="75"/>
      <c r="L33" s="80"/>
      <c r="M33" s="80"/>
      <c r="N33" s="128"/>
      <c r="O33" s="80"/>
      <c r="P33" s="128"/>
      <c r="Q33" s="75"/>
      <c r="R33" s="80"/>
      <c r="S33" s="80"/>
      <c r="T33" s="128"/>
      <c r="U33" s="107"/>
      <c r="V33" s="107"/>
      <c r="W33" s="105"/>
      <c r="X33" s="80"/>
      <c r="Y33" s="118"/>
      <c r="Z33" s="105"/>
      <c r="AA33" s="106"/>
      <c r="AB33" s="106"/>
    </row>
    <row r="34" spans="1:28">
      <c r="A34" s="80"/>
      <c r="B34" s="80"/>
      <c r="C34" s="80"/>
      <c r="D34" s="80"/>
      <c r="E34" s="75"/>
      <c r="F34" s="80"/>
      <c r="G34" s="80"/>
      <c r="H34" s="80"/>
      <c r="I34" s="80"/>
      <c r="J34" s="75"/>
      <c r="K34" s="75"/>
      <c r="L34" s="80"/>
      <c r="M34" s="80"/>
      <c r="N34" s="128"/>
      <c r="O34" s="80"/>
      <c r="P34" s="128"/>
      <c r="Q34" s="75"/>
      <c r="R34" s="80"/>
      <c r="S34" s="80"/>
      <c r="T34" s="128"/>
      <c r="U34" s="107"/>
      <c r="V34" s="107"/>
      <c r="W34" s="105"/>
      <c r="X34" s="80"/>
      <c r="Y34" s="118"/>
      <c r="Z34" s="105"/>
      <c r="AA34" s="106"/>
      <c r="AB34" s="106"/>
    </row>
    <row r="35" spans="1:28">
      <c r="A35" s="80"/>
      <c r="B35" s="80"/>
      <c r="C35" s="80"/>
      <c r="D35" s="80"/>
      <c r="E35" s="75"/>
      <c r="F35" s="80"/>
      <c r="G35" s="80"/>
      <c r="H35" s="80"/>
      <c r="I35" s="80"/>
      <c r="J35" s="75"/>
      <c r="K35" s="75"/>
      <c r="L35" s="80"/>
      <c r="M35" s="80"/>
      <c r="N35" s="128"/>
      <c r="O35" s="80"/>
      <c r="P35" s="128"/>
      <c r="Q35" s="75"/>
      <c r="R35" s="80"/>
      <c r="S35" s="80"/>
      <c r="T35" s="128"/>
      <c r="U35" s="107"/>
      <c r="V35" s="107"/>
      <c r="W35" s="105"/>
      <c r="X35" s="80"/>
      <c r="Y35" s="118"/>
      <c r="Z35" s="105"/>
      <c r="AA35" s="106"/>
      <c r="AB35" s="106"/>
    </row>
    <row r="36" spans="1:28">
      <c r="A36" s="80"/>
      <c r="B36" s="80"/>
      <c r="C36" s="80"/>
      <c r="D36" s="80"/>
      <c r="E36" s="75"/>
      <c r="F36" s="80"/>
      <c r="G36" s="80"/>
      <c r="H36" s="80"/>
      <c r="I36" s="80"/>
      <c r="J36" s="75"/>
      <c r="K36" s="75"/>
      <c r="L36" s="80"/>
      <c r="M36" s="80"/>
      <c r="N36" s="128"/>
      <c r="O36" s="80"/>
      <c r="P36" s="128"/>
      <c r="Q36" s="75"/>
      <c r="R36" s="80"/>
      <c r="S36" s="80"/>
      <c r="T36" s="128"/>
      <c r="U36" s="107"/>
      <c r="V36" s="107"/>
      <c r="W36" s="105"/>
      <c r="X36" s="80"/>
      <c r="Y36" s="118"/>
      <c r="Z36" s="105"/>
      <c r="AA36" s="106"/>
      <c r="AB36" s="106"/>
    </row>
    <row r="37" spans="1:28">
      <c r="A37" s="80"/>
      <c r="B37" s="80"/>
      <c r="C37" s="80"/>
      <c r="D37" s="80"/>
      <c r="E37" s="75"/>
      <c r="F37" s="80"/>
      <c r="G37" s="80"/>
      <c r="H37" s="80"/>
      <c r="I37" s="80"/>
      <c r="J37" s="75"/>
      <c r="K37" s="75"/>
      <c r="L37" s="80"/>
      <c r="M37" s="80"/>
      <c r="N37" s="128"/>
      <c r="O37" s="80"/>
      <c r="P37" s="128"/>
      <c r="Q37" s="75"/>
      <c r="R37" s="80"/>
      <c r="S37" s="80"/>
      <c r="T37" s="128"/>
      <c r="U37" s="107"/>
      <c r="V37" s="107"/>
      <c r="W37" s="105"/>
      <c r="X37" s="80"/>
      <c r="Y37" s="118"/>
      <c r="Z37" s="105"/>
      <c r="AA37" s="106"/>
      <c r="AB37" s="106"/>
    </row>
    <row r="38" spans="1:28">
      <c r="A38" s="80"/>
      <c r="B38" s="80"/>
      <c r="C38" s="80"/>
      <c r="D38" s="80"/>
      <c r="E38" s="75"/>
      <c r="F38" s="80"/>
      <c r="G38" s="80"/>
      <c r="H38" s="80"/>
      <c r="I38" s="80"/>
      <c r="J38" s="75"/>
      <c r="K38" s="75"/>
      <c r="L38" s="80"/>
      <c r="M38" s="80"/>
      <c r="N38" s="128"/>
      <c r="O38" s="80"/>
      <c r="P38" s="128"/>
      <c r="Q38" s="75"/>
      <c r="R38" s="80"/>
      <c r="S38" s="80"/>
      <c r="T38" s="128"/>
      <c r="U38" s="107"/>
      <c r="V38" s="107"/>
      <c r="W38" s="105"/>
      <c r="X38" s="80"/>
      <c r="Y38" s="118"/>
      <c r="Z38" s="105"/>
      <c r="AA38" s="106"/>
      <c r="AB38" s="106"/>
    </row>
    <row r="39" spans="1:28">
      <c r="A39" s="80"/>
      <c r="B39" s="80"/>
      <c r="C39" s="80"/>
      <c r="D39" s="80"/>
      <c r="E39" s="75"/>
      <c r="F39" s="80"/>
      <c r="G39" s="80"/>
      <c r="H39" s="80"/>
      <c r="I39" s="80"/>
      <c r="J39" s="75"/>
      <c r="K39" s="75"/>
      <c r="L39" s="80"/>
      <c r="M39" s="80"/>
      <c r="N39" s="128"/>
      <c r="O39" s="80"/>
      <c r="P39" s="128"/>
      <c r="Q39" s="75"/>
      <c r="R39" s="80"/>
      <c r="S39" s="80"/>
      <c r="T39" s="128"/>
      <c r="U39" s="107"/>
      <c r="V39" s="107"/>
      <c r="W39" s="105"/>
      <c r="X39" s="80"/>
      <c r="Y39" s="118"/>
      <c r="Z39" s="105"/>
      <c r="AA39" s="106"/>
      <c r="AB39" s="106"/>
    </row>
    <row r="40" spans="1:28">
      <c r="A40" s="80"/>
      <c r="B40" s="80"/>
      <c r="C40" s="80"/>
      <c r="D40" s="80"/>
      <c r="E40" s="75"/>
      <c r="F40" s="80"/>
      <c r="G40" s="80"/>
      <c r="H40" s="80"/>
      <c r="I40" s="80"/>
      <c r="J40" s="75"/>
      <c r="K40" s="75"/>
      <c r="L40" s="80"/>
      <c r="M40" s="80"/>
      <c r="N40" s="128"/>
      <c r="O40" s="80"/>
      <c r="P40" s="128"/>
      <c r="Q40" s="75"/>
      <c r="R40" s="80"/>
      <c r="S40" s="80"/>
      <c r="T40" s="128"/>
      <c r="U40" s="107"/>
      <c r="V40" s="107"/>
      <c r="W40" s="105"/>
      <c r="X40" s="80"/>
      <c r="Y40" s="118"/>
      <c r="Z40" s="105"/>
      <c r="AA40" s="106"/>
      <c r="AB40" s="106"/>
    </row>
    <row r="41" spans="1:28">
      <c r="A41" s="80"/>
      <c r="B41" s="80"/>
      <c r="C41" s="80"/>
      <c r="D41" s="80"/>
      <c r="E41" s="75"/>
      <c r="F41" s="80"/>
      <c r="G41" s="80"/>
      <c r="H41" s="80"/>
      <c r="I41" s="80"/>
      <c r="J41" s="75"/>
      <c r="K41" s="75"/>
      <c r="L41" s="80"/>
      <c r="M41" s="80"/>
      <c r="N41" s="128"/>
      <c r="O41" s="80"/>
      <c r="P41" s="128"/>
      <c r="Q41" s="75"/>
      <c r="R41" s="80"/>
      <c r="S41" s="80"/>
      <c r="T41" s="128"/>
      <c r="U41" s="107"/>
      <c r="V41" s="107"/>
      <c r="W41" s="105"/>
      <c r="X41" s="80"/>
      <c r="Y41" s="118"/>
      <c r="Z41" s="105"/>
      <c r="AA41" s="106"/>
      <c r="AB41" s="106"/>
    </row>
    <row r="42" spans="1:28">
      <c r="A42" s="80"/>
      <c r="B42" s="80"/>
      <c r="C42" s="80"/>
      <c r="D42" s="80"/>
      <c r="E42" s="75"/>
      <c r="F42" s="80"/>
      <c r="G42" s="80"/>
      <c r="H42" s="80"/>
      <c r="I42" s="80"/>
      <c r="J42" s="75"/>
      <c r="K42" s="75"/>
      <c r="L42" s="80"/>
      <c r="M42" s="80"/>
      <c r="N42" s="128"/>
      <c r="O42" s="80"/>
      <c r="P42" s="128"/>
      <c r="Q42" s="75"/>
      <c r="R42" s="80"/>
      <c r="S42" s="80"/>
      <c r="T42" s="128"/>
      <c r="U42" s="107"/>
      <c r="V42" s="107"/>
      <c r="W42" s="105"/>
      <c r="X42" s="80"/>
      <c r="Y42" s="118"/>
      <c r="Z42" s="105"/>
      <c r="AA42" s="106"/>
      <c r="AB42" s="106"/>
    </row>
    <row r="43" spans="1:28">
      <c r="A43" s="80"/>
      <c r="B43" s="80"/>
      <c r="C43" s="80"/>
      <c r="D43" s="80"/>
      <c r="E43" s="75"/>
      <c r="F43" s="80"/>
      <c r="G43" s="80"/>
      <c r="H43" s="80"/>
      <c r="I43" s="80"/>
      <c r="J43" s="75"/>
      <c r="K43" s="75"/>
      <c r="L43" s="80"/>
      <c r="M43" s="80"/>
      <c r="N43" s="128"/>
      <c r="O43" s="80"/>
      <c r="P43" s="128"/>
      <c r="Q43" s="75"/>
      <c r="R43" s="80"/>
      <c r="S43" s="80"/>
      <c r="T43" s="128"/>
      <c r="U43" s="107"/>
      <c r="V43" s="107"/>
      <c r="W43" s="105"/>
      <c r="X43" s="80"/>
      <c r="Y43" s="118"/>
      <c r="Z43" s="105"/>
      <c r="AA43" s="106"/>
      <c r="AB43" s="106"/>
    </row>
    <row r="44" spans="1:28">
      <c r="A44" s="80"/>
      <c r="B44" s="80"/>
      <c r="C44" s="80"/>
      <c r="D44" s="80"/>
      <c r="E44" s="75"/>
      <c r="F44" s="80"/>
      <c r="G44" s="80"/>
      <c r="H44" s="80"/>
      <c r="I44" s="80"/>
      <c r="J44" s="75"/>
      <c r="K44" s="75"/>
      <c r="L44" s="80"/>
      <c r="M44" s="80"/>
      <c r="N44" s="128"/>
      <c r="O44" s="80"/>
      <c r="P44" s="128"/>
      <c r="Q44" s="75"/>
      <c r="R44" s="80"/>
      <c r="S44" s="80"/>
      <c r="T44" s="128"/>
      <c r="U44" s="107"/>
      <c r="V44" s="107"/>
      <c r="W44" s="105"/>
      <c r="X44" s="80"/>
      <c r="Y44" s="118"/>
      <c r="Z44" s="105"/>
      <c r="AA44" s="106"/>
      <c r="AB44" s="106"/>
    </row>
    <row r="45" spans="1:28">
      <c r="A45" s="80"/>
      <c r="B45" s="80"/>
      <c r="C45" s="80"/>
      <c r="D45" s="80"/>
      <c r="E45" s="75"/>
      <c r="F45" s="80"/>
      <c r="G45" s="80"/>
      <c r="H45" s="80"/>
      <c r="I45" s="80"/>
      <c r="J45" s="75"/>
      <c r="K45" s="75"/>
      <c r="L45" s="80"/>
      <c r="M45" s="80"/>
      <c r="N45" s="128"/>
      <c r="O45" s="80"/>
      <c r="P45" s="128"/>
      <c r="Q45" s="75"/>
      <c r="R45" s="80"/>
      <c r="S45" s="80"/>
      <c r="T45" s="128"/>
      <c r="U45" s="107"/>
      <c r="V45" s="107"/>
      <c r="W45" s="105"/>
      <c r="X45" s="80"/>
      <c r="Y45" s="118"/>
      <c r="Z45" s="105"/>
      <c r="AA45" s="106"/>
      <c r="AB45" s="106"/>
    </row>
    <row r="46" spans="1:28">
      <c r="A46" s="80"/>
      <c r="B46" s="80"/>
      <c r="C46" s="80"/>
      <c r="D46" s="80"/>
      <c r="E46" s="75"/>
      <c r="F46" s="80"/>
      <c r="G46" s="80"/>
      <c r="H46" s="80"/>
      <c r="I46" s="80"/>
      <c r="J46" s="75"/>
      <c r="K46" s="75"/>
      <c r="L46" s="80"/>
      <c r="M46" s="80"/>
      <c r="N46" s="128"/>
      <c r="O46" s="80"/>
      <c r="P46" s="128"/>
      <c r="Q46" s="75"/>
      <c r="R46" s="80"/>
      <c r="S46" s="80"/>
      <c r="T46" s="128"/>
      <c r="U46" s="107"/>
      <c r="V46" s="107"/>
      <c r="W46" s="105"/>
      <c r="X46" s="80"/>
      <c r="Y46" s="118"/>
      <c r="Z46" s="105"/>
      <c r="AA46" s="106"/>
      <c r="AB46" s="106"/>
    </row>
    <row r="47" spans="1:28">
      <c r="A47" s="80"/>
      <c r="B47" s="80"/>
      <c r="C47" s="80"/>
      <c r="D47" s="80"/>
      <c r="E47" s="75"/>
      <c r="F47" s="80"/>
      <c r="G47" s="80"/>
      <c r="H47" s="80"/>
      <c r="I47" s="80"/>
      <c r="J47" s="75"/>
      <c r="K47" s="75"/>
      <c r="L47" s="80"/>
      <c r="M47" s="80"/>
      <c r="N47" s="128"/>
      <c r="O47" s="80"/>
      <c r="P47" s="128"/>
      <c r="Q47" s="75"/>
      <c r="R47" s="80"/>
      <c r="S47" s="80"/>
      <c r="T47" s="80"/>
      <c r="U47" s="107"/>
      <c r="V47" s="107"/>
      <c r="W47" s="105"/>
      <c r="X47" s="80"/>
      <c r="Y47" s="118"/>
      <c r="Z47" s="105"/>
      <c r="AA47" s="106"/>
      <c r="AB47" s="106"/>
    </row>
    <row r="48" spans="1:28">
      <c r="A48" s="80"/>
      <c r="B48" s="80"/>
      <c r="C48" s="80"/>
      <c r="D48" s="80"/>
      <c r="E48" s="75"/>
      <c r="F48" s="80"/>
      <c r="G48" s="80"/>
      <c r="H48" s="80"/>
      <c r="I48" s="80"/>
      <c r="J48" s="75"/>
      <c r="K48" s="75"/>
      <c r="L48" s="80"/>
      <c r="M48" s="80"/>
      <c r="N48" s="128"/>
      <c r="O48" s="80"/>
      <c r="P48" s="128"/>
      <c r="Q48" s="75"/>
      <c r="R48" s="80"/>
      <c r="S48" s="80"/>
      <c r="T48" s="80"/>
      <c r="U48" s="107"/>
      <c r="V48" s="107"/>
      <c r="W48" s="105"/>
      <c r="X48" s="80"/>
      <c r="Y48" s="118"/>
      <c r="Z48" s="105"/>
      <c r="AA48" s="106"/>
      <c r="AB48" s="106"/>
    </row>
    <row r="49" spans="1:28">
      <c r="A49" s="80"/>
      <c r="B49" s="80"/>
      <c r="C49" s="80"/>
      <c r="D49" s="80"/>
      <c r="E49" s="75"/>
      <c r="F49" s="80"/>
      <c r="G49" s="80"/>
      <c r="H49" s="80"/>
      <c r="I49" s="80"/>
      <c r="J49" s="75"/>
      <c r="K49" s="75"/>
      <c r="L49" s="80"/>
      <c r="M49" s="80"/>
      <c r="N49" s="128"/>
      <c r="O49" s="80"/>
      <c r="P49" s="128"/>
      <c r="Q49" s="75"/>
      <c r="R49" s="80"/>
      <c r="S49" s="80"/>
      <c r="T49" s="80"/>
      <c r="U49" s="107"/>
      <c r="V49" s="107"/>
      <c r="W49" s="105"/>
      <c r="X49" s="80"/>
      <c r="Y49" s="118"/>
      <c r="Z49" s="105"/>
      <c r="AA49" s="106"/>
      <c r="AB49" s="106"/>
    </row>
    <row r="50" spans="1:28">
      <c r="A50" s="80"/>
      <c r="B50" s="80"/>
      <c r="C50" s="80"/>
      <c r="D50" s="80"/>
      <c r="E50" s="75"/>
      <c r="F50" s="80"/>
      <c r="G50" s="80"/>
      <c r="H50" s="80"/>
      <c r="I50" s="80"/>
      <c r="J50" s="75"/>
      <c r="K50" s="75"/>
      <c r="L50" s="80"/>
      <c r="M50" s="80"/>
      <c r="N50" s="128"/>
      <c r="O50" s="80"/>
      <c r="P50" s="128"/>
      <c r="Q50" s="75"/>
      <c r="R50" s="80"/>
      <c r="S50" s="80"/>
      <c r="T50" s="80"/>
      <c r="U50" s="107"/>
      <c r="V50" s="107"/>
      <c r="W50" s="105"/>
      <c r="X50" s="80"/>
      <c r="Y50" s="118"/>
      <c r="Z50" s="105"/>
      <c r="AA50" s="106"/>
      <c r="AB50" s="106"/>
    </row>
    <row r="51" spans="1:28">
      <c r="A51" s="80"/>
      <c r="B51" s="80"/>
      <c r="C51" s="80"/>
      <c r="D51" s="80"/>
      <c r="E51" s="75"/>
      <c r="F51" s="80"/>
      <c r="G51" s="80"/>
      <c r="H51" s="80"/>
      <c r="I51" s="80"/>
      <c r="J51" s="75"/>
      <c r="K51" s="75"/>
      <c r="L51" s="80"/>
      <c r="M51" s="80"/>
      <c r="N51" s="128"/>
      <c r="O51" s="80"/>
      <c r="P51" s="128"/>
      <c r="Q51" s="75"/>
      <c r="R51" s="80"/>
      <c r="S51" s="80"/>
      <c r="T51" s="80"/>
      <c r="U51" s="107"/>
      <c r="V51" s="107"/>
      <c r="W51" s="105"/>
      <c r="X51" s="80"/>
      <c r="Y51" s="118"/>
      <c r="Z51" s="105"/>
      <c r="AA51" s="106"/>
      <c r="AB51" s="106"/>
    </row>
    <row r="52" spans="1:28">
      <c r="A52" s="80"/>
      <c r="B52" s="80"/>
      <c r="C52" s="80"/>
      <c r="D52" s="80"/>
      <c r="E52" s="75"/>
      <c r="F52" s="80"/>
      <c r="G52" s="80"/>
      <c r="H52" s="80"/>
      <c r="I52" s="80"/>
      <c r="J52" s="75"/>
      <c r="K52" s="75"/>
      <c r="L52" s="80"/>
      <c r="M52" s="80"/>
      <c r="N52" s="128"/>
      <c r="O52" s="80"/>
      <c r="P52" s="128"/>
      <c r="Q52" s="75"/>
      <c r="R52" s="80"/>
      <c r="S52" s="80"/>
      <c r="T52" s="80"/>
      <c r="U52" s="107"/>
      <c r="V52" s="107"/>
      <c r="W52" s="105"/>
      <c r="X52" s="80"/>
      <c r="Y52" s="118"/>
      <c r="Z52" s="105"/>
      <c r="AA52" s="106"/>
      <c r="AB52" s="106"/>
    </row>
    <row r="53" spans="1:28">
      <c r="A53" s="80"/>
      <c r="B53" s="80"/>
      <c r="C53" s="80"/>
      <c r="D53" s="80"/>
      <c r="E53" s="75"/>
      <c r="F53" s="80"/>
      <c r="G53" s="80"/>
      <c r="H53" s="80"/>
      <c r="I53" s="80"/>
      <c r="J53" s="75"/>
      <c r="K53" s="75"/>
      <c r="L53" s="80"/>
      <c r="M53" s="80"/>
      <c r="N53" s="128"/>
      <c r="O53" s="80"/>
      <c r="P53" s="128"/>
      <c r="Q53" s="75"/>
      <c r="R53" s="80"/>
      <c r="S53" s="80"/>
      <c r="T53" s="80"/>
      <c r="U53" s="107"/>
      <c r="V53" s="107"/>
      <c r="W53" s="105"/>
      <c r="X53" s="80"/>
      <c r="Y53" s="118"/>
      <c r="Z53" s="105"/>
      <c r="AA53" s="106"/>
      <c r="AB53" s="106"/>
    </row>
    <row r="54" spans="1:28">
      <c r="A54" s="80"/>
      <c r="B54" s="80"/>
      <c r="C54" s="80"/>
      <c r="D54" s="80"/>
      <c r="E54" s="75"/>
      <c r="F54" s="80"/>
      <c r="G54" s="80"/>
      <c r="H54" s="80"/>
      <c r="I54" s="80"/>
      <c r="J54" s="75"/>
      <c r="K54" s="75"/>
      <c r="L54" s="80"/>
      <c r="M54" s="80"/>
      <c r="N54" s="128"/>
      <c r="O54" s="80"/>
      <c r="P54" s="128"/>
      <c r="Q54" s="75"/>
      <c r="R54" s="80"/>
      <c r="S54" s="80"/>
      <c r="T54" s="80"/>
      <c r="U54" s="107"/>
      <c r="V54" s="107"/>
      <c r="W54" s="105"/>
      <c r="X54" s="80"/>
      <c r="Y54" s="118"/>
      <c r="Z54" s="105"/>
      <c r="AA54" s="106"/>
      <c r="AB54" s="106"/>
    </row>
    <row r="55" spans="1:28">
      <c r="A55" s="80"/>
      <c r="B55" s="80"/>
      <c r="C55" s="80"/>
      <c r="D55" s="80"/>
      <c r="E55" s="75"/>
      <c r="F55" s="80"/>
      <c r="G55" s="80"/>
      <c r="H55" s="80"/>
      <c r="I55" s="80"/>
      <c r="J55" s="75"/>
      <c r="K55" s="75"/>
      <c r="L55" s="80"/>
      <c r="M55" s="80"/>
      <c r="N55" s="128"/>
      <c r="O55" s="80"/>
      <c r="P55" s="128"/>
      <c r="Q55" s="75"/>
      <c r="R55" s="80"/>
      <c r="S55" s="80"/>
      <c r="T55" s="80"/>
      <c r="U55" s="107"/>
      <c r="V55" s="107"/>
      <c r="W55" s="105"/>
      <c r="X55" s="80"/>
      <c r="Y55" s="118"/>
      <c r="Z55" s="105"/>
      <c r="AA55" s="106"/>
      <c r="AB55" s="106"/>
    </row>
    <row r="56" spans="1:28">
      <c r="A56" s="80"/>
      <c r="B56" s="80"/>
      <c r="C56" s="80"/>
      <c r="D56" s="80"/>
      <c r="E56" s="75"/>
      <c r="F56" s="80"/>
      <c r="G56" s="80"/>
      <c r="H56" s="80"/>
      <c r="I56" s="80"/>
      <c r="J56" s="75"/>
      <c r="K56" s="75"/>
      <c r="L56" s="80"/>
      <c r="M56" s="80"/>
      <c r="N56" s="128"/>
      <c r="O56" s="80"/>
      <c r="P56" s="128"/>
      <c r="Q56" s="75"/>
      <c r="R56" s="80"/>
      <c r="S56" s="80"/>
      <c r="T56" s="80"/>
      <c r="U56" s="107"/>
      <c r="V56" s="107"/>
      <c r="W56" s="105"/>
      <c r="X56" s="80"/>
      <c r="Y56" s="118"/>
      <c r="Z56" s="105"/>
      <c r="AA56" s="106"/>
      <c r="AB56" s="106"/>
    </row>
    <row r="57" spans="1:28">
      <c r="A57" s="80"/>
      <c r="B57" s="80"/>
      <c r="C57" s="80"/>
      <c r="D57" s="80"/>
      <c r="E57" s="75"/>
      <c r="F57" s="80"/>
      <c r="G57" s="80"/>
      <c r="H57" s="80"/>
      <c r="I57" s="80"/>
      <c r="J57" s="75"/>
      <c r="K57" s="75"/>
      <c r="L57" s="80"/>
      <c r="M57" s="80"/>
      <c r="N57" s="128"/>
      <c r="O57" s="80"/>
      <c r="P57" s="128"/>
      <c r="Q57" s="75"/>
      <c r="R57" s="80"/>
      <c r="S57" s="80"/>
      <c r="T57" s="80"/>
      <c r="U57" s="107"/>
      <c r="V57" s="107"/>
      <c r="W57" s="105"/>
      <c r="X57" s="80"/>
      <c r="Y57" s="118"/>
      <c r="Z57" s="105"/>
      <c r="AA57" s="106"/>
      <c r="AB57" s="106"/>
    </row>
    <row r="58" spans="1:28">
      <c r="A58" s="80"/>
      <c r="B58" s="80"/>
      <c r="C58" s="80"/>
      <c r="D58" s="80"/>
      <c r="E58" s="75"/>
      <c r="F58" s="80"/>
      <c r="G58" s="80"/>
      <c r="H58" s="80"/>
      <c r="I58" s="80"/>
      <c r="J58" s="75"/>
      <c r="K58" s="75"/>
      <c r="L58" s="80"/>
      <c r="M58" s="80"/>
      <c r="N58" s="128"/>
      <c r="O58" s="80"/>
      <c r="P58" s="128"/>
      <c r="Q58" s="75"/>
      <c r="R58" s="80"/>
      <c r="S58" s="80"/>
      <c r="T58" s="80"/>
      <c r="U58" s="107"/>
      <c r="V58" s="107"/>
      <c r="W58" s="105"/>
      <c r="X58" s="80"/>
      <c r="Y58" s="118"/>
      <c r="Z58" s="105"/>
      <c r="AA58" s="106"/>
      <c r="AB58" s="106"/>
    </row>
    <row r="59" spans="1:28">
      <c r="A59" s="80"/>
      <c r="B59" s="80"/>
      <c r="C59" s="80"/>
      <c r="D59" s="80"/>
      <c r="E59" s="75"/>
      <c r="F59" s="80"/>
      <c r="G59" s="80"/>
      <c r="H59" s="80"/>
      <c r="I59" s="80"/>
      <c r="J59" s="75"/>
      <c r="K59" s="75"/>
      <c r="L59" s="80"/>
      <c r="M59" s="80"/>
      <c r="N59" s="128"/>
      <c r="O59" s="80"/>
      <c r="P59" s="128"/>
      <c r="Q59" s="75"/>
      <c r="R59" s="80"/>
      <c r="S59" s="80"/>
      <c r="T59" s="80"/>
      <c r="U59" s="107"/>
      <c r="V59" s="107"/>
      <c r="W59" s="105"/>
      <c r="X59" s="80"/>
      <c r="Y59" s="118"/>
      <c r="Z59" s="105"/>
      <c r="AA59" s="106"/>
      <c r="AB59" s="106"/>
    </row>
    <row r="60" spans="1:28">
      <c r="A60" s="80"/>
      <c r="B60" s="80"/>
      <c r="C60" s="80"/>
      <c r="D60" s="80"/>
      <c r="E60" s="75"/>
      <c r="F60" s="80"/>
      <c r="G60" s="80"/>
      <c r="H60" s="80"/>
      <c r="I60" s="80"/>
      <c r="J60" s="75"/>
      <c r="K60" s="75"/>
      <c r="L60" s="80"/>
      <c r="M60" s="80"/>
      <c r="N60" s="128"/>
      <c r="O60" s="80"/>
      <c r="P60" s="128"/>
      <c r="Q60" s="75"/>
      <c r="R60" s="80"/>
      <c r="S60" s="80"/>
      <c r="T60" s="80"/>
      <c r="U60" s="107"/>
      <c r="V60" s="107"/>
      <c r="W60" s="105"/>
      <c r="X60" s="80"/>
      <c r="Y60" s="118"/>
      <c r="Z60" s="105"/>
      <c r="AA60" s="106"/>
      <c r="AB60" s="106"/>
    </row>
    <row r="61" spans="1:28">
      <c r="A61" s="80"/>
      <c r="B61" s="80"/>
      <c r="C61" s="80"/>
      <c r="D61" s="80"/>
      <c r="E61" s="75"/>
      <c r="F61" s="80"/>
      <c r="G61" s="80"/>
      <c r="H61" s="80"/>
      <c r="I61" s="80"/>
      <c r="J61" s="75"/>
      <c r="K61" s="75"/>
      <c r="L61" s="80"/>
      <c r="M61" s="80"/>
      <c r="N61" s="128"/>
      <c r="O61" s="80"/>
      <c r="P61" s="128"/>
      <c r="Q61" s="75"/>
      <c r="R61" s="80"/>
      <c r="S61" s="80"/>
      <c r="T61" s="80"/>
      <c r="U61" s="107"/>
      <c r="V61" s="107"/>
      <c r="W61" s="105"/>
      <c r="X61" s="80"/>
      <c r="Y61" s="118"/>
      <c r="Z61" s="105"/>
      <c r="AA61" s="106"/>
      <c r="AB61" s="106"/>
    </row>
    <row r="62" spans="1:28">
      <c r="A62" s="80"/>
      <c r="B62" s="80"/>
      <c r="C62" s="80"/>
      <c r="D62" s="80"/>
      <c r="E62" s="75"/>
      <c r="F62" s="80"/>
      <c r="G62" s="80"/>
      <c r="H62" s="80"/>
      <c r="I62" s="80"/>
      <c r="J62" s="75"/>
      <c r="K62" s="75"/>
      <c r="L62" s="80"/>
      <c r="M62" s="80"/>
      <c r="N62" s="128"/>
      <c r="O62" s="80"/>
      <c r="P62" s="128"/>
      <c r="Q62" s="75"/>
      <c r="R62" s="80"/>
      <c r="S62" s="80"/>
      <c r="T62" s="80"/>
      <c r="U62" s="107"/>
      <c r="V62" s="107"/>
      <c r="W62" s="105"/>
      <c r="X62" s="80"/>
      <c r="Y62" s="118"/>
      <c r="Z62" s="105"/>
      <c r="AA62" s="106"/>
      <c r="AB62" s="106"/>
    </row>
    <row r="63" spans="1:28">
      <c r="A63" s="80"/>
      <c r="B63" s="80"/>
      <c r="C63" s="80"/>
      <c r="D63" s="80"/>
      <c r="E63" s="75"/>
      <c r="F63" s="80"/>
      <c r="G63" s="80"/>
      <c r="H63" s="80"/>
      <c r="I63" s="80"/>
      <c r="J63" s="75"/>
      <c r="K63" s="75"/>
      <c r="L63" s="80"/>
      <c r="M63" s="80"/>
      <c r="N63" s="128"/>
      <c r="O63" s="80"/>
      <c r="P63" s="128"/>
      <c r="Q63" s="75"/>
      <c r="R63" s="80"/>
      <c r="S63" s="80"/>
      <c r="T63" s="80"/>
      <c r="U63" s="107"/>
      <c r="V63" s="107"/>
      <c r="W63" s="105"/>
      <c r="X63" s="80"/>
      <c r="Y63" s="118"/>
      <c r="Z63" s="105"/>
      <c r="AA63" s="106"/>
      <c r="AB63" s="106"/>
    </row>
    <row r="64" spans="1:28">
      <c r="A64" s="80"/>
      <c r="B64" s="80"/>
      <c r="C64" s="80"/>
      <c r="D64" s="80"/>
      <c r="E64" s="75"/>
      <c r="F64" s="80"/>
      <c r="G64" s="80"/>
      <c r="H64" s="80"/>
      <c r="I64" s="80"/>
      <c r="J64" s="75"/>
      <c r="K64" s="75"/>
      <c r="L64" s="80"/>
      <c r="M64" s="80"/>
      <c r="N64" s="128"/>
      <c r="O64" s="80"/>
      <c r="P64" s="128"/>
      <c r="Q64" s="75"/>
      <c r="R64" s="80"/>
      <c r="S64" s="80"/>
      <c r="T64" s="80"/>
      <c r="U64" s="107"/>
      <c r="V64" s="107"/>
      <c r="W64" s="105"/>
      <c r="X64" s="80"/>
      <c r="Y64" s="118"/>
      <c r="Z64" s="105"/>
      <c r="AA64" s="106"/>
      <c r="AB64" s="106"/>
    </row>
    <row r="65" spans="1:28">
      <c r="A65" s="80"/>
      <c r="B65" s="80"/>
      <c r="C65" s="80"/>
      <c r="D65" s="80"/>
      <c r="E65" s="75"/>
      <c r="F65" s="80"/>
      <c r="G65" s="80"/>
      <c r="H65" s="80"/>
      <c r="I65" s="80"/>
      <c r="J65" s="75"/>
      <c r="K65" s="75"/>
      <c r="L65" s="80"/>
      <c r="M65" s="80"/>
      <c r="N65" s="128"/>
      <c r="O65" s="80"/>
      <c r="P65" s="128"/>
      <c r="Q65" s="75"/>
      <c r="R65" s="80"/>
      <c r="S65" s="80"/>
      <c r="T65" s="80"/>
      <c r="U65" s="107"/>
      <c r="V65" s="107"/>
      <c r="W65" s="105"/>
      <c r="X65" s="80"/>
      <c r="Y65" s="118"/>
      <c r="Z65" s="105"/>
      <c r="AA65" s="106"/>
      <c r="AB65" s="106"/>
    </row>
    <row r="66" spans="1:28">
      <c r="A66" s="80"/>
      <c r="B66" s="80"/>
      <c r="C66" s="80"/>
      <c r="D66" s="80"/>
      <c r="E66" s="75"/>
      <c r="F66" s="80"/>
      <c r="G66" s="80"/>
      <c r="H66" s="80"/>
      <c r="I66" s="80"/>
      <c r="J66" s="75"/>
      <c r="K66" s="75"/>
      <c r="L66" s="80"/>
      <c r="M66" s="80"/>
      <c r="N66" s="128"/>
      <c r="O66" s="80"/>
      <c r="P66" s="128"/>
      <c r="Q66" s="75"/>
      <c r="R66" s="80"/>
      <c r="S66" s="80"/>
      <c r="T66" s="80"/>
      <c r="U66" s="107"/>
      <c r="V66" s="107"/>
      <c r="W66" s="105"/>
      <c r="X66" s="80"/>
      <c r="Y66" s="118"/>
      <c r="Z66" s="105"/>
      <c r="AA66" s="106"/>
      <c r="AB66" s="106"/>
    </row>
    <row r="67" spans="1:28">
      <c r="A67" s="80"/>
      <c r="B67" s="80"/>
      <c r="C67" s="80"/>
      <c r="D67" s="80"/>
      <c r="E67" s="75"/>
      <c r="F67" s="80"/>
      <c r="G67" s="80"/>
      <c r="H67" s="80"/>
      <c r="I67" s="80"/>
      <c r="J67" s="75"/>
      <c r="K67" s="75"/>
      <c r="L67" s="80"/>
      <c r="M67" s="80"/>
      <c r="N67" s="128"/>
      <c r="O67" s="80"/>
      <c r="P67" s="128"/>
      <c r="Q67" s="75"/>
      <c r="R67" s="80"/>
      <c r="S67" s="80"/>
      <c r="T67" s="80"/>
      <c r="U67" s="107"/>
      <c r="V67" s="107"/>
      <c r="W67" s="105"/>
      <c r="X67" s="80"/>
      <c r="Y67" s="118"/>
      <c r="Z67" s="105"/>
      <c r="AA67" s="106"/>
      <c r="AB67" s="106"/>
    </row>
    <row r="68" spans="1:28">
      <c r="A68" s="80"/>
      <c r="B68" s="80"/>
      <c r="C68" s="80"/>
      <c r="D68" s="80"/>
      <c r="E68" s="75"/>
      <c r="F68" s="80"/>
      <c r="G68" s="80"/>
      <c r="H68" s="80"/>
      <c r="I68" s="80"/>
      <c r="J68" s="75"/>
      <c r="K68" s="75"/>
      <c r="L68" s="80"/>
      <c r="M68" s="80"/>
      <c r="N68" s="128"/>
      <c r="O68" s="80"/>
      <c r="P68" s="128"/>
      <c r="Q68" s="75"/>
      <c r="R68" s="80"/>
      <c r="S68" s="80"/>
      <c r="T68" s="80"/>
      <c r="U68" s="107"/>
      <c r="V68" s="107"/>
      <c r="W68" s="105"/>
      <c r="X68" s="80"/>
      <c r="Y68" s="118"/>
      <c r="Z68" s="105"/>
      <c r="AA68" s="106"/>
      <c r="AB68" s="106"/>
    </row>
    <row r="69" spans="1:28">
      <c r="A69" s="80"/>
      <c r="B69" s="80"/>
      <c r="C69" s="80"/>
      <c r="D69" s="80"/>
      <c r="E69" s="75"/>
      <c r="F69" s="80"/>
      <c r="G69" s="80"/>
      <c r="H69" s="80"/>
      <c r="I69" s="80"/>
      <c r="J69" s="75"/>
      <c r="K69" s="75"/>
      <c r="L69" s="80"/>
      <c r="M69" s="80"/>
      <c r="N69" s="128"/>
      <c r="O69" s="80"/>
      <c r="P69" s="128"/>
      <c r="Q69" s="75"/>
      <c r="R69" s="80"/>
      <c r="S69" s="80"/>
      <c r="T69" s="80"/>
      <c r="U69" s="107"/>
      <c r="V69" s="107"/>
      <c r="W69" s="105"/>
      <c r="X69" s="80"/>
      <c r="Y69" s="118"/>
      <c r="Z69" s="105"/>
      <c r="AA69" s="106"/>
      <c r="AB69" s="106"/>
    </row>
    <row r="70" spans="1:28">
      <c r="A70" s="80"/>
      <c r="B70" s="80"/>
      <c r="C70" s="80"/>
      <c r="D70" s="80"/>
      <c r="E70" s="75"/>
      <c r="F70" s="80"/>
      <c r="G70" s="80"/>
      <c r="H70" s="80"/>
      <c r="I70" s="80"/>
      <c r="J70" s="75"/>
      <c r="K70" s="75"/>
      <c r="L70" s="80"/>
      <c r="M70" s="80"/>
      <c r="N70" s="128"/>
      <c r="O70" s="80"/>
      <c r="P70" s="128"/>
      <c r="Q70" s="75"/>
      <c r="R70" s="80"/>
      <c r="S70" s="80"/>
      <c r="T70" s="80"/>
      <c r="U70" s="107"/>
      <c r="V70" s="107"/>
      <c r="W70" s="105"/>
      <c r="X70" s="80"/>
      <c r="Y70" s="118"/>
      <c r="Z70" s="105"/>
      <c r="AA70" s="106"/>
      <c r="AB70" s="106"/>
    </row>
    <row r="71" spans="1:28">
      <c r="A71" s="80"/>
      <c r="B71" s="80"/>
      <c r="C71" s="80"/>
      <c r="D71" s="80"/>
      <c r="E71" s="75"/>
      <c r="F71" s="80"/>
      <c r="G71" s="80"/>
      <c r="H71" s="80"/>
      <c r="I71" s="80"/>
      <c r="J71" s="75"/>
      <c r="K71" s="75"/>
      <c r="L71" s="80"/>
      <c r="M71" s="80"/>
      <c r="N71" s="128"/>
      <c r="O71" s="80"/>
      <c r="P71" s="128"/>
      <c r="Q71" s="75"/>
      <c r="R71" s="80"/>
      <c r="S71" s="80"/>
      <c r="T71" s="80"/>
      <c r="U71" s="107"/>
      <c r="V71" s="107"/>
      <c r="W71" s="105"/>
      <c r="X71" s="80"/>
      <c r="Y71" s="118"/>
      <c r="Z71" s="105"/>
      <c r="AA71" s="106"/>
      <c r="AB71" s="106"/>
    </row>
    <row r="72" spans="1:28">
      <c r="A72" s="80"/>
      <c r="B72" s="80"/>
      <c r="C72" s="80"/>
      <c r="D72" s="80"/>
      <c r="E72" s="75"/>
      <c r="F72" s="80"/>
      <c r="G72" s="80"/>
      <c r="H72" s="80"/>
      <c r="I72" s="80"/>
      <c r="J72" s="75"/>
      <c r="K72" s="75"/>
      <c r="L72" s="80"/>
      <c r="M72" s="80"/>
      <c r="N72" s="128"/>
      <c r="O72" s="80"/>
      <c r="P72" s="128"/>
      <c r="Q72" s="75"/>
      <c r="R72" s="80"/>
      <c r="S72" s="80"/>
      <c r="T72" s="80"/>
      <c r="U72" s="107"/>
      <c r="V72" s="107"/>
      <c r="W72" s="105"/>
      <c r="X72" s="80"/>
      <c r="Y72" s="118"/>
      <c r="Z72" s="105"/>
      <c r="AA72" s="106"/>
      <c r="AB72" s="106"/>
    </row>
    <row r="73" spans="1:28">
      <c r="A73" s="80"/>
      <c r="B73" s="80"/>
      <c r="C73" s="80"/>
      <c r="D73" s="80"/>
      <c r="E73" s="75"/>
      <c r="F73" s="80"/>
      <c r="G73" s="80"/>
      <c r="H73" s="80"/>
      <c r="I73" s="80"/>
      <c r="J73" s="75"/>
      <c r="K73" s="75"/>
      <c r="L73" s="80"/>
      <c r="M73" s="80"/>
      <c r="N73" s="128"/>
      <c r="O73" s="80"/>
      <c r="P73" s="128"/>
      <c r="Q73" s="75"/>
      <c r="R73" s="80"/>
      <c r="S73" s="80"/>
      <c r="T73" s="80"/>
      <c r="U73" s="107"/>
      <c r="V73" s="107"/>
      <c r="W73" s="105"/>
      <c r="X73" s="80"/>
      <c r="Y73" s="118"/>
      <c r="Z73" s="105"/>
      <c r="AA73" s="106"/>
      <c r="AB73" s="106"/>
    </row>
    <row r="74" spans="1:28">
      <c r="A74" s="80"/>
      <c r="B74" s="80"/>
      <c r="C74" s="80"/>
      <c r="D74" s="80"/>
      <c r="E74" s="75"/>
      <c r="F74" s="80"/>
      <c r="G74" s="80"/>
      <c r="H74" s="80"/>
      <c r="I74" s="80"/>
      <c r="J74" s="75"/>
      <c r="K74" s="75"/>
      <c r="L74" s="80"/>
      <c r="M74" s="80"/>
      <c r="N74" s="128"/>
      <c r="O74" s="80"/>
      <c r="P74" s="128"/>
      <c r="Q74" s="75"/>
      <c r="R74" s="80"/>
      <c r="S74" s="80"/>
      <c r="T74" s="80"/>
      <c r="U74" s="107"/>
      <c r="V74" s="107"/>
      <c r="W74" s="105"/>
      <c r="X74" s="80"/>
      <c r="Y74" s="118"/>
      <c r="Z74" s="105"/>
      <c r="AA74" s="106"/>
      <c r="AB74" s="106"/>
    </row>
    <row r="75" spans="1:28">
      <c r="A75" s="80"/>
      <c r="B75" s="80"/>
      <c r="C75" s="80"/>
      <c r="D75" s="80"/>
      <c r="E75" s="75"/>
      <c r="F75" s="80"/>
      <c r="G75" s="80"/>
      <c r="H75" s="80"/>
      <c r="I75" s="80"/>
      <c r="J75" s="75"/>
      <c r="K75" s="75"/>
      <c r="L75" s="80"/>
      <c r="M75" s="80"/>
      <c r="N75" s="128"/>
      <c r="O75" s="80"/>
      <c r="P75" s="128"/>
      <c r="Q75" s="75"/>
      <c r="R75" s="80"/>
      <c r="S75" s="80"/>
      <c r="T75" s="80"/>
      <c r="U75" s="107"/>
      <c r="V75" s="107"/>
      <c r="W75" s="105"/>
      <c r="X75" s="80"/>
      <c r="Y75" s="118"/>
      <c r="Z75" s="105"/>
      <c r="AA75" s="106"/>
      <c r="AB75" s="106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O367"/>
  <sheetViews>
    <sheetView rightToLeft="1" workbookViewId="0">
      <pane ySplit="1" topLeftCell="A2" activePane="bottomLeft" state="frozen"/>
      <selection pane="bottomLeft"/>
    </sheetView>
  </sheetViews>
  <sheetFormatPr defaultColWidth="9" defaultRowHeight="15"/>
  <cols>
    <col min="1" max="1" width="17.85546875" style="81" customWidth="1"/>
    <col min="2" max="2" width="11.5703125" style="81" customWidth="1"/>
    <col min="3" max="3" width="30.42578125" style="81" bestFit="1" customWidth="1"/>
    <col min="4" max="4" width="11" style="81" customWidth="1"/>
    <col min="5" max="5" width="13.140625" style="81" customWidth="1"/>
    <col min="6" max="6" width="6.42578125" style="81" bestFit="1" customWidth="1"/>
    <col min="7" max="7" width="15.42578125" style="81" bestFit="1" customWidth="1"/>
    <col min="8" max="8" width="14.5703125" style="81" customWidth="1"/>
    <col min="9" max="9" width="17.7109375" style="81" customWidth="1"/>
    <col min="10" max="10" width="14.42578125" style="81" customWidth="1"/>
    <col min="11" max="11" width="12.140625" style="81" customWidth="1"/>
    <col min="12" max="12" width="10.5703125" style="81" customWidth="1"/>
    <col min="13" max="13" width="6.42578125" style="81" bestFit="1" customWidth="1"/>
    <col min="14" max="14" width="17.140625" style="81" bestFit="1" customWidth="1"/>
    <col min="15" max="15" width="12.42578125" style="81" bestFit="1" customWidth="1"/>
    <col min="16" max="16" width="13.42578125" style="81" customWidth="1"/>
    <col min="17" max="17" width="14.42578125" style="81" customWidth="1"/>
    <col min="18" max="18" width="10.42578125" style="81" bestFit="1" customWidth="1"/>
    <col min="19" max="19" width="5.42578125" style="81" bestFit="1" customWidth="1"/>
    <col min="20" max="20" width="12.7109375" style="81" customWidth="1"/>
    <col min="21" max="21" width="18.140625" style="81" bestFit="1" customWidth="1"/>
    <col min="22" max="22" width="8.5703125" style="81" bestFit="1" customWidth="1"/>
    <col min="23" max="23" width="9.42578125" style="81" bestFit="1" customWidth="1"/>
    <col min="24" max="24" width="14.42578125" style="81" bestFit="1" customWidth="1"/>
    <col min="25" max="25" width="11.5703125" style="81" customWidth="1"/>
    <col min="26" max="26" width="13.28515625" style="81" customWidth="1"/>
    <col min="27" max="27" width="9.85546875" style="81" bestFit="1" customWidth="1"/>
    <col min="28" max="28" width="7.28515625" style="81" bestFit="1" customWidth="1"/>
    <col min="29" max="29" width="9.85546875" style="81" bestFit="1" customWidth="1"/>
    <col min="30" max="30" width="13.140625" style="81" customWidth="1"/>
    <col min="31" max="31" width="7.7109375" style="81" bestFit="1" customWidth="1"/>
    <col min="32" max="32" width="13.140625" style="81" bestFit="1" customWidth="1"/>
    <col min="33" max="33" width="12.7109375" style="81" customWidth="1"/>
    <col min="34" max="34" width="12.7109375" style="10" customWidth="1"/>
    <col min="35" max="35" width="19.140625" style="81" customWidth="1"/>
    <col min="36" max="36" width="14.42578125" style="81" customWidth="1"/>
    <col min="37" max="38" width="15" style="81" customWidth="1"/>
    <col min="39" max="39" width="14.140625" style="81" customWidth="1"/>
    <col min="40" max="40" width="14.28515625" style="74" customWidth="1"/>
    <col min="41" max="41" width="12.28515625" style="74" customWidth="1"/>
    <col min="42" max="16384" width="9" style="81"/>
  </cols>
  <sheetData>
    <row r="1" spans="1:41" ht="66.75" customHeight="1">
      <c r="A1" s="14" t="s">
        <v>665</v>
      </c>
      <c r="B1" s="14" t="s">
        <v>0</v>
      </c>
      <c r="C1" s="14" t="s">
        <v>1</v>
      </c>
      <c r="D1" s="14" t="s">
        <v>418</v>
      </c>
      <c r="E1" s="14" t="s">
        <v>811</v>
      </c>
      <c r="F1" s="14" t="s">
        <v>11</v>
      </c>
      <c r="G1" s="14" t="s">
        <v>326</v>
      </c>
      <c r="H1" s="14" t="s">
        <v>330</v>
      </c>
      <c r="I1" s="14" t="s">
        <v>328</v>
      </c>
      <c r="J1" s="14" t="s">
        <v>329</v>
      </c>
      <c r="K1" s="14" t="s">
        <v>419</v>
      </c>
      <c r="L1" s="14" t="s">
        <v>812</v>
      </c>
      <c r="M1" s="14" t="s">
        <v>11</v>
      </c>
      <c r="N1" s="14" t="s">
        <v>327</v>
      </c>
      <c r="O1" s="14" t="s">
        <v>331</v>
      </c>
      <c r="P1" s="14" t="s">
        <v>956</v>
      </c>
      <c r="Q1" s="14" t="s">
        <v>348</v>
      </c>
      <c r="R1" s="14" t="s">
        <v>1756</v>
      </c>
      <c r="S1" s="14" t="s">
        <v>618</v>
      </c>
      <c r="T1" s="14" t="s">
        <v>619</v>
      </c>
      <c r="U1" s="14" t="s">
        <v>463</v>
      </c>
      <c r="V1" s="14" t="s">
        <v>343</v>
      </c>
      <c r="W1" s="14" t="s">
        <v>462</v>
      </c>
      <c r="X1" s="14" t="s">
        <v>99</v>
      </c>
      <c r="Y1" s="14" t="s">
        <v>620</v>
      </c>
      <c r="Z1" s="14" t="s">
        <v>365</v>
      </c>
      <c r="AA1" s="14" t="s">
        <v>366</v>
      </c>
      <c r="AB1" s="14" t="s">
        <v>626</v>
      </c>
      <c r="AC1" s="14" t="s">
        <v>308</v>
      </c>
      <c r="AD1" s="14" t="s">
        <v>368</v>
      </c>
      <c r="AE1" s="14" t="s">
        <v>751</v>
      </c>
      <c r="AF1" s="14" t="s">
        <v>309</v>
      </c>
      <c r="AG1" s="14" t="s">
        <v>310</v>
      </c>
      <c r="AH1" s="14" t="s">
        <v>349</v>
      </c>
      <c r="AI1" s="14" t="s">
        <v>367</v>
      </c>
      <c r="AJ1" s="14" t="s">
        <v>631</v>
      </c>
      <c r="AK1" s="14" t="s">
        <v>364</v>
      </c>
      <c r="AL1" s="14" t="s">
        <v>457</v>
      </c>
      <c r="AM1" s="14" t="s">
        <v>436</v>
      </c>
      <c r="AN1" s="14" t="s">
        <v>19</v>
      </c>
      <c r="AO1" s="14" t="s">
        <v>30</v>
      </c>
    </row>
    <row r="2" spans="1:41" ht="14.25" customHeight="1">
      <c r="A2" s="81">
        <v>162</v>
      </c>
      <c r="B2" s="81">
        <v>162</v>
      </c>
      <c r="C2" s="81" t="s">
        <v>352</v>
      </c>
      <c r="D2" s="10">
        <v>10000084</v>
      </c>
      <c r="E2" s="81" t="s">
        <v>964</v>
      </c>
      <c r="F2" s="124">
        <v>3.6720000000000002</v>
      </c>
      <c r="G2" s="88">
        <v>75460000</v>
      </c>
      <c r="H2" s="108">
        <v>73818.994339622644</v>
      </c>
      <c r="I2" s="90">
        <v>-51.369007361112807</v>
      </c>
      <c r="J2" s="90">
        <v>2.7375752947295065E-2</v>
      </c>
      <c r="K2" s="81">
        <v>10000084</v>
      </c>
      <c r="L2" s="10" t="s">
        <v>973</v>
      </c>
      <c r="M2" s="122">
        <v>1</v>
      </c>
      <c r="N2" s="88">
        <v>273301028</v>
      </c>
      <c r="O2" s="88">
        <v>-268714.55099999998</v>
      </c>
      <c r="P2" s="90">
        <v>50.402296397096819</v>
      </c>
      <c r="Q2" s="91">
        <v>-2.6860569923875831E-2</v>
      </c>
      <c r="R2" s="88">
        <v>5153.9179999999997</v>
      </c>
      <c r="S2" s="75" t="s">
        <v>53</v>
      </c>
      <c r="T2" s="81" t="s">
        <v>53</v>
      </c>
      <c r="U2" s="81" t="s">
        <v>72</v>
      </c>
      <c r="V2" s="81" t="s">
        <v>102</v>
      </c>
      <c r="W2" s="81" t="s">
        <v>1067</v>
      </c>
      <c r="X2" s="81" t="s">
        <v>1118</v>
      </c>
      <c r="Y2" s="10" t="s">
        <v>62</v>
      </c>
      <c r="Z2" s="82">
        <v>45435</v>
      </c>
      <c r="AA2" s="82">
        <v>45734</v>
      </c>
      <c r="AB2" s="81" t="s">
        <v>362</v>
      </c>
      <c r="AC2" s="81" t="s">
        <v>363</v>
      </c>
      <c r="AD2" s="81" t="s">
        <v>55</v>
      </c>
      <c r="AE2" s="81" t="s">
        <v>342</v>
      </c>
      <c r="AF2" s="81" t="s">
        <v>362</v>
      </c>
      <c r="AG2" s="10" t="s">
        <v>362</v>
      </c>
      <c r="AH2" s="81"/>
      <c r="AI2" s="99">
        <v>3.6720000000000002</v>
      </c>
      <c r="AJ2" s="99"/>
      <c r="AL2" s="10"/>
      <c r="AM2" s="78" t="s">
        <v>1557</v>
      </c>
      <c r="AN2" s="235">
        <v>-0.96671096401598344</v>
      </c>
      <c r="AO2" s="235">
        <v>5.2394293799300532E-4</v>
      </c>
    </row>
    <row r="3" spans="1:41" ht="14.25" customHeight="1">
      <c r="A3" s="81">
        <v>162</v>
      </c>
      <c r="B3" s="81">
        <v>162</v>
      </c>
      <c r="C3" s="81" t="s">
        <v>352</v>
      </c>
      <c r="D3" s="10">
        <v>10000086</v>
      </c>
      <c r="E3" s="81" t="s">
        <v>964</v>
      </c>
      <c r="F3" s="124">
        <v>3.6880000000000002</v>
      </c>
      <c r="G3" s="88">
        <v>1290971.8</v>
      </c>
      <c r="H3" s="108">
        <v>1278.4940700808625</v>
      </c>
      <c r="I3" s="90">
        <v>-0.88967577904094519</v>
      </c>
      <c r="J3" s="90">
        <v>4.7412916039048757E-4</v>
      </c>
      <c r="K3" s="81">
        <v>10000086</v>
      </c>
      <c r="L3" s="10" t="s">
        <v>969</v>
      </c>
      <c r="M3" s="122">
        <v>2.3799999999999998E-2</v>
      </c>
      <c r="N3" s="88">
        <v>195000000</v>
      </c>
      <c r="O3" s="88">
        <v>-195203.92638979599</v>
      </c>
      <c r="P3" s="90">
        <v>0.95302692822422652</v>
      </c>
      <c r="Q3" s="91">
        <v>-5.0789047870402042E-4</v>
      </c>
      <c r="R3" s="88">
        <v>-337.75</v>
      </c>
      <c r="S3" s="75" t="s">
        <v>53</v>
      </c>
      <c r="T3" s="81" t="s">
        <v>53</v>
      </c>
      <c r="U3" s="81" t="s">
        <v>72</v>
      </c>
      <c r="V3" s="81" t="s">
        <v>102</v>
      </c>
      <c r="W3" s="81" t="s">
        <v>704</v>
      </c>
      <c r="X3" s="81" t="s">
        <v>1559</v>
      </c>
      <c r="Y3" s="10" t="s">
        <v>62</v>
      </c>
      <c r="Z3" s="82">
        <v>45447</v>
      </c>
      <c r="AA3" s="82">
        <v>45642</v>
      </c>
      <c r="AB3" s="81" t="s">
        <v>362</v>
      </c>
      <c r="AC3" s="81" t="s">
        <v>363</v>
      </c>
      <c r="AD3" s="81" t="s">
        <v>55</v>
      </c>
      <c r="AE3" s="81" t="s">
        <v>342</v>
      </c>
      <c r="AF3" s="81" t="s">
        <v>362</v>
      </c>
      <c r="AG3" s="10" t="s">
        <v>362</v>
      </c>
      <c r="AH3" s="81"/>
      <c r="AI3" s="99">
        <v>6.0000000000000001E-3</v>
      </c>
      <c r="AJ3" s="99"/>
      <c r="AL3" s="10"/>
      <c r="AM3" s="78" t="s">
        <v>1557</v>
      </c>
      <c r="AN3" s="235">
        <v>6.3351149183281233E-2</v>
      </c>
      <c r="AO3" s="235">
        <v>-3.4335378891774674E-5</v>
      </c>
    </row>
    <row r="4" spans="1:41" ht="14.25" customHeight="1">
      <c r="A4" s="81">
        <v>162</v>
      </c>
      <c r="B4" s="81">
        <v>162</v>
      </c>
      <c r="C4" s="81" t="s">
        <v>352</v>
      </c>
      <c r="D4" s="10">
        <v>10000087</v>
      </c>
      <c r="E4" s="81" t="s">
        <v>964</v>
      </c>
      <c r="F4" s="124">
        <v>3.6880000000000002</v>
      </c>
      <c r="G4" s="88">
        <v>6000000</v>
      </c>
      <c r="H4" s="108">
        <v>5869.5199460916438</v>
      </c>
      <c r="I4" s="90">
        <v>-4.0844692617973344</v>
      </c>
      <c r="J4" s="90">
        <v>2.1767097940154209E-3</v>
      </c>
      <c r="K4" s="81">
        <v>10000087</v>
      </c>
      <c r="L4" s="10" t="s">
        <v>973</v>
      </c>
      <c r="M4" s="122">
        <v>1</v>
      </c>
      <c r="N4" s="88">
        <v>21828600</v>
      </c>
      <c r="O4" s="88">
        <v>-21463.919000000002</v>
      </c>
      <c r="P4" s="90">
        <v>4.0259479929736965</v>
      </c>
      <c r="Q4" s="91">
        <v>-2.1455224326125421E-3</v>
      </c>
      <c r="R4" s="88">
        <v>312</v>
      </c>
      <c r="S4" s="75" t="s">
        <v>53</v>
      </c>
      <c r="T4" s="81" t="s">
        <v>53</v>
      </c>
      <c r="U4" s="81" t="s">
        <v>72</v>
      </c>
      <c r="V4" s="81" t="s">
        <v>102</v>
      </c>
      <c r="W4" s="81" t="s">
        <v>1067</v>
      </c>
      <c r="X4" s="81" t="s">
        <v>1118</v>
      </c>
      <c r="Y4" s="10" t="s">
        <v>62</v>
      </c>
      <c r="Z4" s="82">
        <v>45447</v>
      </c>
      <c r="AA4" s="82">
        <v>45734</v>
      </c>
      <c r="AB4" s="81" t="s">
        <v>362</v>
      </c>
      <c r="AC4" s="81" t="s">
        <v>363</v>
      </c>
      <c r="AD4" s="81" t="s">
        <v>55</v>
      </c>
      <c r="AE4" s="81" t="s">
        <v>342</v>
      </c>
      <c r="AF4" s="81" t="s">
        <v>362</v>
      </c>
      <c r="AG4" s="10" t="s">
        <v>362</v>
      </c>
      <c r="AH4" s="81"/>
      <c r="AI4" s="99">
        <v>3.6880000000000002</v>
      </c>
      <c r="AJ4" s="99"/>
      <c r="AL4" s="10"/>
      <c r="AM4" s="78" t="s">
        <v>1557</v>
      </c>
      <c r="AN4" s="235">
        <v>-5.8521268823638027E-2</v>
      </c>
      <c r="AO4" s="235">
        <v>3.1717655704614948E-5</v>
      </c>
    </row>
    <row r="5" spans="1:41" ht="14.25" customHeight="1">
      <c r="A5" s="81">
        <v>162</v>
      </c>
      <c r="B5" s="81">
        <v>162</v>
      </c>
      <c r="C5" s="81" t="s">
        <v>352</v>
      </c>
      <c r="D5" s="81">
        <v>10000090</v>
      </c>
      <c r="E5" s="81" t="s">
        <v>964</v>
      </c>
      <c r="F5" s="124">
        <v>3.7519999999999998</v>
      </c>
      <c r="G5" s="89">
        <v>1910570.6</v>
      </c>
      <c r="H5" s="105">
        <v>1887.0061994609164</v>
      </c>
      <c r="I5" s="91">
        <v>-1.3131259267039865</v>
      </c>
      <c r="J5" s="91">
        <v>6.9979570960815014E-4</v>
      </c>
      <c r="K5" s="81">
        <v>10000090</v>
      </c>
      <c r="L5" s="81" t="s">
        <v>970</v>
      </c>
      <c r="M5" s="124">
        <v>2.74</v>
      </c>
      <c r="N5" s="89">
        <v>2600000</v>
      </c>
      <c r="O5" s="89">
        <v>-2574.9119737561509</v>
      </c>
      <c r="P5" s="91">
        <v>1.3250323789552265</v>
      </c>
      <c r="Q5" s="91">
        <v>-7.0614093822075246E-4</v>
      </c>
      <c r="R5" s="89">
        <v>-63.476999999999997</v>
      </c>
      <c r="S5" s="75" t="s">
        <v>53</v>
      </c>
      <c r="T5" s="81" t="s">
        <v>53</v>
      </c>
      <c r="U5" s="81" t="s">
        <v>72</v>
      </c>
      <c r="V5" s="81" t="s">
        <v>102</v>
      </c>
      <c r="W5" s="81" t="s">
        <v>704</v>
      </c>
      <c r="X5" s="81" t="s">
        <v>1563</v>
      </c>
      <c r="Y5" s="81" t="s">
        <v>62</v>
      </c>
      <c r="Z5" s="82">
        <v>45469</v>
      </c>
      <c r="AA5" s="82">
        <v>45664</v>
      </c>
      <c r="AB5" s="81" t="s">
        <v>362</v>
      </c>
      <c r="AC5" s="81" t="s">
        <v>363</v>
      </c>
      <c r="AD5" s="81" t="s">
        <v>55</v>
      </c>
      <c r="AE5" s="81" t="s">
        <v>342</v>
      </c>
      <c r="AF5" s="81" t="s">
        <v>362</v>
      </c>
      <c r="AG5" s="10" t="s">
        <v>362</v>
      </c>
      <c r="AH5" s="81"/>
      <c r="AI5" s="99">
        <v>0.73</v>
      </c>
      <c r="AJ5" s="99"/>
      <c r="AM5" s="87" t="s">
        <v>1557</v>
      </c>
      <c r="AN5" s="235">
        <v>1.190626468307074E-2</v>
      </c>
      <c r="AO5" s="235">
        <v>-6.4530180485956506E-6</v>
      </c>
    </row>
    <row r="6" spans="1:41" ht="14.25" customHeight="1">
      <c r="A6" s="81">
        <v>162</v>
      </c>
      <c r="B6" s="81">
        <v>162</v>
      </c>
      <c r="C6" s="81" t="s">
        <v>352</v>
      </c>
      <c r="D6" s="81">
        <v>10000091</v>
      </c>
      <c r="E6" s="81" t="s">
        <v>973</v>
      </c>
      <c r="F6" s="124">
        <v>1</v>
      </c>
      <c r="G6" s="89">
        <v>29612000</v>
      </c>
      <c r="H6" s="105">
        <v>29125.758000000002</v>
      </c>
      <c r="I6" s="91">
        <v>-5.4630651077250887</v>
      </c>
      <c r="J6" s="91">
        <v>2.9113959643550747E-3</v>
      </c>
      <c r="K6" s="81">
        <v>10000091</v>
      </c>
      <c r="L6" s="81" t="s">
        <v>964</v>
      </c>
      <c r="M6" s="124">
        <v>3.7519999999999998</v>
      </c>
      <c r="N6" s="89">
        <v>8000000</v>
      </c>
      <c r="O6" s="89">
        <v>-7826.0264150943394</v>
      </c>
      <c r="P6" s="91">
        <v>5.4459588906843335</v>
      </c>
      <c r="Q6" s="91">
        <v>-2.9022796587142331E-3</v>
      </c>
      <c r="R6" s="89">
        <v>91.2</v>
      </c>
      <c r="S6" s="75" t="s">
        <v>53</v>
      </c>
      <c r="T6" s="81" t="s">
        <v>53</v>
      </c>
      <c r="U6" s="81" t="s">
        <v>72</v>
      </c>
      <c r="V6" s="81" t="s">
        <v>102</v>
      </c>
      <c r="W6" s="81" t="s">
        <v>1067</v>
      </c>
      <c r="X6" s="81" t="s">
        <v>1118</v>
      </c>
      <c r="Y6" s="81" t="s">
        <v>62</v>
      </c>
      <c r="Z6" s="82">
        <v>45469</v>
      </c>
      <c r="AA6" s="82">
        <v>45734</v>
      </c>
      <c r="AB6" s="81" t="s">
        <v>362</v>
      </c>
      <c r="AC6" s="81" t="s">
        <v>363</v>
      </c>
      <c r="AD6" s="81" t="s">
        <v>55</v>
      </c>
      <c r="AE6" s="81" t="s">
        <v>342</v>
      </c>
      <c r="AF6" s="81" t="s">
        <v>362</v>
      </c>
      <c r="AG6" s="10" t="s">
        <v>362</v>
      </c>
      <c r="AH6" s="81"/>
      <c r="AI6" s="99">
        <v>3.7519999999999998</v>
      </c>
      <c r="AJ6" s="99"/>
      <c r="AM6" s="87" t="s">
        <v>1557</v>
      </c>
      <c r="AN6" s="235">
        <v>-1.7106217040755732E-2</v>
      </c>
      <c r="AO6" s="235">
        <v>9.2713147444259074E-6</v>
      </c>
    </row>
    <row r="7" spans="1:41" ht="14.25" customHeight="1">
      <c r="A7" s="81">
        <v>162</v>
      </c>
      <c r="B7" s="81">
        <v>162</v>
      </c>
      <c r="C7" s="81" t="s">
        <v>352</v>
      </c>
      <c r="D7" s="81">
        <v>10000093</v>
      </c>
      <c r="E7" s="81" t="s">
        <v>973</v>
      </c>
      <c r="F7" s="124">
        <v>1</v>
      </c>
      <c r="G7" s="89">
        <v>18082500</v>
      </c>
      <c r="H7" s="105">
        <v>17778.598999999998</v>
      </c>
      <c r="I7" s="91">
        <v>-3.3346992672649467</v>
      </c>
      <c r="J7" s="91">
        <v>1.77713971874954E-3</v>
      </c>
      <c r="K7" s="81">
        <v>10000093</v>
      </c>
      <c r="L7" s="81" t="s">
        <v>964</v>
      </c>
      <c r="M7" s="124">
        <v>3.6629999999999998</v>
      </c>
      <c r="N7" s="89">
        <v>5000000</v>
      </c>
      <c r="O7" s="89">
        <v>-4891.2665768194074</v>
      </c>
      <c r="P7" s="91">
        <v>3.4037243535697503</v>
      </c>
      <c r="Q7" s="91">
        <v>-1.8139248116862687E-3</v>
      </c>
      <c r="R7" s="89">
        <v>-368</v>
      </c>
      <c r="S7" s="75" t="s">
        <v>53</v>
      </c>
      <c r="T7" s="81" t="s">
        <v>53</v>
      </c>
      <c r="U7" s="81" t="s">
        <v>72</v>
      </c>
      <c r="V7" s="81" t="s">
        <v>102</v>
      </c>
      <c r="W7" s="81" t="s">
        <v>1067</v>
      </c>
      <c r="X7" s="81" t="s">
        <v>1118</v>
      </c>
      <c r="Y7" s="81" t="s">
        <v>62</v>
      </c>
      <c r="Z7" s="82">
        <v>45483</v>
      </c>
      <c r="AA7" s="82">
        <v>45734</v>
      </c>
      <c r="AB7" s="81" t="s">
        <v>362</v>
      </c>
      <c r="AC7" s="81" t="s">
        <v>363</v>
      </c>
      <c r="AD7" s="81" t="s">
        <v>55</v>
      </c>
      <c r="AE7" s="81" t="s">
        <v>342</v>
      </c>
      <c r="AF7" s="81" t="s">
        <v>362</v>
      </c>
      <c r="AG7" s="10" t="s">
        <v>362</v>
      </c>
      <c r="AH7" s="81"/>
      <c r="AI7" s="99">
        <v>3.6629999999999998</v>
      </c>
      <c r="AJ7" s="99"/>
      <c r="AM7" s="87" t="s">
        <v>1557</v>
      </c>
      <c r="AN7" s="235">
        <v>6.902508630480382E-2</v>
      </c>
      <c r="AO7" s="235">
        <v>-3.7410568266981732E-5</v>
      </c>
    </row>
    <row r="8" spans="1:41" ht="14.25" customHeight="1">
      <c r="A8" s="81">
        <v>162</v>
      </c>
      <c r="B8" s="81">
        <v>162</v>
      </c>
      <c r="C8" s="81" t="s">
        <v>352</v>
      </c>
      <c r="D8" s="81">
        <v>10000094</v>
      </c>
      <c r="E8" s="81" t="s">
        <v>973</v>
      </c>
      <c r="F8" s="124">
        <v>1</v>
      </c>
      <c r="G8" s="89">
        <v>12600000</v>
      </c>
      <c r="H8" s="105">
        <v>12387.269</v>
      </c>
      <c r="I8" s="91">
        <v>-2.3234573690375595</v>
      </c>
      <c r="J8" s="91">
        <v>1.2382251124925477E-3</v>
      </c>
      <c r="K8" s="81">
        <v>10000094</v>
      </c>
      <c r="L8" s="81" t="s">
        <v>964</v>
      </c>
      <c r="M8" s="124">
        <v>3.641</v>
      </c>
      <c r="N8" s="89">
        <v>3500000</v>
      </c>
      <c r="O8" s="89">
        <v>-3423.8865229110511</v>
      </c>
      <c r="P8" s="91">
        <v>2.3826069912283745</v>
      </c>
      <c r="Q8" s="91">
        <v>-1.2697473381925405E-3</v>
      </c>
      <c r="R8" s="89">
        <v>-315.35000000000002</v>
      </c>
      <c r="S8" s="75" t="s">
        <v>53</v>
      </c>
      <c r="T8" s="81" t="s">
        <v>53</v>
      </c>
      <c r="U8" s="81" t="s">
        <v>72</v>
      </c>
      <c r="V8" s="81" t="s">
        <v>102</v>
      </c>
      <c r="W8" s="81" t="s">
        <v>1067</v>
      </c>
      <c r="X8" s="81" t="s">
        <v>1118</v>
      </c>
      <c r="Y8" s="81" t="s">
        <v>62</v>
      </c>
      <c r="Z8" s="82">
        <v>45484</v>
      </c>
      <c r="AA8" s="82">
        <v>45734</v>
      </c>
      <c r="AB8" s="81" t="s">
        <v>362</v>
      </c>
      <c r="AC8" s="81" t="s">
        <v>363</v>
      </c>
      <c r="AD8" s="81" t="s">
        <v>55</v>
      </c>
      <c r="AE8" s="81" t="s">
        <v>342</v>
      </c>
      <c r="AF8" s="81" t="s">
        <v>362</v>
      </c>
      <c r="AG8" s="10" t="s">
        <v>362</v>
      </c>
      <c r="AH8" s="81"/>
      <c r="AI8" s="99">
        <v>3.641</v>
      </c>
      <c r="AJ8" s="99"/>
      <c r="AM8" s="87" t="s">
        <v>1557</v>
      </c>
      <c r="AN8" s="235">
        <v>5.9149622190814911E-2</v>
      </c>
      <c r="AO8" s="235">
        <v>-3.2058213866827965E-5</v>
      </c>
    </row>
    <row r="9" spans="1:41" ht="14.25" customHeight="1">
      <c r="A9" s="81">
        <v>162</v>
      </c>
      <c r="B9" s="81">
        <v>162</v>
      </c>
      <c r="C9" s="81" t="s">
        <v>352</v>
      </c>
      <c r="D9" s="81">
        <v>10000096</v>
      </c>
      <c r="E9" s="81" t="s">
        <v>964</v>
      </c>
      <c r="F9" s="124">
        <v>3.6120000000000001</v>
      </c>
      <c r="G9" s="89">
        <v>74200000</v>
      </c>
      <c r="H9" s="105">
        <v>72097.041239892176</v>
      </c>
      <c r="I9" s="91">
        <v>-50.170738240179162</v>
      </c>
      <c r="J9" s="91">
        <v>2.6737167132536176E-2</v>
      </c>
      <c r="K9" s="81">
        <v>10000096</v>
      </c>
      <c r="L9" s="81" t="s">
        <v>973</v>
      </c>
      <c r="M9" s="124">
        <v>1</v>
      </c>
      <c r="N9" s="89">
        <v>264827220</v>
      </c>
      <c r="O9" s="89">
        <v>-258791.90100000001</v>
      </c>
      <c r="P9" s="91">
        <v>48.541123101927354</v>
      </c>
      <c r="Q9" s="91">
        <v>-2.5868706873798032E-2</v>
      </c>
      <c r="R9" s="89">
        <v>8688.1229999999996</v>
      </c>
      <c r="S9" s="75" t="s">
        <v>53</v>
      </c>
      <c r="T9" s="81" t="s">
        <v>53</v>
      </c>
      <c r="U9" s="81" t="s">
        <v>72</v>
      </c>
      <c r="V9" s="81" t="s">
        <v>102</v>
      </c>
      <c r="W9" s="81" t="s">
        <v>1067</v>
      </c>
      <c r="X9" s="81" t="s">
        <v>1118</v>
      </c>
      <c r="Y9" s="81" t="s">
        <v>62</v>
      </c>
      <c r="Z9" s="82">
        <v>45488</v>
      </c>
      <c r="AA9" s="82">
        <v>45784</v>
      </c>
      <c r="AB9" s="81" t="s">
        <v>362</v>
      </c>
      <c r="AC9" s="81" t="s">
        <v>363</v>
      </c>
      <c r="AD9" s="81" t="s">
        <v>55</v>
      </c>
      <c r="AE9" s="81" t="s">
        <v>342</v>
      </c>
      <c r="AF9" s="81" t="s">
        <v>362</v>
      </c>
      <c r="AG9" s="10" t="s">
        <v>362</v>
      </c>
      <c r="AH9" s="81"/>
      <c r="AI9" s="99">
        <v>3.6120000000000001</v>
      </c>
      <c r="AJ9" s="99"/>
      <c r="AM9" s="87" t="s">
        <v>1557</v>
      </c>
      <c r="AN9" s="235">
        <v>-1.6296153258199759</v>
      </c>
      <c r="AO9" s="235">
        <v>8.8322722446585356E-4</v>
      </c>
    </row>
    <row r="10" spans="1:41" ht="14.25" customHeight="1">
      <c r="A10" s="81">
        <v>162</v>
      </c>
      <c r="B10" s="81">
        <v>162</v>
      </c>
      <c r="C10" s="81" t="s">
        <v>352</v>
      </c>
      <c r="D10" s="81">
        <v>10000097</v>
      </c>
      <c r="E10" s="81" t="s">
        <v>964</v>
      </c>
      <c r="F10" s="124">
        <v>3.8239999999999998</v>
      </c>
      <c r="G10" s="89">
        <v>20000000</v>
      </c>
      <c r="H10" s="105">
        <v>19565.066037735851</v>
      </c>
      <c r="I10" s="91">
        <v>-13.614897226710832</v>
      </c>
      <c r="J10" s="91">
        <v>7.2556991467855828E-3</v>
      </c>
      <c r="K10" s="81">
        <v>10000097</v>
      </c>
      <c r="L10" s="81" t="s">
        <v>973</v>
      </c>
      <c r="M10" s="124">
        <v>1</v>
      </c>
      <c r="N10" s="89">
        <v>75690000</v>
      </c>
      <c r="O10" s="89">
        <v>-74474.395000000004</v>
      </c>
      <c r="P10" s="91">
        <v>13.969025930361566</v>
      </c>
      <c r="Q10" s="91">
        <v>-7.4444226670696686E-3</v>
      </c>
      <c r="R10" s="89">
        <v>-1888</v>
      </c>
      <c r="S10" s="75" t="s">
        <v>53</v>
      </c>
      <c r="T10" s="81" t="s">
        <v>53</v>
      </c>
      <c r="U10" s="81" t="s">
        <v>72</v>
      </c>
      <c r="V10" s="81" t="s">
        <v>102</v>
      </c>
      <c r="W10" s="81" t="s">
        <v>1067</v>
      </c>
      <c r="X10" s="81" t="s">
        <v>1118</v>
      </c>
      <c r="Y10" s="81" t="s">
        <v>62</v>
      </c>
      <c r="Z10" s="82">
        <v>45509</v>
      </c>
      <c r="AA10" s="82">
        <v>45734</v>
      </c>
      <c r="AB10" s="81" t="s">
        <v>362</v>
      </c>
      <c r="AC10" s="81" t="s">
        <v>363</v>
      </c>
      <c r="AD10" s="81" t="s">
        <v>55</v>
      </c>
      <c r="AE10" s="81" t="s">
        <v>342</v>
      </c>
      <c r="AF10" s="81" t="s">
        <v>362</v>
      </c>
      <c r="AG10" s="10" t="s">
        <v>362</v>
      </c>
      <c r="AH10" s="81"/>
      <c r="AI10" s="99">
        <v>3.8239999999999998</v>
      </c>
      <c r="AJ10" s="99"/>
      <c r="AM10" s="87" t="s">
        <v>1557</v>
      </c>
      <c r="AN10" s="235">
        <v>0.35412870365073268</v>
      </c>
      <c r="AO10" s="235">
        <v>-1.919324806740802E-4</v>
      </c>
    </row>
    <row r="11" spans="1:41" ht="14.25" customHeight="1">
      <c r="A11" s="81">
        <v>162</v>
      </c>
      <c r="B11" s="81">
        <v>162</v>
      </c>
      <c r="C11" s="81" t="s">
        <v>352</v>
      </c>
      <c r="D11" s="81">
        <v>10000098</v>
      </c>
      <c r="E11" s="81" t="s">
        <v>964</v>
      </c>
      <c r="F11" s="124">
        <v>3.8239999999999998</v>
      </c>
      <c r="G11" s="89">
        <v>7000000</v>
      </c>
      <c r="H11" s="105">
        <v>6847.7730458221022</v>
      </c>
      <c r="I11" s="91">
        <v>-4.765213982456749</v>
      </c>
      <c r="J11" s="91">
        <v>2.539494676385081E-3</v>
      </c>
      <c r="K11" s="81">
        <v>10000098</v>
      </c>
      <c r="L11" s="81" t="s">
        <v>973</v>
      </c>
      <c r="M11" s="124">
        <v>1</v>
      </c>
      <c r="N11" s="89">
        <v>26542600</v>
      </c>
      <c r="O11" s="89">
        <v>-26117.137999999999</v>
      </c>
      <c r="P11" s="91">
        <v>4.8987437621860694</v>
      </c>
      <c r="Q11" s="91">
        <v>-2.6106558385091492E-3</v>
      </c>
      <c r="R11" s="89">
        <v>-711.9</v>
      </c>
      <c r="S11" s="75" t="s">
        <v>53</v>
      </c>
      <c r="T11" s="81" t="s">
        <v>53</v>
      </c>
      <c r="U11" s="81" t="s">
        <v>72</v>
      </c>
      <c r="V11" s="81" t="s">
        <v>102</v>
      </c>
      <c r="W11" s="81" t="s">
        <v>1067</v>
      </c>
      <c r="X11" s="81" t="s">
        <v>1118</v>
      </c>
      <c r="Y11" s="81" t="s">
        <v>62</v>
      </c>
      <c r="Z11" s="82">
        <v>45510</v>
      </c>
      <c r="AA11" s="82">
        <v>45734</v>
      </c>
      <c r="AB11" s="81" t="s">
        <v>362</v>
      </c>
      <c r="AC11" s="81" t="s">
        <v>363</v>
      </c>
      <c r="AD11" s="81" t="s">
        <v>55</v>
      </c>
      <c r="AE11" s="81" t="s">
        <v>342</v>
      </c>
      <c r="AF11" s="81" t="s">
        <v>362</v>
      </c>
      <c r="AG11" s="10" t="s">
        <v>362</v>
      </c>
      <c r="AH11" s="81"/>
      <c r="AI11" s="99">
        <v>3.843</v>
      </c>
      <c r="AJ11" s="99"/>
      <c r="AM11" s="87" t="s">
        <v>1557</v>
      </c>
      <c r="AN11" s="235">
        <v>0.13352977972932023</v>
      </c>
      <c r="AO11" s="235">
        <v>-7.2371150949087758E-5</v>
      </c>
    </row>
    <row r="12" spans="1:41" ht="14.25" customHeight="1">
      <c r="A12" s="81">
        <v>162</v>
      </c>
      <c r="B12" s="81">
        <v>162</v>
      </c>
      <c r="C12" s="81" t="s">
        <v>352</v>
      </c>
      <c r="D12" s="81">
        <v>10000099</v>
      </c>
      <c r="E12" s="81" t="s">
        <v>973</v>
      </c>
      <c r="F12" s="124">
        <v>1</v>
      </c>
      <c r="G12" s="89">
        <v>14686000</v>
      </c>
      <c r="H12" s="105">
        <v>14442.879000000001</v>
      </c>
      <c r="I12" s="91">
        <v>-2.7090243735457604</v>
      </c>
      <c r="J12" s="91">
        <v>1.4437028431764302E-3</v>
      </c>
      <c r="K12" s="81">
        <v>10000099</v>
      </c>
      <c r="L12" s="81" t="s">
        <v>964</v>
      </c>
      <c r="M12" s="124">
        <v>3.7149999999999999</v>
      </c>
      <c r="N12" s="89">
        <v>4000000</v>
      </c>
      <c r="O12" s="89">
        <v>-3913.0132075471697</v>
      </c>
      <c r="P12" s="91">
        <v>2.7229794453421667</v>
      </c>
      <c r="Q12" s="91">
        <v>-1.4511398293571166E-3</v>
      </c>
      <c r="R12" s="89">
        <v>-74.400000000000006</v>
      </c>
      <c r="S12" s="75" t="s">
        <v>53</v>
      </c>
      <c r="T12" s="81" t="s">
        <v>53</v>
      </c>
      <c r="U12" s="81" t="s">
        <v>72</v>
      </c>
      <c r="V12" s="81" t="s">
        <v>102</v>
      </c>
      <c r="W12" s="81" t="s">
        <v>1067</v>
      </c>
      <c r="X12" s="81" t="s">
        <v>1118</v>
      </c>
      <c r="Y12" s="81" t="s">
        <v>62</v>
      </c>
      <c r="Z12" s="82">
        <v>45519</v>
      </c>
      <c r="AA12" s="82">
        <v>45734</v>
      </c>
      <c r="AB12" s="81" t="s">
        <v>362</v>
      </c>
      <c r="AC12" s="81" t="s">
        <v>363</v>
      </c>
      <c r="AD12" s="81" t="s">
        <v>55</v>
      </c>
      <c r="AE12" s="81" t="s">
        <v>342</v>
      </c>
      <c r="AF12" s="81" t="s">
        <v>362</v>
      </c>
      <c r="AG12" s="10" t="s">
        <v>362</v>
      </c>
      <c r="AH12" s="81"/>
      <c r="AI12" s="99">
        <v>3.7149999999999999</v>
      </c>
      <c r="AJ12" s="99"/>
      <c r="AM12" s="87" t="s">
        <v>1557</v>
      </c>
      <c r="AN12" s="235">
        <v>1.3955071796405993E-2</v>
      </c>
      <c r="AO12" s="235">
        <v>-7.5634409757158728E-6</v>
      </c>
    </row>
    <row r="13" spans="1:41" ht="14.25" customHeight="1">
      <c r="A13" s="81">
        <v>162</v>
      </c>
      <c r="B13" s="81">
        <v>162</v>
      </c>
      <c r="C13" s="81" t="s">
        <v>352</v>
      </c>
      <c r="D13" s="81">
        <v>10000100</v>
      </c>
      <c r="E13" s="81" t="s">
        <v>973</v>
      </c>
      <c r="F13" s="124">
        <v>1</v>
      </c>
      <c r="G13" s="89">
        <v>27558750</v>
      </c>
      <c r="H13" s="105">
        <v>27102.898000000001</v>
      </c>
      <c r="I13" s="91">
        <v>-5.0836409607616773</v>
      </c>
      <c r="J13" s="91">
        <v>2.7091919070235775E-3</v>
      </c>
      <c r="K13" s="81">
        <v>10000100</v>
      </c>
      <c r="L13" s="81" t="s">
        <v>964</v>
      </c>
      <c r="M13" s="124">
        <v>3.7010000000000001</v>
      </c>
      <c r="N13" s="89">
        <v>7500000</v>
      </c>
      <c r="O13" s="89">
        <v>-7336.8997304582208</v>
      </c>
      <c r="P13" s="91">
        <v>5.1055864365705412</v>
      </c>
      <c r="Q13" s="91">
        <v>-2.7208871675496573E-3</v>
      </c>
      <c r="R13" s="89">
        <v>-117</v>
      </c>
      <c r="S13" s="75" t="s">
        <v>53</v>
      </c>
      <c r="T13" s="81" t="s">
        <v>53</v>
      </c>
      <c r="U13" s="81" t="s">
        <v>72</v>
      </c>
      <c r="V13" s="81" t="s">
        <v>102</v>
      </c>
      <c r="W13" s="81" t="s">
        <v>1067</v>
      </c>
      <c r="X13" s="81" t="s">
        <v>1118</v>
      </c>
      <c r="Y13" s="81" t="s">
        <v>62</v>
      </c>
      <c r="Z13" s="82">
        <v>45523</v>
      </c>
      <c r="AA13" s="82">
        <v>45734</v>
      </c>
      <c r="AB13" s="81" t="s">
        <v>362</v>
      </c>
      <c r="AC13" s="81" t="s">
        <v>363</v>
      </c>
      <c r="AD13" s="81" t="s">
        <v>55</v>
      </c>
      <c r="AE13" s="81" t="s">
        <v>342</v>
      </c>
      <c r="AF13" s="81" t="s">
        <v>362</v>
      </c>
      <c r="AG13" s="10" t="s">
        <v>362</v>
      </c>
      <c r="AH13" s="81"/>
      <c r="AI13" s="99">
        <v>3.7010000000000001</v>
      </c>
      <c r="AJ13" s="99"/>
      <c r="AM13" s="87" t="s">
        <v>1557</v>
      </c>
      <c r="AN13" s="235">
        <v>2.1945475808864259E-2</v>
      </c>
      <c r="AO13" s="235">
        <v>-1.1894120889230606E-5</v>
      </c>
    </row>
    <row r="14" spans="1:41" ht="14.25" customHeight="1">
      <c r="A14" s="81">
        <v>162</v>
      </c>
      <c r="B14" s="81">
        <v>162</v>
      </c>
      <c r="C14" s="81" t="s">
        <v>352</v>
      </c>
      <c r="D14" s="81">
        <v>10000101</v>
      </c>
      <c r="E14" s="81" t="s">
        <v>973</v>
      </c>
      <c r="F14" s="124">
        <v>1</v>
      </c>
      <c r="G14" s="89">
        <v>36780000</v>
      </c>
      <c r="H14" s="105">
        <v>36172.197999999997</v>
      </c>
      <c r="I14" s="91">
        <v>-6.784752958653411</v>
      </c>
      <c r="J14" s="91">
        <v>3.6157545248797543E-3</v>
      </c>
      <c r="K14" s="81">
        <v>10000101</v>
      </c>
      <c r="L14" s="81" t="s">
        <v>964</v>
      </c>
      <c r="M14" s="124">
        <v>3.7240000000000002</v>
      </c>
      <c r="N14" s="89">
        <v>10000000</v>
      </c>
      <c r="O14" s="89">
        <v>-9782.5331536388148</v>
      </c>
      <c r="P14" s="91">
        <v>6.8074487071395007</v>
      </c>
      <c r="Q14" s="91">
        <v>-3.6278496233725374E-3</v>
      </c>
      <c r="R14" s="89">
        <v>-121</v>
      </c>
      <c r="S14" s="75" t="s">
        <v>53</v>
      </c>
      <c r="T14" s="81" t="s">
        <v>53</v>
      </c>
      <c r="U14" s="81" t="s">
        <v>72</v>
      </c>
      <c r="V14" s="81" t="s">
        <v>102</v>
      </c>
      <c r="W14" s="81" t="s">
        <v>1067</v>
      </c>
      <c r="X14" s="81" t="s">
        <v>1118</v>
      </c>
      <c r="Y14" s="81" t="s">
        <v>62</v>
      </c>
      <c r="Z14" s="82">
        <v>45526</v>
      </c>
      <c r="AA14" s="82">
        <v>45734</v>
      </c>
      <c r="AB14" s="81" t="s">
        <v>362</v>
      </c>
      <c r="AC14" s="81" t="s">
        <v>363</v>
      </c>
      <c r="AD14" s="81" t="s">
        <v>55</v>
      </c>
      <c r="AE14" s="81" t="s">
        <v>342</v>
      </c>
      <c r="AF14" s="81" t="s">
        <v>362</v>
      </c>
      <c r="AG14" s="10" t="s">
        <v>362</v>
      </c>
      <c r="AH14" s="81"/>
      <c r="AI14" s="99">
        <v>3.7240000000000002</v>
      </c>
      <c r="AJ14" s="99"/>
      <c r="AM14" s="87" t="s">
        <v>1557</v>
      </c>
      <c r="AN14" s="235">
        <v>2.2695748486090388E-2</v>
      </c>
      <c r="AO14" s="235">
        <v>-1.2300757500828232E-5</v>
      </c>
    </row>
    <row r="15" spans="1:41" ht="14.25" customHeight="1">
      <c r="A15" s="81">
        <v>162</v>
      </c>
      <c r="B15" s="81">
        <v>162</v>
      </c>
      <c r="C15" s="81" t="s">
        <v>352</v>
      </c>
      <c r="D15" s="81">
        <v>10000102</v>
      </c>
      <c r="E15" s="81" t="s">
        <v>964</v>
      </c>
      <c r="F15" s="124">
        <v>3.6539999999999999</v>
      </c>
      <c r="G15" s="89">
        <v>20000000</v>
      </c>
      <c r="H15" s="105">
        <v>19581.07628032345</v>
      </c>
      <c r="I15" s="91">
        <v>-13.626038400831302</v>
      </c>
      <c r="J15" s="91">
        <v>7.2616365406721478E-3</v>
      </c>
      <c r="K15" s="81">
        <v>10000102</v>
      </c>
      <c r="L15" s="81" t="s">
        <v>973</v>
      </c>
      <c r="M15" s="124">
        <v>1</v>
      </c>
      <c r="N15" s="89">
        <v>72460000</v>
      </c>
      <c r="O15" s="89">
        <v>-71291.793000000005</v>
      </c>
      <c r="P15" s="91">
        <v>13.372071099590258</v>
      </c>
      <c r="Q15" s="91">
        <v>-7.1262913889429888E-3</v>
      </c>
      <c r="R15" s="89">
        <v>1354</v>
      </c>
      <c r="S15" s="75" t="s">
        <v>53</v>
      </c>
      <c r="T15" s="81" t="s">
        <v>53</v>
      </c>
      <c r="U15" s="81" t="s">
        <v>72</v>
      </c>
      <c r="V15" s="81" t="s">
        <v>102</v>
      </c>
      <c r="W15" s="81" t="s">
        <v>1067</v>
      </c>
      <c r="X15" s="81" t="s">
        <v>1118</v>
      </c>
      <c r="Y15" s="81" t="s">
        <v>62</v>
      </c>
      <c r="Z15" s="82">
        <v>45537</v>
      </c>
      <c r="AA15" s="82">
        <v>45728</v>
      </c>
      <c r="AB15" s="81" t="s">
        <v>362</v>
      </c>
      <c r="AC15" s="81" t="s">
        <v>363</v>
      </c>
      <c r="AD15" s="81" t="s">
        <v>55</v>
      </c>
      <c r="AE15" s="81" t="s">
        <v>342</v>
      </c>
      <c r="AF15" s="81" t="s">
        <v>362</v>
      </c>
      <c r="AG15" s="10" t="s">
        <v>362</v>
      </c>
      <c r="AH15" s="81"/>
      <c r="AI15" s="99">
        <v>3.6539999999999999</v>
      </c>
      <c r="AJ15" s="99"/>
      <c r="AM15" s="87" t="s">
        <v>1557</v>
      </c>
      <c r="AN15" s="235">
        <v>-0.2539673012410445</v>
      </c>
      <c r="AO15" s="235">
        <v>1.3764649302579692E-4</v>
      </c>
    </row>
    <row r="16" spans="1:41" s="10" customFormat="1" ht="14.25" customHeight="1">
      <c r="A16" s="81">
        <v>162</v>
      </c>
      <c r="B16" s="81">
        <v>162</v>
      </c>
      <c r="C16" s="81" t="s">
        <v>352</v>
      </c>
      <c r="D16" s="81">
        <v>10000103</v>
      </c>
      <c r="E16" s="81" t="s">
        <v>964</v>
      </c>
      <c r="F16" s="124">
        <v>3.6930000000000001</v>
      </c>
      <c r="G16" s="89">
        <v>15000000</v>
      </c>
      <c r="H16" s="105">
        <v>14673.799460916442</v>
      </c>
      <c r="I16" s="91">
        <v>-10.211172873141082</v>
      </c>
      <c r="J16" s="91">
        <v>5.4417743350993145E-3</v>
      </c>
      <c r="K16" s="81">
        <v>10000103</v>
      </c>
      <c r="L16" s="81" t="s">
        <v>973</v>
      </c>
      <c r="M16" s="124">
        <v>1</v>
      </c>
      <c r="N16" s="89">
        <v>55035000</v>
      </c>
      <c r="O16" s="89">
        <v>-54123.296000000002</v>
      </c>
      <c r="P16" s="91">
        <v>10.151807547555565</v>
      </c>
      <c r="Q16" s="91">
        <v>-5.410137155983894E-3</v>
      </c>
      <c r="R16" s="89">
        <v>316.5</v>
      </c>
      <c r="S16" s="75" t="s">
        <v>53</v>
      </c>
      <c r="T16" s="81" t="s">
        <v>53</v>
      </c>
      <c r="U16" s="81" t="s">
        <v>72</v>
      </c>
      <c r="V16" s="81" t="s">
        <v>102</v>
      </c>
      <c r="W16" s="81" t="s">
        <v>1067</v>
      </c>
      <c r="X16" s="81" t="s">
        <v>1118</v>
      </c>
      <c r="Y16" s="81" t="s">
        <v>62</v>
      </c>
      <c r="Z16" s="82">
        <v>45540</v>
      </c>
      <c r="AA16" s="82">
        <v>45734</v>
      </c>
      <c r="AB16" s="81" t="s">
        <v>362</v>
      </c>
      <c r="AC16" s="81" t="s">
        <v>363</v>
      </c>
      <c r="AD16" s="81" t="s">
        <v>55</v>
      </c>
      <c r="AE16" s="81" t="s">
        <v>342</v>
      </c>
      <c r="AF16" s="81" t="s">
        <v>362</v>
      </c>
      <c r="AG16" s="10" t="s">
        <v>362</v>
      </c>
      <c r="AH16" s="81"/>
      <c r="AI16" s="99">
        <v>3.6930000000000001</v>
      </c>
      <c r="AJ16" s="99"/>
      <c r="AK16" s="81"/>
      <c r="AL16" s="81"/>
      <c r="AM16" s="87" t="s">
        <v>1557</v>
      </c>
      <c r="AN16" s="235">
        <v>-5.9365325585517423E-2</v>
      </c>
      <c r="AO16" s="235">
        <v>3.2175121892662281E-5</v>
      </c>
    </row>
    <row r="17" spans="1:41" ht="14.25" customHeight="1">
      <c r="A17" s="81">
        <v>162</v>
      </c>
      <c r="B17" s="81">
        <v>162</v>
      </c>
      <c r="C17" s="81" t="s">
        <v>352</v>
      </c>
      <c r="D17" s="81">
        <v>10000104</v>
      </c>
      <c r="E17" s="81" t="s">
        <v>973</v>
      </c>
      <c r="F17" s="124">
        <v>1</v>
      </c>
      <c r="G17" s="89">
        <v>37508000</v>
      </c>
      <c r="H17" s="105">
        <v>36900.197999999997</v>
      </c>
      <c r="I17" s="91">
        <v>-6.921302585908566</v>
      </c>
      <c r="J17" s="91">
        <v>3.6885250348198044E-3</v>
      </c>
      <c r="K17" s="81">
        <v>10000104</v>
      </c>
      <c r="L17" s="81" t="s">
        <v>964</v>
      </c>
      <c r="M17" s="124">
        <v>3.7589999999999999</v>
      </c>
      <c r="N17" s="89">
        <v>10000000</v>
      </c>
      <c r="O17" s="89">
        <v>-9782.5331536388148</v>
      </c>
      <c r="P17" s="91">
        <v>6.8074487071395007</v>
      </c>
      <c r="Q17" s="91">
        <v>-3.6278496233725374E-3</v>
      </c>
      <c r="R17" s="89">
        <v>607</v>
      </c>
      <c r="S17" s="75" t="s">
        <v>53</v>
      </c>
      <c r="T17" s="81" t="s">
        <v>53</v>
      </c>
      <c r="U17" s="81" t="s">
        <v>72</v>
      </c>
      <c r="V17" s="81" t="s">
        <v>102</v>
      </c>
      <c r="W17" s="81" t="s">
        <v>1067</v>
      </c>
      <c r="X17" s="81" t="s">
        <v>1118</v>
      </c>
      <c r="Y17" s="81" t="s">
        <v>62</v>
      </c>
      <c r="Z17" s="82">
        <v>45554</v>
      </c>
      <c r="AA17" s="82">
        <v>45734</v>
      </c>
      <c r="AB17" s="81" t="s">
        <v>362</v>
      </c>
      <c r="AC17" s="81" t="s">
        <v>363</v>
      </c>
      <c r="AD17" s="81" t="s">
        <v>55</v>
      </c>
      <c r="AE17" s="81" t="s">
        <v>342</v>
      </c>
      <c r="AF17" s="81" t="s">
        <v>362</v>
      </c>
      <c r="AG17" s="10" t="s">
        <v>362</v>
      </c>
      <c r="AH17" s="81"/>
      <c r="AI17" s="99">
        <v>3.7589999999999999</v>
      </c>
      <c r="AJ17" s="99"/>
      <c r="AM17" s="87" t="s">
        <v>1557</v>
      </c>
      <c r="AN17" s="235">
        <v>-0.11385387876906501</v>
      </c>
      <c r="AO17" s="235">
        <v>6.1707105809939976E-5</v>
      </c>
    </row>
    <row r="18" spans="1:41" ht="14.25" customHeight="1">
      <c r="A18" s="81">
        <v>162</v>
      </c>
      <c r="B18" s="81">
        <v>162</v>
      </c>
      <c r="C18" s="81" t="s">
        <v>399</v>
      </c>
      <c r="D18" s="81">
        <v>10000854</v>
      </c>
      <c r="E18" s="81" t="s">
        <v>973</v>
      </c>
      <c r="F18" s="124">
        <v>1</v>
      </c>
      <c r="G18" s="89">
        <v>142459.7612382629</v>
      </c>
      <c r="H18" s="105">
        <v>1128.2809999999999</v>
      </c>
      <c r="I18" s="91">
        <v>-0.21162960163334363</v>
      </c>
      <c r="J18" s="91">
        <v>1.1278239522756825E-4</v>
      </c>
      <c r="K18" s="81">
        <v>10000854</v>
      </c>
      <c r="L18" s="81" t="s">
        <v>973</v>
      </c>
      <c r="M18" s="124">
        <v>1</v>
      </c>
      <c r="N18" s="89">
        <v>4855028.6629999997</v>
      </c>
      <c r="O18" s="89">
        <v>-232.142</v>
      </c>
      <c r="P18" s="91">
        <v>4.3542449959157029E-2</v>
      </c>
      <c r="Q18" s="91">
        <v>-2.3204796316625148E-5</v>
      </c>
      <c r="R18" s="89">
        <v>896.13900000000001</v>
      </c>
      <c r="S18" s="75" t="s">
        <v>53</v>
      </c>
      <c r="T18" s="81" t="s">
        <v>53</v>
      </c>
      <c r="U18" s="81" t="s">
        <v>97</v>
      </c>
      <c r="V18" s="81" t="s">
        <v>398</v>
      </c>
      <c r="W18" s="81" t="s">
        <v>1560</v>
      </c>
      <c r="X18" s="81" t="s">
        <v>2948</v>
      </c>
      <c r="Y18" s="81" t="s">
        <v>62</v>
      </c>
      <c r="Z18" s="82">
        <v>45246</v>
      </c>
      <c r="AA18" s="82">
        <v>45610</v>
      </c>
      <c r="AB18" s="81" t="s">
        <v>362</v>
      </c>
      <c r="AC18" s="81" t="s">
        <v>370</v>
      </c>
      <c r="AD18" s="81" t="s">
        <v>55</v>
      </c>
      <c r="AE18" s="81" t="s">
        <v>342</v>
      </c>
      <c r="AF18" s="81" t="s">
        <v>699</v>
      </c>
      <c r="AG18" s="10" t="s">
        <v>358</v>
      </c>
      <c r="AH18" s="81"/>
      <c r="AI18" s="99">
        <v>3469</v>
      </c>
      <c r="AJ18" s="99"/>
      <c r="AM18" s="87" t="s">
        <v>1558</v>
      </c>
      <c r="AN18" s="235">
        <v>-0.16808715167418639</v>
      </c>
      <c r="AO18" s="235">
        <v>9.1100731620121587E-5</v>
      </c>
    </row>
    <row r="19" spans="1:41" ht="14.25" customHeight="1">
      <c r="A19" s="81">
        <v>162</v>
      </c>
      <c r="B19" s="81">
        <v>162</v>
      </c>
      <c r="C19" s="81" t="s">
        <v>352</v>
      </c>
      <c r="D19" s="81">
        <v>10000878</v>
      </c>
      <c r="E19" s="81" t="s">
        <v>973</v>
      </c>
      <c r="F19" s="124">
        <v>1</v>
      </c>
      <c r="G19" s="89">
        <v>11697352.810000001</v>
      </c>
      <c r="H19" s="105">
        <v>11696.825999999999</v>
      </c>
      <c r="I19" s="91">
        <v>-2.1939522395170497</v>
      </c>
      <c r="J19" s="91">
        <v>1.1692087811813691E-3</v>
      </c>
      <c r="K19" s="81">
        <v>10000878</v>
      </c>
      <c r="L19" s="81" t="s">
        <v>964</v>
      </c>
      <c r="M19" s="124">
        <v>3.6179999999999999</v>
      </c>
      <c r="N19" s="89">
        <v>3273543.45</v>
      </c>
      <c r="O19" s="89">
        <v>-3273.1145552560647</v>
      </c>
      <c r="P19" s="91">
        <v>2.2776881097723956</v>
      </c>
      <c r="Q19" s="91">
        <v>-1.2138335970907463E-3</v>
      </c>
      <c r="R19" s="89">
        <v>-446.42899999999997</v>
      </c>
      <c r="S19" s="75" t="s">
        <v>53</v>
      </c>
      <c r="T19" s="81" t="s">
        <v>53</v>
      </c>
      <c r="U19" s="81" t="s">
        <v>72</v>
      </c>
      <c r="V19" s="81" t="s">
        <v>102</v>
      </c>
      <c r="W19" s="181" t="s">
        <v>1067</v>
      </c>
      <c r="X19" s="81" t="s">
        <v>1118</v>
      </c>
      <c r="Y19" s="81" t="s">
        <v>62</v>
      </c>
      <c r="Z19" s="82">
        <v>45293</v>
      </c>
      <c r="AA19" s="82">
        <v>45566</v>
      </c>
      <c r="AB19" s="81" t="s">
        <v>362</v>
      </c>
      <c r="AC19" s="81" t="s">
        <v>363</v>
      </c>
      <c r="AD19" s="81" t="s">
        <v>55</v>
      </c>
      <c r="AE19" s="81" t="s">
        <v>342</v>
      </c>
      <c r="AF19" s="81" t="s">
        <v>362</v>
      </c>
      <c r="AG19" s="10" t="s">
        <v>362</v>
      </c>
      <c r="AH19" s="182"/>
      <c r="AI19" s="99">
        <v>3.6179999999999999</v>
      </c>
      <c r="AJ19" s="99"/>
      <c r="AM19" s="87" t="s">
        <v>1558</v>
      </c>
      <c r="AN19" s="235">
        <v>8.3735870255345832E-2</v>
      </c>
      <c r="AO19" s="235">
        <v>-4.5383593969729313E-5</v>
      </c>
    </row>
    <row r="20" spans="1:41" ht="14.25" customHeight="1">
      <c r="A20" s="81">
        <v>162</v>
      </c>
      <c r="B20" s="81">
        <v>162</v>
      </c>
      <c r="C20" s="81" t="s">
        <v>352</v>
      </c>
      <c r="D20" s="81">
        <v>10000880</v>
      </c>
      <c r="E20" s="81" t="s">
        <v>973</v>
      </c>
      <c r="F20" s="124">
        <v>1</v>
      </c>
      <c r="G20" s="89">
        <v>9754341.0950000007</v>
      </c>
      <c r="H20" s="105">
        <v>9753.902</v>
      </c>
      <c r="I20" s="91">
        <v>-1.8295215417353243</v>
      </c>
      <c r="J20" s="91">
        <v>9.7499508577647629E-4</v>
      </c>
      <c r="K20" s="81">
        <v>10000880</v>
      </c>
      <c r="L20" s="81" t="s">
        <v>964</v>
      </c>
      <c r="M20" s="124">
        <v>3.6179999999999999</v>
      </c>
      <c r="N20" s="89">
        <v>2727952.875</v>
      </c>
      <c r="O20" s="89">
        <v>-2727.5954177897574</v>
      </c>
      <c r="P20" s="91">
        <v>1.898073393548968</v>
      </c>
      <c r="Q20" s="91">
        <v>-1.0115279809157066E-3</v>
      </c>
      <c r="R20" s="89">
        <v>-365.47699999999998</v>
      </c>
      <c r="S20" s="75" t="s">
        <v>53</v>
      </c>
      <c r="T20" s="81" t="s">
        <v>53</v>
      </c>
      <c r="U20" s="81" t="s">
        <v>72</v>
      </c>
      <c r="V20" s="81" t="s">
        <v>102</v>
      </c>
      <c r="W20" s="81" t="s">
        <v>1067</v>
      </c>
      <c r="X20" s="81" t="s">
        <v>1118</v>
      </c>
      <c r="Y20" s="81" t="s">
        <v>62</v>
      </c>
      <c r="Z20" s="82">
        <v>45293</v>
      </c>
      <c r="AA20" s="82">
        <v>45566</v>
      </c>
      <c r="AB20" s="81" t="s">
        <v>362</v>
      </c>
      <c r="AC20" s="81" t="s">
        <v>363</v>
      </c>
      <c r="AD20" s="81" t="s">
        <v>55</v>
      </c>
      <c r="AE20" s="81" t="s">
        <v>342</v>
      </c>
      <c r="AF20" s="81" t="s">
        <v>362</v>
      </c>
      <c r="AG20" s="10" t="s">
        <v>362</v>
      </c>
      <c r="AH20" s="81"/>
      <c r="AI20" s="99">
        <v>3.6179999999999999</v>
      </c>
      <c r="AJ20" s="99"/>
      <c r="AM20" s="87" t="s">
        <v>1561</v>
      </c>
      <c r="AN20" s="235">
        <v>6.8551851813643441E-2</v>
      </c>
      <c r="AO20" s="235">
        <v>-3.7154082224216528E-5</v>
      </c>
    </row>
    <row r="21" spans="1:41" ht="14.25" customHeight="1">
      <c r="A21" s="81">
        <v>162</v>
      </c>
      <c r="B21" s="81">
        <v>162</v>
      </c>
      <c r="C21" s="81" t="s">
        <v>352</v>
      </c>
      <c r="D21" s="81">
        <v>10000882</v>
      </c>
      <c r="E21" s="81" t="s">
        <v>973</v>
      </c>
      <c r="F21" s="124">
        <v>1</v>
      </c>
      <c r="G21" s="89">
        <v>13075987.448000001</v>
      </c>
      <c r="H21" s="105">
        <v>13073.661</v>
      </c>
      <c r="I21" s="91">
        <v>-2.4522026599042088</v>
      </c>
      <c r="J21" s="91">
        <v>1.3068365079029472E-3</v>
      </c>
      <c r="K21" s="81">
        <v>10000882</v>
      </c>
      <c r="L21" s="81" t="s">
        <v>964</v>
      </c>
      <c r="M21" s="124">
        <v>3.6469999999999998</v>
      </c>
      <c r="N21" s="89">
        <v>3637270.5</v>
      </c>
      <c r="O21" s="89">
        <v>-3636.3247978436657</v>
      </c>
      <c r="P21" s="91">
        <v>2.5304380935946407</v>
      </c>
      <c r="Q21" s="91">
        <v>-1.3485300117189289E-3</v>
      </c>
      <c r="R21" s="89">
        <v>-417.10399999999998</v>
      </c>
      <c r="S21" s="75" t="s">
        <v>53</v>
      </c>
      <c r="T21" s="81" t="s">
        <v>53</v>
      </c>
      <c r="U21" s="81" t="s">
        <v>72</v>
      </c>
      <c r="V21" s="81" t="s">
        <v>102</v>
      </c>
      <c r="W21" s="81" t="s">
        <v>1067</v>
      </c>
      <c r="X21" s="81" t="s">
        <v>1118</v>
      </c>
      <c r="Y21" s="81" t="s">
        <v>62</v>
      </c>
      <c r="Z21" s="82">
        <v>45294</v>
      </c>
      <c r="AA21" s="82">
        <v>45567</v>
      </c>
      <c r="AB21" s="81" t="s">
        <v>362</v>
      </c>
      <c r="AC21" s="81" t="s">
        <v>363</v>
      </c>
      <c r="AD21" s="81" t="s">
        <v>55</v>
      </c>
      <c r="AE21" s="81" t="s">
        <v>342</v>
      </c>
      <c r="AF21" s="81" t="s">
        <v>362</v>
      </c>
      <c r="AG21" s="10" t="s">
        <v>362</v>
      </c>
      <c r="AH21" s="81"/>
      <c r="AI21" s="99">
        <v>3.6469999999999998</v>
      </c>
      <c r="AJ21" s="99"/>
      <c r="AM21" s="87" t="s">
        <v>1558</v>
      </c>
      <c r="AN21" s="235">
        <v>7.8235433690431774E-2</v>
      </c>
      <c r="AO21" s="235">
        <v>-4.2402439310954203E-5</v>
      </c>
    </row>
    <row r="22" spans="1:41" ht="14.25" customHeight="1">
      <c r="A22" s="81">
        <v>162</v>
      </c>
      <c r="B22" s="81">
        <v>162</v>
      </c>
      <c r="C22" s="81" t="s">
        <v>399</v>
      </c>
      <c r="D22" s="81">
        <v>10000894</v>
      </c>
      <c r="E22" s="81" t="s">
        <v>973</v>
      </c>
      <c r="F22" s="124">
        <v>1</v>
      </c>
      <c r="G22" s="89">
        <v>294277.55274796748</v>
      </c>
      <c r="H22" s="105">
        <v>1924.575</v>
      </c>
      <c r="I22" s="91">
        <v>-0.36098900944311946</v>
      </c>
      <c r="J22" s="91">
        <v>1.9237953869213182E-4</v>
      </c>
      <c r="K22" s="81">
        <v>10000894</v>
      </c>
      <c r="L22" s="81" t="s">
        <v>973</v>
      </c>
      <c r="M22" s="124">
        <v>1</v>
      </c>
      <c r="N22" s="89">
        <v>9049034.7469999995</v>
      </c>
      <c r="O22" s="89">
        <v>-317.30099999999999</v>
      </c>
      <c r="P22" s="91">
        <v>5.9515567689132021E-2</v>
      </c>
      <c r="Q22" s="91">
        <v>-3.171724666825253E-5</v>
      </c>
      <c r="R22" s="89">
        <v>1607.2739999999999</v>
      </c>
      <c r="S22" s="75" t="s">
        <v>53</v>
      </c>
      <c r="T22" s="81" t="s">
        <v>53</v>
      </c>
      <c r="U22" s="81" t="s">
        <v>97</v>
      </c>
      <c r="V22" s="81" t="s">
        <v>398</v>
      </c>
      <c r="W22" s="81" t="s">
        <v>1560</v>
      </c>
      <c r="X22" s="81" t="s">
        <v>2946</v>
      </c>
      <c r="Y22" s="81" t="s">
        <v>62</v>
      </c>
      <c r="Z22" s="82">
        <v>45316</v>
      </c>
      <c r="AA22" s="82">
        <v>45680</v>
      </c>
      <c r="AB22" s="81" t="s">
        <v>362</v>
      </c>
      <c r="AC22" s="81" t="s">
        <v>370</v>
      </c>
      <c r="AD22" s="81" t="s">
        <v>55</v>
      </c>
      <c r="AE22" s="81" t="s">
        <v>342</v>
      </c>
      <c r="AF22" s="81" t="s">
        <v>699</v>
      </c>
      <c r="AG22" s="10" t="s">
        <v>358</v>
      </c>
      <c r="AH22" s="81"/>
      <c r="AI22" s="99">
        <v>3068</v>
      </c>
      <c r="AJ22" s="99"/>
      <c r="AM22" s="87" t="s">
        <v>1558</v>
      </c>
      <c r="AN22" s="235">
        <v>-0.3014734417539871</v>
      </c>
      <c r="AO22" s="235">
        <v>1.6339411331724128E-4</v>
      </c>
    </row>
    <row r="23" spans="1:41" ht="14.25" customHeight="1">
      <c r="A23" s="81">
        <v>162</v>
      </c>
      <c r="B23" s="81">
        <v>162</v>
      </c>
      <c r="C23" s="81" t="s">
        <v>399</v>
      </c>
      <c r="D23" s="81">
        <v>10000895</v>
      </c>
      <c r="E23" s="81" t="s">
        <v>973</v>
      </c>
      <c r="F23" s="124">
        <v>1</v>
      </c>
      <c r="G23" s="89">
        <v>577751.38136</v>
      </c>
      <c r="H23" s="105">
        <v>710.63400000000001</v>
      </c>
      <c r="I23" s="91">
        <v>-0.13329231842697831</v>
      </c>
      <c r="J23" s="91">
        <v>7.1034613407606554E-5</v>
      </c>
      <c r="K23" s="81">
        <v>10000895</v>
      </c>
      <c r="L23" s="81" t="s">
        <v>973</v>
      </c>
      <c r="M23" s="124">
        <v>1</v>
      </c>
      <c r="N23" s="89">
        <v>7221892.267</v>
      </c>
      <c r="O23" s="89">
        <v>-253.48</v>
      </c>
      <c r="P23" s="91">
        <v>4.7544779555819816E-2</v>
      </c>
      <c r="Q23" s="91">
        <v>-2.5337731950005361E-5</v>
      </c>
      <c r="R23" s="89">
        <v>457.15499999999997</v>
      </c>
      <c r="S23" s="75" t="s">
        <v>53</v>
      </c>
      <c r="T23" s="81" t="s">
        <v>53</v>
      </c>
      <c r="U23" s="81" t="s">
        <v>97</v>
      </c>
      <c r="V23" s="81" t="s">
        <v>398</v>
      </c>
      <c r="W23" s="181" t="s">
        <v>1560</v>
      </c>
      <c r="X23" s="81" t="s">
        <v>2949</v>
      </c>
      <c r="Y23" s="81" t="s">
        <v>62</v>
      </c>
      <c r="Z23" s="82">
        <v>45316</v>
      </c>
      <c r="AA23" s="82">
        <v>45680</v>
      </c>
      <c r="AB23" s="81" t="s">
        <v>362</v>
      </c>
      <c r="AC23" s="81" t="s">
        <v>370</v>
      </c>
      <c r="AD23" s="81" t="s">
        <v>55</v>
      </c>
      <c r="AE23" s="81" t="s">
        <v>342</v>
      </c>
      <c r="AF23" s="81" t="s">
        <v>699</v>
      </c>
      <c r="AG23" s="10" t="s">
        <v>358</v>
      </c>
      <c r="AH23" s="182"/>
      <c r="AI23" s="99">
        <v>1306</v>
      </c>
      <c r="AJ23" s="99"/>
      <c r="AM23" s="87" t="s">
        <v>1557</v>
      </c>
      <c r="AN23" s="235">
        <v>-8.5747726439327696E-2</v>
      </c>
      <c r="AO23" s="235">
        <v>4.6473990043728349E-5</v>
      </c>
    </row>
    <row r="24" spans="1:41" ht="14.25" customHeight="1">
      <c r="A24" s="81">
        <v>162</v>
      </c>
      <c r="B24" s="81">
        <v>162</v>
      </c>
      <c r="C24" s="81" t="s">
        <v>352</v>
      </c>
      <c r="D24" s="81">
        <v>10000897</v>
      </c>
      <c r="E24" s="81" t="s">
        <v>973</v>
      </c>
      <c r="F24" s="124">
        <v>1</v>
      </c>
      <c r="G24" s="89">
        <v>8836142.4680000003</v>
      </c>
      <c r="H24" s="105">
        <v>8785.9660000000003</v>
      </c>
      <c r="I24" s="91">
        <v>-1.6479675582094366</v>
      </c>
      <c r="J24" s="91">
        <v>8.7824069524167908E-4</v>
      </c>
      <c r="K24" s="81">
        <v>10000897</v>
      </c>
      <c r="L24" s="81" t="s">
        <v>964</v>
      </c>
      <c r="M24" s="124">
        <v>3.6869999999999998</v>
      </c>
      <c r="N24" s="89">
        <v>2424847</v>
      </c>
      <c r="O24" s="89">
        <v>-2407.4908355795146</v>
      </c>
      <c r="P24" s="91">
        <v>1.6753196864985618</v>
      </c>
      <c r="Q24" s="91">
        <v>-8.9281728811531618E-4</v>
      </c>
      <c r="R24" s="89">
        <v>-145.82499999999999</v>
      </c>
      <c r="S24" s="75" t="s">
        <v>53</v>
      </c>
      <c r="T24" s="81" t="s">
        <v>53</v>
      </c>
      <c r="U24" s="81" t="s">
        <v>72</v>
      </c>
      <c r="V24" s="81" t="s">
        <v>102</v>
      </c>
      <c r="W24" s="181" t="s">
        <v>1067</v>
      </c>
      <c r="X24" s="81" t="s">
        <v>1118</v>
      </c>
      <c r="Y24" s="81" t="s">
        <v>62</v>
      </c>
      <c r="Z24" s="82">
        <v>45320</v>
      </c>
      <c r="AA24" s="82">
        <v>45621</v>
      </c>
      <c r="AB24" s="81" t="s">
        <v>362</v>
      </c>
      <c r="AC24" s="81" t="s">
        <v>363</v>
      </c>
      <c r="AD24" s="81" t="s">
        <v>55</v>
      </c>
      <c r="AE24" s="81" t="s">
        <v>342</v>
      </c>
      <c r="AF24" s="81" t="s">
        <v>362</v>
      </c>
      <c r="AG24" s="10" t="s">
        <v>362</v>
      </c>
      <c r="AH24" s="182"/>
      <c r="AI24" s="99">
        <v>3.6869999999999998</v>
      </c>
      <c r="AJ24" s="99"/>
      <c r="AM24" s="87" t="s">
        <v>1557</v>
      </c>
      <c r="AN24" s="235">
        <v>2.7352128289125047E-2</v>
      </c>
      <c r="AO24" s="235">
        <v>-1.4824445971556008E-5</v>
      </c>
    </row>
    <row r="25" spans="1:41" ht="14.25" customHeight="1">
      <c r="A25" s="81">
        <v>162</v>
      </c>
      <c r="B25" s="81">
        <v>162</v>
      </c>
      <c r="C25" s="81" t="s">
        <v>352</v>
      </c>
      <c r="D25" s="81">
        <v>10000899</v>
      </c>
      <c r="E25" s="81" t="s">
        <v>973</v>
      </c>
      <c r="F25" s="124">
        <v>1</v>
      </c>
      <c r="G25" s="89">
        <v>7723137.6950000003</v>
      </c>
      <c r="H25" s="105">
        <v>7679.2340000000004</v>
      </c>
      <c r="I25" s="91">
        <v>-1.4403798630564797</v>
      </c>
      <c r="J25" s="91">
        <v>7.6761232710023468E-4</v>
      </c>
      <c r="K25" s="81">
        <v>10000899</v>
      </c>
      <c r="L25" s="81" t="s">
        <v>964</v>
      </c>
      <c r="M25" s="124">
        <v>3.6869999999999998</v>
      </c>
      <c r="N25" s="89">
        <v>2121741.125</v>
      </c>
      <c r="O25" s="89">
        <v>-2106.5547169811321</v>
      </c>
      <c r="P25" s="91">
        <v>1.4659048898083897</v>
      </c>
      <c r="Q25" s="91">
        <v>-7.8121521456545691E-4</v>
      </c>
      <c r="R25" s="89">
        <v>-136.084</v>
      </c>
      <c r="S25" s="75" t="s">
        <v>53</v>
      </c>
      <c r="T25" s="81" t="s">
        <v>53</v>
      </c>
      <c r="U25" s="81" t="s">
        <v>72</v>
      </c>
      <c r="V25" s="81" t="s">
        <v>102</v>
      </c>
      <c r="W25" s="81" t="s">
        <v>1067</v>
      </c>
      <c r="X25" s="81" t="s">
        <v>1118</v>
      </c>
      <c r="Y25" s="81" t="s">
        <v>62</v>
      </c>
      <c r="Z25" s="82">
        <v>45320</v>
      </c>
      <c r="AA25" s="82">
        <v>45621</v>
      </c>
      <c r="AB25" s="81" t="s">
        <v>362</v>
      </c>
      <c r="AC25" s="81" t="s">
        <v>363</v>
      </c>
      <c r="AD25" s="81" t="s">
        <v>55</v>
      </c>
      <c r="AE25" s="81" t="s">
        <v>342</v>
      </c>
      <c r="AF25" s="81" t="s">
        <v>362</v>
      </c>
      <c r="AG25" s="10" t="s">
        <v>362</v>
      </c>
      <c r="AH25" s="81"/>
      <c r="AI25" s="99">
        <v>3.6869999999999998</v>
      </c>
      <c r="AJ25" s="99"/>
      <c r="AM25" s="87" t="s">
        <v>1558</v>
      </c>
      <c r="AN25" s="235">
        <v>2.552502675191012E-2</v>
      </c>
      <c r="AO25" s="235">
        <v>-1.3834184163162886E-5</v>
      </c>
    </row>
    <row r="26" spans="1:41" ht="14.25" customHeight="1">
      <c r="A26" s="81">
        <v>162</v>
      </c>
      <c r="B26" s="81">
        <v>162</v>
      </c>
      <c r="C26" s="81" t="s">
        <v>352</v>
      </c>
      <c r="D26" s="81">
        <v>10000902</v>
      </c>
      <c r="E26" s="81" t="s">
        <v>973</v>
      </c>
      <c r="F26" s="124">
        <v>1</v>
      </c>
      <c r="G26" s="89">
        <v>10899687.265000001</v>
      </c>
      <c r="H26" s="105">
        <v>10835.968999999999</v>
      </c>
      <c r="I26" s="91">
        <v>-2.0324828679923361</v>
      </c>
      <c r="J26" s="91">
        <v>1.0831579530557348E-3</v>
      </c>
      <c r="K26" s="81">
        <v>10000902</v>
      </c>
      <c r="L26" s="81" t="s">
        <v>964</v>
      </c>
      <c r="M26" s="124">
        <v>3.6349999999999998</v>
      </c>
      <c r="N26" s="89">
        <v>3031058.75</v>
      </c>
      <c r="O26" s="89">
        <v>-3008.9967654986522</v>
      </c>
      <c r="P26" s="91">
        <v>2.0938943747368186</v>
      </c>
      <c r="Q26" s="91">
        <v>-1.1158855902658473E-3</v>
      </c>
      <c r="R26" s="89">
        <v>-327.40899999999999</v>
      </c>
      <c r="S26" s="75" t="s">
        <v>53</v>
      </c>
      <c r="T26" s="81" t="s">
        <v>53</v>
      </c>
      <c r="U26" s="81" t="s">
        <v>72</v>
      </c>
      <c r="V26" s="81" t="s">
        <v>102</v>
      </c>
      <c r="W26" s="81" t="s">
        <v>1067</v>
      </c>
      <c r="X26" s="81" t="s">
        <v>1118</v>
      </c>
      <c r="Y26" s="81" t="s">
        <v>62</v>
      </c>
      <c r="Z26" s="82">
        <v>45322</v>
      </c>
      <c r="AA26" s="82">
        <v>45622</v>
      </c>
      <c r="AB26" s="81" t="s">
        <v>362</v>
      </c>
      <c r="AC26" s="81" t="s">
        <v>363</v>
      </c>
      <c r="AD26" s="81" t="s">
        <v>55</v>
      </c>
      <c r="AE26" s="81" t="s">
        <v>342</v>
      </c>
      <c r="AF26" s="81" t="s">
        <v>362</v>
      </c>
      <c r="AG26" s="10" t="s">
        <v>362</v>
      </c>
      <c r="AH26" s="81"/>
      <c r="AI26" s="99">
        <v>3.6349999999999998</v>
      </c>
      <c r="AJ26" s="99"/>
      <c r="AM26" s="87" t="s">
        <v>1557</v>
      </c>
      <c r="AN26" s="235">
        <v>6.1411506744482376E-2</v>
      </c>
      <c r="AO26" s="235">
        <v>-3.3284121591641908E-5</v>
      </c>
    </row>
    <row r="27" spans="1:41" ht="14.25" customHeight="1">
      <c r="A27" s="81">
        <v>162</v>
      </c>
      <c r="B27" s="81">
        <v>162</v>
      </c>
      <c r="C27" s="81" t="s">
        <v>399</v>
      </c>
      <c r="D27" s="81">
        <v>10000904</v>
      </c>
      <c r="E27" s="81" t="s">
        <v>973</v>
      </c>
      <c r="F27" s="124">
        <v>1</v>
      </c>
      <c r="G27" s="89">
        <v>2727952.8753056233</v>
      </c>
      <c r="H27" s="105">
        <v>-725.63499999999999</v>
      </c>
      <c r="I27" s="91">
        <v>0.1361060285347456</v>
      </c>
      <c r="J27" s="91">
        <v>-7.2534105742236629E-5</v>
      </c>
      <c r="K27" s="81">
        <v>10000904</v>
      </c>
      <c r="L27" s="81" t="s">
        <v>973</v>
      </c>
      <c r="M27" s="124">
        <v>1</v>
      </c>
      <c r="N27" s="89">
        <v>3347198.1779999998</v>
      </c>
      <c r="O27" s="89">
        <v>-113.40300000000001</v>
      </c>
      <c r="P27" s="91">
        <v>2.1270793103868688E-2</v>
      </c>
      <c r="Q27" s="91">
        <v>-1.133570623452129E-5</v>
      </c>
      <c r="R27" s="89">
        <v>-839.03899999999999</v>
      </c>
      <c r="S27" s="75" t="s">
        <v>53</v>
      </c>
      <c r="T27" s="81" t="s">
        <v>53</v>
      </c>
      <c r="U27" s="81" t="s">
        <v>97</v>
      </c>
      <c r="V27" s="81" t="s">
        <v>398</v>
      </c>
      <c r="W27" s="81" t="s">
        <v>1560</v>
      </c>
      <c r="X27" s="81" t="s">
        <v>2950</v>
      </c>
      <c r="Y27" s="81" t="s">
        <v>62</v>
      </c>
      <c r="Z27" s="82">
        <v>45323</v>
      </c>
      <c r="AA27" s="82">
        <v>45680</v>
      </c>
      <c r="AB27" s="81" t="s">
        <v>362</v>
      </c>
      <c r="AC27" s="81" t="s">
        <v>370</v>
      </c>
      <c r="AD27" s="81" t="s">
        <v>55</v>
      </c>
      <c r="AE27" s="81" t="s">
        <v>342</v>
      </c>
      <c r="AF27" s="81" t="s">
        <v>699</v>
      </c>
      <c r="AG27" s="10" t="s">
        <v>358</v>
      </c>
      <c r="AH27" s="81"/>
      <c r="AI27" s="99">
        <v>126.1</v>
      </c>
      <c r="AJ27" s="99"/>
      <c r="AM27" s="87" t="s">
        <v>1558</v>
      </c>
      <c r="AN27" s="235">
        <v>0.15737700920678341</v>
      </c>
      <c r="AO27" s="235">
        <v>-8.529599398956545E-5</v>
      </c>
    </row>
    <row r="28" spans="1:41" ht="14.25" customHeight="1">
      <c r="A28" s="81">
        <v>162</v>
      </c>
      <c r="B28" s="81">
        <v>162</v>
      </c>
      <c r="C28" s="81" t="s">
        <v>352</v>
      </c>
      <c r="D28" s="81">
        <v>10000914</v>
      </c>
      <c r="E28" s="81" t="s">
        <v>973</v>
      </c>
      <c r="F28" s="124">
        <v>1</v>
      </c>
      <c r="G28" s="89">
        <v>8717324.9649999999</v>
      </c>
      <c r="H28" s="105">
        <v>8665.5540000000001</v>
      </c>
      <c r="I28" s="91">
        <v>-1.6253820998068986</v>
      </c>
      <c r="J28" s="91">
        <v>8.6620437293000153E-4</v>
      </c>
      <c r="K28" s="81">
        <v>10000914</v>
      </c>
      <c r="L28" s="81" t="s">
        <v>964</v>
      </c>
      <c r="M28" s="124">
        <v>3.6480000000000001</v>
      </c>
      <c r="N28" s="89">
        <v>2424847</v>
      </c>
      <c r="O28" s="89">
        <v>-2406.9045822102426</v>
      </c>
      <c r="P28" s="91">
        <v>1.6749117257303201</v>
      </c>
      <c r="Q28" s="91">
        <v>-8.9259987622092112E-4</v>
      </c>
      <c r="R28" s="89">
        <v>-264.06200000000001</v>
      </c>
      <c r="S28" s="75" t="s">
        <v>53</v>
      </c>
      <c r="T28" s="81" t="s">
        <v>53</v>
      </c>
      <c r="U28" s="81" t="s">
        <v>72</v>
      </c>
      <c r="V28" s="81" t="s">
        <v>102</v>
      </c>
      <c r="W28" s="181" t="s">
        <v>1067</v>
      </c>
      <c r="X28" s="81" t="s">
        <v>1118</v>
      </c>
      <c r="Y28" s="81" t="s">
        <v>62</v>
      </c>
      <c r="Z28" s="82">
        <v>45329</v>
      </c>
      <c r="AA28" s="82">
        <v>45623</v>
      </c>
      <c r="AB28" s="81" t="s">
        <v>362</v>
      </c>
      <c r="AC28" s="81" t="s">
        <v>363</v>
      </c>
      <c r="AD28" s="81" t="s">
        <v>55</v>
      </c>
      <c r="AE28" s="81" t="s">
        <v>342</v>
      </c>
      <c r="AF28" s="81" t="s">
        <v>362</v>
      </c>
      <c r="AG28" s="10" t="s">
        <v>362</v>
      </c>
      <c r="AH28" s="182"/>
      <c r="AI28" s="99">
        <v>3.6480000000000001</v>
      </c>
      <c r="AJ28" s="99"/>
      <c r="AM28" s="87" t="s">
        <v>1561</v>
      </c>
      <c r="AN28" s="235">
        <v>4.9529625923421493E-2</v>
      </c>
      <c r="AO28" s="235">
        <v>-2.684431923292318E-5</v>
      </c>
    </row>
    <row r="29" spans="1:41" ht="14.25" customHeight="1">
      <c r="A29" s="81">
        <v>162</v>
      </c>
      <c r="B29" s="81">
        <v>162</v>
      </c>
      <c r="C29" s="81" t="s">
        <v>352</v>
      </c>
      <c r="D29" s="81">
        <v>10000917</v>
      </c>
      <c r="E29" s="81" t="s">
        <v>973</v>
      </c>
      <c r="F29" s="124">
        <v>1</v>
      </c>
      <c r="G29" s="89">
        <v>218478.715</v>
      </c>
      <c r="H29" s="105">
        <v>217.30500000000001</v>
      </c>
      <c r="I29" s="91">
        <v>-4.0759501031156012E-2</v>
      </c>
      <c r="J29" s="91">
        <v>2.1721697338629929E-5</v>
      </c>
      <c r="K29" s="81">
        <v>10000917</v>
      </c>
      <c r="L29" s="81" t="s">
        <v>964</v>
      </c>
      <c r="M29" s="124">
        <v>3.6440000000000001</v>
      </c>
      <c r="N29" s="89">
        <v>60621.175000000003</v>
      </c>
      <c r="O29" s="89">
        <v>-60.216711590296498</v>
      </c>
      <c r="P29" s="91">
        <v>4.1903479295756552E-2</v>
      </c>
      <c r="Q29" s="91">
        <v>-2.2331350278361201E-5</v>
      </c>
      <c r="R29" s="89">
        <v>-6.0990000000000002</v>
      </c>
      <c r="S29" s="75" t="s">
        <v>53</v>
      </c>
      <c r="T29" s="81" t="s">
        <v>53</v>
      </c>
      <c r="U29" s="81" t="s">
        <v>72</v>
      </c>
      <c r="V29" s="81" t="s">
        <v>102</v>
      </c>
      <c r="W29" s="81" t="s">
        <v>1067</v>
      </c>
      <c r="X29" s="81" t="s">
        <v>1118</v>
      </c>
      <c r="Y29" s="81" t="s">
        <v>62</v>
      </c>
      <c r="Z29" s="82">
        <v>45335</v>
      </c>
      <c r="AA29" s="82">
        <v>45617</v>
      </c>
      <c r="AB29" s="81" t="s">
        <v>362</v>
      </c>
      <c r="AC29" s="81" t="s">
        <v>363</v>
      </c>
      <c r="AD29" s="81" t="s">
        <v>55</v>
      </c>
      <c r="AE29" s="81" t="s">
        <v>342</v>
      </c>
      <c r="AF29" s="81" t="s">
        <v>362</v>
      </c>
      <c r="AG29" s="10" t="s">
        <v>362</v>
      </c>
      <c r="AH29" s="81"/>
      <c r="AI29" s="99">
        <v>3.6440000000000001</v>
      </c>
      <c r="AJ29" s="99"/>
      <c r="AM29" s="87" t="s">
        <v>1557</v>
      </c>
      <c r="AN29" s="235">
        <v>1.1439782646005395E-3</v>
      </c>
      <c r="AO29" s="235">
        <v>-6.2001917353348261E-7</v>
      </c>
    </row>
    <row r="30" spans="1:41" ht="14.25" customHeight="1">
      <c r="A30" s="81">
        <v>162</v>
      </c>
      <c r="B30" s="81">
        <v>162</v>
      </c>
      <c r="C30" s="81" t="s">
        <v>352</v>
      </c>
      <c r="D30" s="81">
        <v>10000919</v>
      </c>
      <c r="E30" s="81" t="s">
        <v>973</v>
      </c>
      <c r="F30" s="124">
        <v>1</v>
      </c>
      <c r="G30" s="89">
        <v>16822861.032000002</v>
      </c>
      <c r="H30" s="105">
        <v>16732.462</v>
      </c>
      <c r="I30" s="91">
        <v>-3.1384772653311188</v>
      </c>
      <c r="J30" s="91">
        <v>1.6725683960061963E-3</v>
      </c>
      <c r="K30" s="81">
        <v>10000919</v>
      </c>
      <c r="L30" s="81" t="s">
        <v>964</v>
      </c>
      <c r="M30" s="124">
        <v>3.6440000000000001</v>
      </c>
      <c r="N30" s="89">
        <v>4667830.4749999996</v>
      </c>
      <c r="O30" s="89">
        <v>-4636.6911051212937</v>
      </c>
      <c r="P30" s="91">
        <v>3.2265709068639632</v>
      </c>
      <c r="Q30" s="91">
        <v>-1.7195155707856796E-3</v>
      </c>
      <c r="R30" s="89">
        <v>-469.661</v>
      </c>
      <c r="S30" s="75" t="s">
        <v>53</v>
      </c>
      <c r="T30" s="81" t="s">
        <v>53</v>
      </c>
      <c r="U30" s="81" t="s">
        <v>72</v>
      </c>
      <c r="V30" s="81" t="s">
        <v>102</v>
      </c>
      <c r="W30" s="81" t="s">
        <v>1067</v>
      </c>
      <c r="X30" s="81" t="s">
        <v>1118</v>
      </c>
      <c r="Y30" s="81" t="s">
        <v>62</v>
      </c>
      <c r="Z30" s="82">
        <v>45335</v>
      </c>
      <c r="AA30" s="82">
        <v>45617</v>
      </c>
      <c r="AB30" s="81" t="s">
        <v>362</v>
      </c>
      <c r="AC30" s="81" t="s">
        <v>363</v>
      </c>
      <c r="AD30" s="81" t="s">
        <v>55</v>
      </c>
      <c r="AE30" s="81" t="s">
        <v>342</v>
      </c>
      <c r="AF30" s="81" t="s">
        <v>362</v>
      </c>
      <c r="AG30" s="10" t="s">
        <v>362</v>
      </c>
      <c r="AH30" s="81"/>
      <c r="AI30" s="99">
        <v>3.6440000000000001</v>
      </c>
      <c r="AJ30" s="99"/>
      <c r="AM30" s="87" t="s">
        <v>1558</v>
      </c>
      <c r="AN30" s="235">
        <v>8.8093453964675189E-2</v>
      </c>
      <c r="AO30" s="235">
        <v>-4.7745339409888335E-5</v>
      </c>
    </row>
    <row r="31" spans="1:41" ht="14.25" customHeight="1">
      <c r="A31" s="81">
        <v>162</v>
      </c>
      <c r="B31" s="81">
        <v>162</v>
      </c>
      <c r="C31" s="81" t="s">
        <v>352</v>
      </c>
      <c r="D31" s="81">
        <v>10000923</v>
      </c>
      <c r="E31" s="81" t="s">
        <v>973</v>
      </c>
      <c r="F31" s="124">
        <v>1</v>
      </c>
      <c r="G31" s="89">
        <v>12788643.078</v>
      </c>
      <c r="H31" s="105">
        <v>12739.272999999999</v>
      </c>
      <c r="I31" s="91">
        <v>-2.3894821149061363</v>
      </c>
      <c r="J31" s="91">
        <v>1.2734112534004288E-3</v>
      </c>
      <c r="K31" s="81">
        <v>10000923</v>
      </c>
      <c r="L31" s="81" t="s">
        <v>964</v>
      </c>
      <c r="M31" s="124">
        <v>3.5750000000000002</v>
      </c>
      <c r="N31" s="89">
        <v>3637270.5</v>
      </c>
      <c r="O31" s="89">
        <v>-3620.6805929919137</v>
      </c>
      <c r="P31" s="91">
        <v>2.5195516370480897</v>
      </c>
      <c r="Q31" s="91">
        <v>-1.34272836282206E-3</v>
      </c>
      <c r="R31" s="89">
        <v>-693.45100000000002</v>
      </c>
      <c r="S31" s="75" t="s">
        <v>53</v>
      </c>
      <c r="T31" s="81" t="s">
        <v>53</v>
      </c>
      <c r="U31" s="81" t="s">
        <v>72</v>
      </c>
      <c r="V31" s="81" t="s">
        <v>102</v>
      </c>
      <c r="W31" s="81" t="s">
        <v>1067</v>
      </c>
      <c r="X31" s="81" t="s">
        <v>1118</v>
      </c>
      <c r="Y31" s="81" t="s">
        <v>62</v>
      </c>
      <c r="Z31" s="82">
        <v>45355</v>
      </c>
      <c r="AA31" s="82">
        <v>45600</v>
      </c>
      <c r="AB31" s="81" t="s">
        <v>362</v>
      </c>
      <c r="AC31" s="81" t="s">
        <v>363</v>
      </c>
      <c r="AD31" s="81" t="s">
        <v>55</v>
      </c>
      <c r="AE31" s="81" t="s">
        <v>342</v>
      </c>
      <c r="AF31" s="81" t="s">
        <v>362</v>
      </c>
      <c r="AG31" s="10" t="s">
        <v>362</v>
      </c>
      <c r="AH31" s="81"/>
      <c r="AI31" s="99">
        <v>3.5750000000000002</v>
      </c>
      <c r="AJ31" s="99"/>
      <c r="AM31" s="87" t="s">
        <v>1558</v>
      </c>
      <c r="AN31" s="235">
        <v>0.13006933457378403</v>
      </c>
      <c r="AO31" s="235">
        <v>-7.0495641237246605E-5</v>
      </c>
    </row>
    <row r="32" spans="1:41" ht="14.25" customHeight="1">
      <c r="A32" s="81">
        <v>162</v>
      </c>
      <c r="B32" s="81">
        <v>162</v>
      </c>
      <c r="C32" s="81" t="s">
        <v>352</v>
      </c>
      <c r="D32" s="81">
        <v>10000926</v>
      </c>
      <c r="E32" s="81" t="s">
        <v>973</v>
      </c>
      <c r="F32" s="124">
        <v>1</v>
      </c>
      <c r="G32" s="89">
        <v>4315015.2369999997</v>
      </c>
      <c r="H32" s="105">
        <v>4297.7160000000003</v>
      </c>
      <c r="I32" s="91">
        <v>-0.80611472231939296</v>
      </c>
      <c r="J32" s="91">
        <v>4.2959750672735223E-4</v>
      </c>
      <c r="K32" s="81">
        <v>10000926</v>
      </c>
      <c r="L32" s="81" t="s">
        <v>964</v>
      </c>
      <c r="M32" s="124">
        <v>3.6080000000000001</v>
      </c>
      <c r="N32" s="89">
        <v>1212423.5</v>
      </c>
      <c r="O32" s="89">
        <v>-1206.5881401617251</v>
      </c>
      <c r="P32" s="91">
        <v>0.83963803094687228</v>
      </c>
      <c r="Q32" s="91">
        <v>-4.4746286683661793E-4</v>
      </c>
      <c r="R32" s="89">
        <v>-178.726</v>
      </c>
      <c r="S32" s="75" t="s">
        <v>53</v>
      </c>
      <c r="T32" s="81" t="s">
        <v>53</v>
      </c>
      <c r="U32" s="81" t="s">
        <v>72</v>
      </c>
      <c r="V32" s="81" t="s">
        <v>102</v>
      </c>
      <c r="W32" s="81" t="s">
        <v>1067</v>
      </c>
      <c r="X32" s="81" t="s">
        <v>1118</v>
      </c>
      <c r="Y32" s="81" t="s">
        <v>62</v>
      </c>
      <c r="Z32" s="82">
        <v>45362</v>
      </c>
      <c r="AA32" s="82">
        <v>45602</v>
      </c>
      <c r="AB32" s="81" t="s">
        <v>362</v>
      </c>
      <c r="AC32" s="81" t="s">
        <v>363</v>
      </c>
      <c r="AD32" s="81" t="s">
        <v>55</v>
      </c>
      <c r="AE32" s="81" t="s">
        <v>342</v>
      </c>
      <c r="AF32" s="81" t="s">
        <v>362</v>
      </c>
      <c r="AG32" s="10" t="s">
        <v>362</v>
      </c>
      <c r="AH32" s="81"/>
      <c r="AI32" s="99">
        <v>3.6080000000000001</v>
      </c>
      <c r="AJ32" s="99"/>
      <c r="AM32" s="87" t="s">
        <v>1558</v>
      </c>
      <c r="AN32" s="235">
        <v>3.3523308627479265E-2</v>
      </c>
      <c r="AO32" s="235">
        <v>-1.8169133761099394E-5</v>
      </c>
    </row>
    <row r="33" spans="1:41" ht="14.25" customHeight="1">
      <c r="A33" s="81">
        <v>162</v>
      </c>
      <c r="B33" s="81">
        <v>162</v>
      </c>
      <c r="C33" s="81" t="s">
        <v>352</v>
      </c>
      <c r="D33" s="81">
        <v>10000928</v>
      </c>
      <c r="E33" s="81" t="s">
        <v>973</v>
      </c>
      <c r="F33" s="124">
        <v>1</v>
      </c>
      <c r="G33" s="89">
        <v>4319864.9309999999</v>
      </c>
      <c r="H33" s="105">
        <v>4302.1459999999997</v>
      </c>
      <c r="I33" s="91">
        <v>-0.80694564930942092</v>
      </c>
      <c r="J33" s="91">
        <v>4.3004032727547644E-4</v>
      </c>
      <c r="K33" s="81">
        <v>10000928</v>
      </c>
      <c r="L33" s="81" t="s">
        <v>964</v>
      </c>
      <c r="M33" s="124">
        <v>3.6080000000000001</v>
      </c>
      <c r="N33" s="89">
        <v>1212423.5</v>
      </c>
      <c r="O33" s="89">
        <v>-1206.4361185983828</v>
      </c>
      <c r="P33" s="91">
        <v>0.83953224249938341</v>
      </c>
      <c r="Q33" s="91">
        <v>-4.4740648968331269E-4</v>
      </c>
      <c r="R33" s="89">
        <v>-173.73099999999999</v>
      </c>
      <c r="S33" s="75" t="s">
        <v>53</v>
      </c>
      <c r="T33" s="81" t="s">
        <v>53</v>
      </c>
      <c r="U33" s="81" t="s">
        <v>72</v>
      </c>
      <c r="V33" s="81" t="s">
        <v>102</v>
      </c>
      <c r="W33" s="81" t="s">
        <v>1067</v>
      </c>
      <c r="X33" s="81" t="s">
        <v>1118</v>
      </c>
      <c r="Y33" s="81" t="s">
        <v>62</v>
      </c>
      <c r="Z33" s="82">
        <v>45362</v>
      </c>
      <c r="AA33" s="82">
        <v>45603</v>
      </c>
      <c r="AB33" s="81" t="s">
        <v>362</v>
      </c>
      <c r="AC33" s="81" t="s">
        <v>363</v>
      </c>
      <c r="AD33" s="81" t="s">
        <v>55</v>
      </c>
      <c r="AE33" s="81" t="s">
        <v>342</v>
      </c>
      <c r="AF33" s="81" t="s">
        <v>362</v>
      </c>
      <c r="AG33" s="10" t="s">
        <v>362</v>
      </c>
      <c r="AH33" s="81"/>
      <c r="AI33" s="99">
        <v>3.6080000000000001</v>
      </c>
      <c r="AJ33" s="99"/>
      <c r="AM33" s="87" t="s">
        <v>1558</v>
      </c>
      <c r="AN33" s="235">
        <v>3.2586405621793137E-2</v>
      </c>
      <c r="AO33" s="235">
        <v>-1.7661346292366855E-5</v>
      </c>
    </row>
    <row r="34" spans="1:41" ht="14.25" customHeight="1">
      <c r="A34" s="81">
        <v>162</v>
      </c>
      <c r="B34" s="81">
        <v>162</v>
      </c>
      <c r="C34" s="81" t="s">
        <v>352</v>
      </c>
      <c r="D34" s="81">
        <v>10000930</v>
      </c>
      <c r="E34" s="81" t="s">
        <v>973</v>
      </c>
      <c r="F34" s="124">
        <v>1</v>
      </c>
      <c r="G34" s="89">
        <v>6570729.1579999998</v>
      </c>
      <c r="H34" s="105">
        <v>6541.0290000000005</v>
      </c>
      <c r="I34" s="91">
        <v>-1.2268888349109379</v>
      </c>
      <c r="J34" s="91">
        <v>6.5383793387727488E-4</v>
      </c>
      <c r="K34" s="81">
        <v>10000930</v>
      </c>
      <c r="L34" s="81" t="s">
        <v>964</v>
      </c>
      <c r="M34" s="124">
        <v>3.649</v>
      </c>
      <c r="N34" s="89">
        <v>1818635.25</v>
      </c>
      <c r="O34" s="89">
        <v>-1808.5188679245282</v>
      </c>
      <c r="P34" s="91">
        <v>1.2585083266199559</v>
      </c>
      <c r="Q34" s="91">
        <v>-6.7068870514603023E-4</v>
      </c>
      <c r="R34" s="89">
        <v>-168.57599999999999</v>
      </c>
      <c r="S34" s="75" t="s">
        <v>53</v>
      </c>
      <c r="T34" s="81" t="s">
        <v>53</v>
      </c>
      <c r="U34" s="81" t="s">
        <v>72</v>
      </c>
      <c r="V34" s="81" t="s">
        <v>102</v>
      </c>
      <c r="W34" s="81" t="s">
        <v>1067</v>
      </c>
      <c r="X34" s="81" t="s">
        <v>1118</v>
      </c>
      <c r="Y34" s="81" t="s">
        <v>62</v>
      </c>
      <c r="Z34" s="82">
        <v>45363</v>
      </c>
      <c r="AA34" s="82">
        <v>45608</v>
      </c>
      <c r="AB34" s="81" t="s">
        <v>362</v>
      </c>
      <c r="AC34" s="81" t="s">
        <v>363</v>
      </c>
      <c r="AD34" s="81" t="s">
        <v>55</v>
      </c>
      <c r="AE34" s="81" t="s">
        <v>342</v>
      </c>
      <c r="AF34" s="81" t="s">
        <v>362</v>
      </c>
      <c r="AG34" s="10" t="s">
        <v>362</v>
      </c>
      <c r="AH34" s="81"/>
      <c r="AI34" s="99">
        <v>3.649</v>
      </c>
      <c r="AJ34" s="99"/>
      <c r="AM34" s="87" t="s">
        <v>1557</v>
      </c>
      <c r="AN34" s="235">
        <v>3.1619491709017962E-2</v>
      </c>
      <c r="AO34" s="235">
        <v>-1.7137293359170413E-5</v>
      </c>
    </row>
    <row r="35" spans="1:41" ht="14.25" customHeight="1">
      <c r="A35" s="81">
        <v>162</v>
      </c>
      <c r="B35" s="81">
        <v>162</v>
      </c>
      <c r="C35" s="81" t="s">
        <v>352</v>
      </c>
      <c r="D35" s="81">
        <v>10000932</v>
      </c>
      <c r="E35" s="81" t="s">
        <v>973</v>
      </c>
      <c r="F35" s="124">
        <v>1</v>
      </c>
      <c r="G35" s="89">
        <v>3066255.4040000001</v>
      </c>
      <c r="H35" s="105">
        <v>3052.395</v>
      </c>
      <c r="I35" s="91">
        <v>-0.57253214215041281</v>
      </c>
      <c r="J35" s="91">
        <v>3.0511585259403748E-4</v>
      </c>
      <c r="K35" s="81">
        <v>10000932</v>
      </c>
      <c r="L35" s="81" t="s">
        <v>964</v>
      </c>
      <c r="M35" s="124">
        <v>3.649</v>
      </c>
      <c r="N35" s="89">
        <v>848696.45</v>
      </c>
      <c r="O35" s="89">
        <v>-843.97547169811321</v>
      </c>
      <c r="P35" s="91">
        <v>0.58730388575597947</v>
      </c>
      <c r="Q35" s="91">
        <v>-3.1298806240148078E-4</v>
      </c>
      <c r="R35" s="89">
        <v>-78.754000000000005</v>
      </c>
      <c r="S35" s="75" t="s">
        <v>53</v>
      </c>
      <c r="T35" s="81" t="s">
        <v>53</v>
      </c>
      <c r="U35" s="81" t="s">
        <v>72</v>
      </c>
      <c r="V35" s="81" t="s">
        <v>102</v>
      </c>
      <c r="W35" s="81" t="s">
        <v>1067</v>
      </c>
      <c r="X35" s="81" t="s">
        <v>1118</v>
      </c>
      <c r="Y35" s="81" t="s">
        <v>62</v>
      </c>
      <c r="Z35" s="82">
        <v>45363</v>
      </c>
      <c r="AA35" s="82">
        <v>45608</v>
      </c>
      <c r="AB35" s="81" t="s">
        <v>362</v>
      </c>
      <c r="AC35" s="81" t="s">
        <v>363</v>
      </c>
      <c r="AD35" s="81" t="s">
        <v>55</v>
      </c>
      <c r="AE35" s="81" t="s">
        <v>342</v>
      </c>
      <c r="AF35" s="81" t="s">
        <v>362</v>
      </c>
      <c r="AG35" s="10" t="s">
        <v>362</v>
      </c>
      <c r="AH35" s="81"/>
      <c r="AI35" s="99">
        <v>3.649</v>
      </c>
      <c r="AJ35" s="99"/>
      <c r="AM35" s="87" t="s">
        <v>1558</v>
      </c>
      <c r="AN35" s="235">
        <v>1.4771743605566632E-2</v>
      </c>
      <c r="AO35" s="235">
        <v>-8.0060649274398903E-6</v>
      </c>
    </row>
    <row r="36" spans="1:41" ht="14.25" customHeight="1">
      <c r="A36" s="81">
        <v>162</v>
      </c>
      <c r="B36" s="81">
        <v>162</v>
      </c>
      <c r="C36" s="81" t="s">
        <v>352</v>
      </c>
      <c r="D36" s="81">
        <v>10000934</v>
      </c>
      <c r="E36" s="81" t="s">
        <v>973</v>
      </c>
      <c r="F36" s="124">
        <v>1</v>
      </c>
      <c r="G36" s="89">
        <v>5486216.3380000005</v>
      </c>
      <c r="H36" s="105">
        <v>5461.4660000000003</v>
      </c>
      <c r="I36" s="91">
        <v>-1.0243971793498701</v>
      </c>
      <c r="J36" s="91">
        <v>5.4592536516517279E-4</v>
      </c>
      <c r="K36" s="81">
        <v>10000934</v>
      </c>
      <c r="L36" s="81" t="s">
        <v>964</v>
      </c>
      <c r="M36" s="124">
        <v>3.649</v>
      </c>
      <c r="N36" s="89">
        <v>1515529.375</v>
      </c>
      <c r="O36" s="89">
        <v>-1507.0991913746632</v>
      </c>
      <c r="P36" s="91">
        <v>1.0487570326340478</v>
      </c>
      <c r="Q36" s="91">
        <v>-5.5890730426810429E-4</v>
      </c>
      <c r="R36" s="89">
        <v>-129.87200000000001</v>
      </c>
      <c r="S36" s="75" t="s">
        <v>53</v>
      </c>
      <c r="T36" s="81" t="s">
        <v>53</v>
      </c>
      <c r="U36" s="81" t="s">
        <v>72</v>
      </c>
      <c r="V36" s="81" t="s">
        <v>102</v>
      </c>
      <c r="W36" s="81" t="s">
        <v>1067</v>
      </c>
      <c r="X36" s="81" t="s">
        <v>1118</v>
      </c>
      <c r="Y36" s="81" t="s">
        <v>62</v>
      </c>
      <c r="Z36" s="82">
        <v>45363</v>
      </c>
      <c r="AA36" s="82">
        <v>45608</v>
      </c>
      <c r="AB36" s="81" t="s">
        <v>362</v>
      </c>
      <c r="AC36" s="81" t="s">
        <v>363</v>
      </c>
      <c r="AD36" s="81" t="s">
        <v>55</v>
      </c>
      <c r="AE36" s="81" t="s">
        <v>342</v>
      </c>
      <c r="AF36" s="81" t="s">
        <v>362</v>
      </c>
      <c r="AG36" s="10" t="s">
        <v>362</v>
      </c>
      <c r="AH36" s="81"/>
      <c r="AI36" s="99">
        <v>3.649</v>
      </c>
      <c r="AJ36" s="99"/>
      <c r="AM36" s="87" t="s">
        <v>1558</v>
      </c>
      <c r="AN36" s="235">
        <v>2.4359853284177946E-2</v>
      </c>
      <c r="AO36" s="235">
        <v>-1.3202677505351773E-5</v>
      </c>
    </row>
    <row r="37" spans="1:41" ht="14.25" customHeight="1">
      <c r="A37" s="81">
        <v>162</v>
      </c>
      <c r="B37" s="81">
        <v>162</v>
      </c>
      <c r="C37" s="81" t="s">
        <v>352</v>
      </c>
      <c r="D37" s="81">
        <v>10000938</v>
      </c>
      <c r="E37" s="81" t="s">
        <v>973</v>
      </c>
      <c r="F37" s="124">
        <v>1</v>
      </c>
      <c r="G37" s="89">
        <v>7037875.9330000002</v>
      </c>
      <c r="H37" s="105">
        <v>7001.6040000000003</v>
      </c>
      <c r="I37" s="91">
        <v>-1.313278044489294</v>
      </c>
      <c r="J37" s="91">
        <v>6.9987677675589928E-4</v>
      </c>
      <c r="K37" s="81">
        <v>10000938</v>
      </c>
      <c r="L37" s="81" t="s">
        <v>964</v>
      </c>
      <c r="M37" s="124">
        <v>3.6680000000000001</v>
      </c>
      <c r="N37" s="89">
        <v>1939877.6</v>
      </c>
      <c r="O37" s="89">
        <v>-1927.411051212938</v>
      </c>
      <c r="P37" s="91">
        <v>1.3412427704193743</v>
      </c>
      <c r="Q37" s="91">
        <v>-7.1477983732934987E-4</v>
      </c>
      <c r="R37" s="89">
        <v>-149.09100000000001</v>
      </c>
      <c r="S37" s="75" t="s">
        <v>53</v>
      </c>
      <c r="T37" s="81" t="s">
        <v>53</v>
      </c>
      <c r="U37" s="81" t="s">
        <v>72</v>
      </c>
      <c r="V37" s="81" t="s">
        <v>102</v>
      </c>
      <c r="W37" s="81" t="s">
        <v>1067</v>
      </c>
      <c r="X37" s="81" t="s">
        <v>1118</v>
      </c>
      <c r="Y37" s="81" t="s">
        <v>62</v>
      </c>
      <c r="Z37" s="82">
        <v>45370</v>
      </c>
      <c r="AA37" s="82">
        <v>45615</v>
      </c>
      <c r="AB37" s="81" t="s">
        <v>362</v>
      </c>
      <c r="AC37" s="81" t="s">
        <v>363</v>
      </c>
      <c r="AD37" s="81" t="s">
        <v>55</v>
      </c>
      <c r="AE37" s="81" t="s">
        <v>342</v>
      </c>
      <c r="AF37" s="81" t="s">
        <v>362</v>
      </c>
      <c r="AG37" s="10" t="s">
        <v>362</v>
      </c>
      <c r="AH37" s="81"/>
      <c r="AI37" s="99">
        <v>3.6680000000000001</v>
      </c>
      <c r="AJ37" s="99"/>
      <c r="AM37" s="87" t="s">
        <v>1558</v>
      </c>
      <c r="AN37" s="235">
        <v>2.7964725930080186E-2</v>
      </c>
      <c r="AO37" s="235">
        <v>-1.5156464764925473E-5</v>
      </c>
    </row>
    <row r="38" spans="1:41" ht="14.25" customHeight="1">
      <c r="A38" s="81">
        <v>162</v>
      </c>
      <c r="B38" s="81">
        <v>162</v>
      </c>
      <c r="C38" s="81" t="s">
        <v>352</v>
      </c>
      <c r="D38" s="81">
        <v>10000941</v>
      </c>
      <c r="E38" s="81" t="s">
        <v>973</v>
      </c>
      <c r="F38" s="124">
        <v>1</v>
      </c>
      <c r="G38" s="89">
        <v>1538516.925</v>
      </c>
      <c r="H38" s="105">
        <v>1532.462</v>
      </c>
      <c r="I38" s="91">
        <v>-0.28744109187182715</v>
      </c>
      <c r="J38" s="91">
        <v>1.5318412253262237E-4</v>
      </c>
      <c r="K38" s="81">
        <v>10000941</v>
      </c>
      <c r="L38" s="81" t="s">
        <v>964</v>
      </c>
      <c r="M38" s="124">
        <v>3.66</v>
      </c>
      <c r="N38" s="89">
        <v>424348.22499999998</v>
      </c>
      <c r="O38" s="89">
        <v>-422.30592991913744</v>
      </c>
      <c r="P38" s="91">
        <v>0.29387336710185608</v>
      </c>
      <c r="Q38" s="91">
        <v>-1.5661203338066378E-4</v>
      </c>
      <c r="R38" s="89">
        <v>-34.292000000000002</v>
      </c>
      <c r="S38" s="75" t="s">
        <v>53</v>
      </c>
      <c r="T38" s="81" t="s">
        <v>53</v>
      </c>
      <c r="U38" s="81" t="s">
        <v>72</v>
      </c>
      <c r="V38" s="81" t="s">
        <v>102</v>
      </c>
      <c r="W38" s="81" t="s">
        <v>1067</v>
      </c>
      <c r="X38" s="81" t="s">
        <v>1118</v>
      </c>
      <c r="Y38" s="81" t="s">
        <v>62</v>
      </c>
      <c r="Z38" s="82">
        <v>45378</v>
      </c>
      <c r="AA38" s="82">
        <v>45602</v>
      </c>
      <c r="AB38" s="81" t="s">
        <v>362</v>
      </c>
      <c r="AC38" s="81" t="s">
        <v>363</v>
      </c>
      <c r="AD38" s="81" t="s">
        <v>55</v>
      </c>
      <c r="AE38" s="81" t="s">
        <v>342</v>
      </c>
      <c r="AF38" s="81" t="s">
        <v>362</v>
      </c>
      <c r="AG38" s="10" t="s">
        <v>362</v>
      </c>
      <c r="AH38" s="81"/>
      <c r="AI38" s="99">
        <v>3.66</v>
      </c>
      <c r="AJ38" s="99"/>
      <c r="AM38" s="87" t="s">
        <v>1558</v>
      </c>
      <c r="AN38" s="235">
        <v>6.4320876618596005E-3</v>
      </c>
      <c r="AO38" s="235">
        <v>-3.4860956712264611E-6</v>
      </c>
    </row>
    <row r="39" spans="1:41" ht="14.25" customHeight="1">
      <c r="A39" s="81">
        <v>162</v>
      </c>
      <c r="B39" s="81">
        <v>162</v>
      </c>
      <c r="C39" s="81" t="s">
        <v>352</v>
      </c>
      <c r="D39" s="81">
        <v>10000952</v>
      </c>
      <c r="E39" s="81" t="s">
        <v>973</v>
      </c>
      <c r="F39" s="124">
        <v>1</v>
      </c>
      <c r="G39" s="89">
        <v>2893812.41</v>
      </c>
      <c r="H39" s="105">
        <v>2880.674</v>
      </c>
      <c r="I39" s="91">
        <v>-0.5403227485489257</v>
      </c>
      <c r="J39" s="91">
        <v>2.8795070872396144E-4</v>
      </c>
      <c r="K39" s="81">
        <v>10000952</v>
      </c>
      <c r="L39" s="81" t="s">
        <v>964</v>
      </c>
      <c r="M39" s="124">
        <v>3.714</v>
      </c>
      <c r="N39" s="89">
        <v>788075.27500000002</v>
      </c>
      <c r="O39" s="89">
        <v>-783.59380053908353</v>
      </c>
      <c r="P39" s="91">
        <v>0.54528561474060733</v>
      </c>
      <c r="Q39" s="91">
        <v>-2.9059553691421393E-4</v>
      </c>
      <c r="R39" s="89">
        <v>-26.459</v>
      </c>
      <c r="S39" s="75" t="s">
        <v>53</v>
      </c>
      <c r="T39" s="81" t="s">
        <v>53</v>
      </c>
      <c r="U39" s="81" t="s">
        <v>72</v>
      </c>
      <c r="V39" s="81" t="s">
        <v>102</v>
      </c>
      <c r="W39" s="81" t="s">
        <v>1067</v>
      </c>
      <c r="X39" s="81" t="s">
        <v>1118</v>
      </c>
      <c r="Y39" s="81" t="s">
        <v>62</v>
      </c>
      <c r="Z39" s="82">
        <v>45392</v>
      </c>
      <c r="AA39" s="82">
        <v>45609</v>
      </c>
      <c r="AB39" s="81" t="s">
        <v>362</v>
      </c>
      <c r="AC39" s="81" t="s">
        <v>363</v>
      </c>
      <c r="AD39" s="81" t="s">
        <v>55</v>
      </c>
      <c r="AE39" s="81" t="s">
        <v>342</v>
      </c>
      <c r="AF39" s="81" t="s">
        <v>362</v>
      </c>
      <c r="AG39" s="10" t="s">
        <v>362</v>
      </c>
      <c r="AH39" s="81"/>
      <c r="AI39" s="99">
        <v>3.714</v>
      </c>
      <c r="AJ39" s="99"/>
      <c r="AM39" s="87" t="s">
        <v>1072</v>
      </c>
      <c r="AN39" s="235">
        <v>4.9628661916815333E-3</v>
      </c>
      <c r="AO39" s="235">
        <v>-2.6897995265654066E-6</v>
      </c>
    </row>
    <row r="40" spans="1:41" ht="14.25" customHeight="1">
      <c r="A40" s="81">
        <v>162</v>
      </c>
      <c r="B40" s="81">
        <v>162</v>
      </c>
      <c r="C40" s="81" t="s">
        <v>352</v>
      </c>
      <c r="D40" s="81">
        <v>10000962</v>
      </c>
      <c r="E40" s="81" t="s">
        <v>973</v>
      </c>
      <c r="F40" s="124">
        <v>1</v>
      </c>
      <c r="G40" s="89">
        <v>16255180.101</v>
      </c>
      <c r="H40" s="105">
        <v>15970.413</v>
      </c>
      <c r="I40" s="91">
        <v>-2.9955411294792453</v>
      </c>
      <c r="J40" s="91">
        <v>1.5963943653340737E-3</v>
      </c>
      <c r="K40" s="81">
        <v>10000962</v>
      </c>
      <c r="L40" s="81" t="s">
        <v>964</v>
      </c>
      <c r="M40" s="124">
        <v>3.722</v>
      </c>
      <c r="N40" s="89">
        <v>4425345.7750000004</v>
      </c>
      <c r="O40" s="89">
        <v>-4323.7784366576816</v>
      </c>
      <c r="P40" s="91">
        <v>3.0088218937069939</v>
      </c>
      <c r="Q40" s="91">
        <v>-1.6034719971421854E-3</v>
      </c>
      <c r="R40" s="89">
        <v>-70.805999999999997</v>
      </c>
      <c r="S40" s="75" t="s">
        <v>53</v>
      </c>
      <c r="T40" s="81" t="s">
        <v>53</v>
      </c>
      <c r="U40" s="81" t="s">
        <v>72</v>
      </c>
      <c r="V40" s="81" t="s">
        <v>102</v>
      </c>
      <c r="W40" s="81" t="s">
        <v>1067</v>
      </c>
      <c r="X40" s="81" t="s">
        <v>1118</v>
      </c>
      <c r="Y40" s="81" t="s">
        <v>62</v>
      </c>
      <c r="Z40" s="82">
        <v>45419</v>
      </c>
      <c r="AA40" s="82">
        <v>45743</v>
      </c>
      <c r="AB40" s="81" t="s">
        <v>362</v>
      </c>
      <c r="AC40" s="81" t="s">
        <v>363</v>
      </c>
      <c r="AD40" s="81" t="s">
        <v>55</v>
      </c>
      <c r="AE40" s="81" t="s">
        <v>342</v>
      </c>
      <c r="AF40" s="81" t="s">
        <v>362</v>
      </c>
      <c r="AG40" s="10" t="s">
        <v>362</v>
      </c>
      <c r="AH40" s="81"/>
      <c r="AI40" s="99">
        <v>3.722</v>
      </c>
      <c r="AJ40" s="99"/>
      <c r="AM40" s="87" t="s">
        <v>1558</v>
      </c>
      <c r="AN40" s="235">
        <v>1.3280951795918313E-2</v>
      </c>
      <c r="AO40" s="235">
        <v>-7.1980779801954036E-6</v>
      </c>
    </row>
    <row r="41" spans="1:41" ht="14.25" customHeight="1">
      <c r="A41" s="81">
        <v>162</v>
      </c>
      <c r="B41" s="81">
        <v>162</v>
      </c>
      <c r="C41" s="81" t="s">
        <v>352</v>
      </c>
      <c r="D41" s="81">
        <v>10000964</v>
      </c>
      <c r="E41" s="81" t="s">
        <v>973</v>
      </c>
      <c r="F41" s="124">
        <v>1</v>
      </c>
      <c r="G41" s="89">
        <v>5542290.9239999996</v>
      </c>
      <c r="H41" s="105">
        <v>5445.37</v>
      </c>
      <c r="I41" s="91">
        <v>-1.021378082096712</v>
      </c>
      <c r="J41" s="91">
        <v>5.4431641718715763E-4</v>
      </c>
      <c r="K41" s="81">
        <v>10000964</v>
      </c>
      <c r="L41" s="81" t="s">
        <v>964</v>
      </c>
      <c r="M41" s="124">
        <v>3.7130000000000001</v>
      </c>
      <c r="N41" s="89">
        <v>1515529.375</v>
      </c>
      <c r="O41" s="89">
        <v>-1480.9493261455525</v>
      </c>
      <c r="P41" s="91">
        <v>1.0305599191206054</v>
      </c>
      <c r="Q41" s="91">
        <v>-5.492096342236759E-4</v>
      </c>
      <c r="R41" s="89">
        <v>-48.951999999999998</v>
      </c>
      <c r="S41" s="75" t="s">
        <v>53</v>
      </c>
      <c r="T41" s="81" t="s">
        <v>53</v>
      </c>
      <c r="U41" s="81" t="s">
        <v>72</v>
      </c>
      <c r="V41" s="81" t="s">
        <v>102</v>
      </c>
      <c r="W41" s="81" t="s">
        <v>1067</v>
      </c>
      <c r="X41" s="81" t="s">
        <v>1118</v>
      </c>
      <c r="Y41" s="81" t="s">
        <v>62</v>
      </c>
      <c r="Z41" s="82">
        <v>45420</v>
      </c>
      <c r="AA41" s="82">
        <v>45742</v>
      </c>
      <c r="AB41" s="81" t="s">
        <v>362</v>
      </c>
      <c r="AC41" s="81" t="s">
        <v>363</v>
      </c>
      <c r="AD41" s="81" t="s">
        <v>55</v>
      </c>
      <c r="AE41" s="81" t="s">
        <v>342</v>
      </c>
      <c r="AF41" s="81" t="s">
        <v>362</v>
      </c>
      <c r="AG41" s="10" t="s">
        <v>362</v>
      </c>
      <c r="AH41" s="81"/>
      <c r="AI41" s="99">
        <v>3.7130000000000001</v>
      </c>
      <c r="AJ41" s="99"/>
      <c r="AM41" s="87" t="s">
        <v>1558</v>
      </c>
      <c r="AN41" s="235">
        <v>9.1818370238933612E-3</v>
      </c>
      <c r="AO41" s="235">
        <v>-4.976418852731765E-6</v>
      </c>
    </row>
    <row r="42" spans="1:41" ht="14.25" customHeight="1">
      <c r="A42" s="81">
        <v>162</v>
      </c>
      <c r="B42" s="81">
        <v>162</v>
      </c>
      <c r="C42" s="81" t="s">
        <v>352</v>
      </c>
      <c r="D42" s="81">
        <v>10000966</v>
      </c>
      <c r="E42" s="81" t="s">
        <v>973</v>
      </c>
      <c r="F42" s="124">
        <v>1</v>
      </c>
      <c r="G42" s="89">
        <v>3959896.3930000002</v>
      </c>
      <c r="H42" s="105">
        <v>3890.547</v>
      </c>
      <c r="I42" s="91">
        <v>-0.72974277839102153</v>
      </c>
      <c r="J42" s="91">
        <v>3.8889710046117055E-4</v>
      </c>
      <c r="K42" s="81">
        <v>10000966</v>
      </c>
      <c r="L42" s="81" t="s">
        <v>964</v>
      </c>
      <c r="M42" s="124">
        <v>3.6949999999999998</v>
      </c>
      <c r="N42" s="89">
        <v>1091181.1499999999</v>
      </c>
      <c r="O42" s="89">
        <v>-1066.4296495956874</v>
      </c>
      <c r="P42" s="91">
        <v>0.74210483372550706</v>
      </c>
      <c r="Q42" s="91">
        <v>-3.9548513067905362E-4</v>
      </c>
      <c r="R42" s="89">
        <v>-65.906999999999996</v>
      </c>
      <c r="S42" s="75" t="s">
        <v>53</v>
      </c>
      <c r="T42" s="81" t="s">
        <v>53</v>
      </c>
      <c r="U42" s="81" t="s">
        <v>72</v>
      </c>
      <c r="V42" s="81" t="s">
        <v>102</v>
      </c>
      <c r="W42" s="81" t="s">
        <v>1067</v>
      </c>
      <c r="X42" s="81" t="s">
        <v>1118</v>
      </c>
      <c r="Y42" s="81" t="s">
        <v>62</v>
      </c>
      <c r="Z42" s="82">
        <v>45427</v>
      </c>
      <c r="AA42" s="82">
        <v>45741</v>
      </c>
      <c r="AB42" s="81" t="s">
        <v>362</v>
      </c>
      <c r="AC42" s="81" t="s">
        <v>363</v>
      </c>
      <c r="AD42" s="81" t="s">
        <v>55</v>
      </c>
      <c r="AE42" s="81" t="s">
        <v>342</v>
      </c>
      <c r="AF42" s="81" t="s">
        <v>362</v>
      </c>
      <c r="AG42" s="10" t="s">
        <v>362</v>
      </c>
      <c r="AH42" s="81"/>
      <c r="AI42" s="99">
        <v>3.6949999999999998</v>
      </c>
      <c r="AJ42" s="99"/>
      <c r="AM42" s="87" t="s">
        <v>1557</v>
      </c>
      <c r="AN42" s="235">
        <v>1.2362055334485613E-2</v>
      </c>
      <c r="AO42" s="235">
        <v>-6.7000497901412086E-6</v>
      </c>
    </row>
    <row r="43" spans="1:41" ht="14.25" customHeight="1">
      <c r="A43" s="81">
        <v>162</v>
      </c>
      <c r="B43" s="81">
        <v>162</v>
      </c>
      <c r="C43" s="81" t="s">
        <v>352</v>
      </c>
      <c r="D43" s="81">
        <v>10000968</v>
      </c>
      <c r="E43" s="81" t="s">
        <v>973</v>
      </c>
      <c r="F43" s="124">
        <v>1</v>
      </c>
      <c r="G43" s="89">
        <v>7701920.284</v>
      </c>
      <c r="H43" s="105">
        <v>7567.0739999999996</v>
      </c>
      <c r="I43" s="91">
        <v>-1.4193422171870589</v>
      </c>
      <c r="J43" s="91">
        <v>7.5640087051386646E-4</v>
      </c>
      <c r="K43" s="81">
        <v>10000968</v>
      </c>
      <c r="L43" s="81" t="s">
        <v>964</v>
      </c>
      <c r="M43" s="124">
        <v>3.6949999999999998</v>
      </c>
      <c r="N43" s="89">
        <v>2121741.125</v>
      </c>
      <c r="O43" s="89">
        <v>-2073.6132075471696</v>
      </c>
      <c r="P43" s="91">
        <v>1.4429816211329305</v>
      </c>
      <c r="Q43" s="91">
        <v>-7.6899886520927099E-4</v>
      </c>
      <c r="R43" s="89">
        <v>-126.03100000000001</v>
      </c>
      <c r="S43" s="75" t="s">
        <v>53</v>
      </c>
      <c r="T43" s="81" t="s">
        <v>53</v>
      </c>
      <c r="U43" s="81" t="s">
        <v>72</v>
      </c>
      <c r="V43" s="81" t="s">
        <v>102</v>
      </c>
      <c r="W43" s="81" t="s">
        <v>1067</v>
      </c>
      <c r="X43" s="81" t="s">
        <v>1118</v>
      </c>
      <c r="Y43" s="81" t="s">
        <v>62</v>
      </c>
      <c r="Z43" s="82">
        <v>45427</v>
      </c>
      <c r="AA43" s="82">
        <v>45741</v>
      </c>
      <c r="AB43" s="81" t="s">
        <v>362</v>
      </c>
      <c r="AC43" s="81" t="s">
        <v>363</v>
      </c>
      <c r="AD43" s="81" t="s">
        <v>55</v>
      </c>
      <c r="AE43" s="81" t="s">
        <v>342</v>
      </c>
      <c r="AF43" s="81" t="s">
        <v>362</v>
      </c>
      <c r="AG43" s="10" t="s">
        <v>362</v>
      </c>
      <c r="AH43" s="81"/>
      <c r="AI43" s="99">
        <v>3.6949999999999998</v>
      </c>
      <c r="AJ43" s="99"/>
      <c r="AM43" s="87" t="s">
        <v>1558</v>
      </c>
      <c r="AN43" s="235">
        <v>2.3639403945871551E-2</v>
      </c>
      <c r="AO43" s="235">
        <v>-1.281220469906515E-5</v>
      </c>
    </row>
    <row r="44" spans="1:41" ht="14.25" customHeight="1">
      <c r="A44" s="81">
        <v>162</v>
      </c>
      <c r="B44" s="81">
        <v>162</v>
      </c>
      <c r="C44" s="81" t="s">
        <v>352</v>
      </c>
      <c r="D44" s="81">
        <v>10000970</v>
      </c>
      <c r="E44" s="81" t="s">
        <v>973</v>
      </c>
      <c r="F44" s="124">
        <v>1</v>
      </c>
      <c r="G44" s="89">
        <v>13177831.022</v>
      </c>
      <c r="H44" s="105">
        <v>12948.109</v>
      </c>
      <c r="I44" s="91">
        <v>-2.4286531011114354</v>
      </c>
      <c r="J44" s="91">
        <v>1.2942863938040555E-3</v>
      </c>
      <c r="K44" s="81">
        <v>10000970</v>
      </c>
      <c r="L44" s="81" t="s">
        <v>964</v>
      </c>
      <c r="M44" s="124">
        <v>3.681</v>
      </c>
      <c r="N44" s="89">
        <v>3637270.5</v>
      </c>
      <c r="O44" s="89">
        <v>-3555.2528301886791</v>
      </c>
      <c r="P44" s="91">
        <v>2.4740219023351298</v>
      </c>
      <c r="Q44" s="91">
        <v>-1.3184644956911289E-3</v>
      </c>
      <c r="R44" s="89">
        <v>-241.87799999999999</v>
      </c>
      <c r="S44" s="75" t="s">
        <v>53</v>
      </c>
      <c r="T44" s="81" t="s">
        <v>53</v>
      </c>
      <c r="U44" s="81" t="s">
        <v>72</v>
      </c>
      <c r="V44" s="81" t="s">
        <v>102</v>
      </c>
      <c r="W44" s="81" t="s">
        <v>1067</v>
      </c>
      <c r="X44" s="81" t="s">
        <v>1118</v>
      </c>
      <c r="Y44" s="81" t="s">
        <v>62</v>
      </c>
      <c r="Z44" s="82">
        <v>45428</v>
      </c>
      <c r="AA44" s="82">
        <v>45740</v>
      </c>
      <c r="AB44" s="81" t="s">
        <v>362</v>
      </c>
      <c r="AC44" s="81" t="s">
        <v>363</v>
      </c>
      <c r="AD44" s="81" t="s">
        <v>55</v>
      </c>
      <c r="AE44" s="81" t="s">
        <v>342</v>
      </c>
      <c r="AF44" s="81" t="s">
        <v>362</v>
      </c>
      <c r="AG44" s="10" t="s">
        <v>362</v>
      </c>
      <c r="AH44" s="81"/>
      <c r="AI44" s="99">
        <v>3.681</v>
      </c>
      <c r="AJ44" s="99"/>
      <c r="AM44" s="87" t="s">
        <v>1558</v>
      </c>
      <c r="AN44" s="235">
        <v>4.5368613655525379E-2</v>
      </c>
      <c r="AO44" s="235">
        <v>-2.4589112585002737E-5</v>
      </c>
    </row>
    <row r="45" spans="1:41" ht="14.25" customHeight="1">
      <c r="A45" s="81">
        <v>162</v>
      </c>
      <c r="B45" s="81">
        <v>162</v>
      </c>
      <c r="C45" s="81" t="s">
        <v>352</v>
      </c>
      <c r="D45" s="81">
        <v>10000972</v>
      </c>
      <c r="E45" s="81" t="s">
        <v>973</v>
      </c>
      <c r="F45" s="124">
        <v>1</v>
      </c>
      <c r="G45" s="89">
        <v>3331739.7779999999</v>
      </c>
      <c r="H45" s="105">
        <v>3271.7310000000002</v>
      </c>
      <c r="I45" s="91">
        <v>-0.61367259413343034</v>
      </c>
      <c r="J45" s="91">
        <v>3.2704056766026115E-4</v>
      </c>
      <c r="K45" s="81">
        <v>10000972</v>
      </c>
      <c r="L45" s="81" t="s">
        <v>964</v>
      </c>
      <c r="M45" s="124">
        <v>3.7029999999999998</v>
      </c>
      <c r="N45" s="89">
        <v>909317.625</v>
      </c>
      <c r="O45" s="89">
        <v>-887.95956873315367</v>
      </c>
      <c r="P45" s="91">
        <v>0.61791144719158875</v>
      </c>
      <c r="Q45" s="91">
        <v>-3.2929955221264466E-4</v>
      </c>
      <c r="R45" s="89">
        <v>-22.597999999999999</v>
      </c>
      <c r="S45" s="75" t="s">
        <v>53</v>
      </c>
      <c r="T45" s="81" t="s">
        <v>53</v>
      </c>
      <c r="U45" s="81" t="s">
        <v>72</v>
      </c>
      <c r="V45" s="81" t="s">
        <v>102</v>
      </c>
      <c r="W45" s="81" t="s">
        <v>1067</v>
      </c>
      <c r="X45" s="81" t="s">
        <v>1118</v>
      </c>
      <c r="Y45" s="81" t="s">
        <v>62</v>
      </c>
      <c r="Z45" s="82">
        <v>45432</v>
      </c>
      <c r="AA45" s="82">
        <v>45747</v>
      </c>
      <c r="AB45" s="81" t="s">
        <v>362</v>
      </c>
      <c r="AC45" s="81" t="s">
        <v>363</v>
      </c>
      <c r="AD45" s="81" t="s">
        <v>55</v>
      </c>
      <c r="AE45" s="81" t="s">
        <v>342</v>
      </c>
      <c r="AF45" s="81" t="s">
        <v>362</v>
      </c>
      <c r="AG45" s="10" t="s">
        <v>362</v>
      </c>
      <c r="AH45" s="81"/>
      <c r="AI45" s="99">
        <v>3.7029999999999998</v>
      </c>
      <c r="AJ45" s="99"/>
      <c r="AM45" s="87" t="s">
        <v>1558</v>
      </c>
      <c r="AN45" s="235">
        <v>4.2386654899890129E-3</v>
      </c>
      <c r="AO45" s="235">
        <v>-2.2972935372207967E-6</v>
      </c>
    </row>
    <row r="46" spans="1:41" ht="14.25" customHeight="1">
      <c r="A46" s="81">
        <v>162</v>
      </c>
      <c r="B46" s="81">
        <v>162</v>
      </c>
      <c r="C46" s="81" t="s">
        <v>352</v>
      </c>
      <c r="D46" s="81">
        <v>10000974</v>
      </c>
      <c r="E46" s="81" t="s">
        <v>973</v>
      </c>
      <c r="F46" s="124">
        <v>1</v>
      </c>
      <c r="G46" s="89">
        <v>5486216.3380000005</v>
      </c>
      <c r="H46" s="105">
        <v>5392.902</v>
      </c>
      <c r="I46" s="91">
        <v>-1.0115367553895369</v>
      </c>
      <c r="J46" s="91">
        <v>5.3907174257790684E-4</v>
      </c>
      <c r="K46" s="81">
        <v>10000974</v>
      </c>
      <c r="L46" s="81" t="s">
        <v>964</v>
      </c>
      <c r="M46" s="124">
        <v>3.6720000000000002</v>
      </c>
      <c r="N46" s="89">
        <v>1515529.375</v>
      </c>
      <c r="O46" s="89">
        <v>-1482.1665768194071</v>
      </c>
      <c r="P46" s="91">
        <v>1.0314069769731937</v>
      </c>
      <c r="Q46" s="91">
        <v>-5.4966105128808425E-4</v>
      </c>
      <c r="R46" s="89">
        <v>-105.93600000000001</v>
      </c>
      <c r="S46" s="75" t="s">
        <v>53</v>
      </c>
      <c r="T46" s="81" t="s">
        <v>53</v>
      </c>
      <c r="U46" s="81" t="s">
        <v>72</v>
      </c>
      <c r="V46" s="81" t="s">
        <v>102</v>
      </c>
      <c r="W46" s="81" t="s">
        <v>1067</v>
      </c>
      <c r="X46" s="81" t="s">
        <v>1118</v>
      </c>
      <c r="Y46" s="81" t="s">
        <v>62</v>
      </c>
      <c r="Z46" s="82">
        <v>45433</v>
      </c>
      <c r="AA46" s="82">
        <v>45736</v>
      </c>
      <c r="AB46" s="81" t="s">
        <v>362</v>
      </c>
      <c r="AC46" s="81" t="s">
        <v>363</v>
      </c>
      <c r="AD46" s="81" t="s">
        <v>55</v>
      </c>
      <c r="AE46" s="81" t="s">
        <v>342</v>
      </c>
      <c r="AF46" s="81" t="s">
        <v>362</v>
      </c>
      <c r="AG46" s="10" t="s">
        <v>362</v>
      </c>
      <c r="AH46" s="81"/>
      <c r="AI46" s="99">
        <v>3.6720000000000002</v>
      </c>
      <c r="AJ46" s="99"/>
      <c r="AM46" s="87" t="s">
        <v>1558</v>
      </c>
      <c r="AN46" s="235">
        <v>1.987022158365679E-2</v>
      </c>
      <c r="AO46" s="235">
        <v>-1.0769364021551568E-5</v>
      </c>
    </row>
    <row r="47" spans="1:41" ht="14.25" customHeight="1">
      <c r="A47" s="81">
        <v>162</v>
      </c>
      <c r="B47" s="81">
        <v>162</v>
      </c>
      <c r="C47" s="81" t="s">
        <v>352</v>
      </c>
      <c r="D47" s="81">
        <v>10000977</v>
      </c>
      <c r="E47" s="81" t="s">
        <v>973</v>
      </c>
      <c r="F47" s="124">
        <v>1</v>
      </c>
      <c r="G47" s="89">
        <v>4388973.07</v>
      </c>
      <c r="H47" s="105">
        <v>4314.8019999999997</v>
      </c>
      <c r="I47" s="91">
        <v>-0.80931951206016439</v>
      </c>
      <c r="J47" s="91">
        <v>4.3130541460212655E-4</v>
      </c>
      <c r="K47" s="81">
        <v>10000977</v>
      </c>
      <c r="L47" s="81" t="s">
        <v>964</v>
      </c>
      <c r="M47" s="124">
        <v>3.6739999999999999</v>
      </c>
      <c r="N47" s="89">
        <v>1212423.5</v>
      </c>
      <c r="O47" s="89">
        <v>-1185.8954177897574</v>
      </c>
      <c r="P47" s="91">
        <v>0.82523842258920976</v>
      </c>
      <c r="Q47" s="91">
        <v>-4.3978897666065961E-4</v>
      </c>
      <c r="R47" s="89">
        <v>-84.87</v>
      </c>
      <c r="S47" s="75" t="s">
        <v>53</v>
      </c>
      <c r="T47" s="81" t="s">
        <v>53</v>
      </c>
      <c r="U47" s="81" t="s">
        <v>72</v>
      </c>
      <c r="V47" s="81" t="s">
        <v>102</v>
      </c>
      <c r="W47" s="81" t="s">
        <v>1067</v>
      </c>
      <c r="X47" s="81" t="s">
        <v>1118</v>
      </c>
      <c r="Y47" s="81" t="s">
        <v>62</v>
      </c>
      <c r="Z47" s="82">
        <v>45434</v>
      </c>
      <c r="AA47" s="82">
        <v>45735</v>
      </c>
      <c r="AB47" s="81" t="s">
        <v>362</v>
      </c>
      <c r="AC47" s="81" t="s">
        <v>363</v>
      </c>
      <c r="AD47" s="81" t="s">
        <v>55</v>
      </c>
      <c r="AE47" s="81" t="s">
        <v>342</v>
      </c>
      <c r="AF47" s="81" t="s">
        <v>362</v>
      </c>
      <c r="AG47" s="10" t="s">
        <v>362</v>
      </c>
      <c r="AH47" s="81"/>
      <c r="AI47" s="99">
        <v>3.6739999999999999</v>
      </c>
      <c r="AJ47" s="99"/>
      <c r="AM47" s="87" t="s">
        <v>1557</v>
      </c>
      <c r="AN47" s="235">
        <v>1.5918910529045382E-2</v>
      </c>
      <c r="AO47" s="235">
        <v>-8.6278123065726622E-6</v>
      </c>
    </row>
    <row r="48" spans="1:41" ht="14.25" customHeight="1">
      <c r="A48" s="81">
        <v>162</v>
      </c>
      <c r="B48" s="81">
        <v>162</v>
      </c>
      <c r="C48" s="81" t="s">
        <v>352</v>
      </c>
      <c r="D48" s="81">
        <v>10000984</v>
      </c>
      <c r="E48" s="81" t="s">
        <v>973</v>
      </c>
      <c r="F48" s="124">
        <v>1</v>
      </c>
      <c r="G48" s="89">
        <v>3296276.3909999998</v>
      </c>
      <c r="H48" s="105">
        <v>3242.8040000000001</v>
      </c>
      <c r="I48" s="91">
        <v>-0.6082468096999003</v>
      </c>
      <c r="J48" s="91">
        <v>3.2414903944455258E-4</v>
      </c>
      <c r="K48" s="81">
        <v>10000984</v>
      </c>
      <c r="L48" s="81" t="s">
        <v>964</v>
      </c>
      <c r="M48" s="124">
        <v>3.6749999999999998</v>
      </c>
      <c r="N48" s="89">
        <v>909317.625</v>
      </c>
      <c r="O48" s="89">
        <v>-890.1495956873315</v>
      </c>
      <c r="P48" s="91">
        <v>0.61943543856720429</v>
      </c>
      <c r="Q48" s="91">
        <v>-3.301117230825113E-4</v>
      </c>
      <c r="R48" s="89">
        <v>-59.651000000000003</v>
      </c>
      <c r="S48" s="75" t="s">
        <v>53</v>
      </c>
      <c r="T48" s="81" t="s">
        <v>53</v>
      </c>
      <c r="U48" s="81" t="s">
        <v>72</v>
      </c>
      <c r="V48" s="81" t="s">
        <v>102</v>
      </c>
      <c r="W48" s="81" t="s">
        <v>1067</v>
      </c>
      <c r="X48" s="81" t="s">
        <v>1118</v>
      </c>
      <c r="Y48" s="81" t="s">
        <v>62</v>
      </c>
      <c r="Z48" s="82">
        <v>45440</v>
      </c>
      <c r="AA48" s="82">
        <v>45729</v>
      </c>
      <c r="AB48" s="81" t="s">
        <v>362</v>
      </c>
      <c r="AC48" s="81" t="s">
        <v>363</v>
      </c>
      <c r="AD48" s="81" t="s">
        <v>55</v>
      </c>
      <c r="AE48" s="81" t="s">
        <v>342</v>
      </c>
      <c r="AF48" s="81" t="s">
        <v>362</v>
      </c>
      <c r="AG48" s="10" t="s">
        <v>362</v>
      </c>
      <c r="AH48" s="81"/>
      <c r="AI48" s="99">
        <v>3.6749999999999998</v>
      </c>
      <c r="AJ48" s="99"/>
      <c r="AM48" s="87" t="s">
        <v>1072</v>
      </c>
      <c r="AN48" s="235">
        <v>1.1188628867303948E-2</v>
      </c>
      <c r="AO48" s="235">
        <v>-6.0640701296025204E-6</v>
      </c>
    </row>
    <row r="49" spans="1:41" ht="14.25" customHeight="1">
      <c r="A49" s="81">
        <v>162</v>
      </c>
      <c r="B49" s="81">
        <v>162</v>
      </c>
      <c r="C49" s="81" t="s">
        <v>399</v>
      </c>
      <c r="D49" s="81">
        <v>10000985</v>
      </c>
      <c r="E49" s="81" t="s">
        <v>973</v>
      </c>
      <c r="F49" s="124">
        <v>1</v>
      </c>
      <c r="G49" s="89">
        <v>254608.93500000003</v>
      </c>
      <c r="H49" s="105">
        <v>939.50699999999995</v>
      </c>
      <c r="I49" s="91">
        <v>-0.17622160804067227</v>
      </c>
      <c r="J49" s="91">
        <v>9.3912642145943222E-5</v>
      </c>
      <c r="K49" s="81">
        <v>10000985</v>
      </c>
      <c r="L49" s="81" t="s">
        <v>973</v>
      </c>
      <c r="M49" s="124">
        <v>1</v>
      </c>
      <c r="N49" s="89">
        <v>8554860.216</v>
      </c>
      <c r="O49" s="89">
        <v>-144.43199999999999</v>
      </c>
      <c r="P49" s="91">
        <v>2.709084582928108E-2</v>
      </c>
      <c r="Q49" s="91">
        <v>-1.4437349301732581E-5</v>
      </c>
      <c r="R49" s="89">
        <v>795.07500000000005</v>
      </c>
      <c r="S49" s="75" t="s">
        <v>53</v>
      </c>
      <c r="T49" s="81" t="s">
        <v>53</v>
      </c>
      <c r="U49" s="81" t="s">
        <v>97</v>
      </c>
      <c r="V49" s="81" t="s">
        <v>398</v>
      </c>
      <c r="W49" s="81" t="s">
        <v>1560</v>
      </c>
      <c r="X49" s="81" t="s">
        <v>2946</v>
      </c>
      <c r="Y49" s="81" t="s">
        <v>62</v>
      </c>
      <c r="Z49" s="82">
        <v>45442</v>
      </c>
      <c r="AA49" s="82">
        <v>45806</v>
      </c>
      <c r="AB49" s="81" t="s">
        <v>362</v>
      </c>
      <c r="AC49" s="81" t="s">
        <v>370</v>
      </c>
      <c r="AD49" s="81" t="s">
        <v>55</v>
      </c>
      <c r="AE49" s="81" t="s">
        <v>342</v>
      </c>
      <c r="AF49" s="81" t="s">
        <v>699</v>
      </c>
      <c r="AG49" s="10" t="s">
        <v>358</v>
      </c>
      <c r="AH49" s="81"/>
      <c r="AI49" s="99">
        <v>3400</v>
      </c>
      <c r="AJ49" s="99"/>
      <c r="AM49" s="87" t="s">
        <v>1557</v>
      </c>
      <c r="AN49" s="235">
        <v>-0.14913076221139104</v>
      </c>
      <c r="AO49" s="235">
        <v>8.0826650991495927E-5</v>
      </c>
    </row>
    <row r="50" spans="1:41" ht="14.25" customHeight="1">
      <c r="A50" s="81">
        <v>162</v>
      </c>
      <c r="B50" s="81">
        <v>162</v>
      </c>
      <c r="C50" s="81" t="s">
        <v>352</v>
      </c>
      <c r="D50" s="81">
        <v>10000987</v>
      </c>
      <c r="E50" s="81" t="s">
        <v>964</v>
      </c>
      <c r="F50" s="124">
        <v>3.7090000000000001</v>
      </c>
      <c r="G50" s="89">
        <v>3273543.45</v>
      </c>
      <c r="H50" s="105">
        <v>3273.1145552560647</v>
      </c>
      <c r="I50" s="91">
        <v>-2.2776881097723956</v>
      </c>
      <c r="J50" s="91">
        <v>1.2138335970907463E-3</v>
      </c>
      <c r="K50" s="81">
        <v>10000987</v>
      </c>
      <c r="L50" s="81" t="s">
        <v>973</v>
      </c>
      <c r="M50" s="124">
        <v>1</v>
      </c>
      <c r="N50" s="89">
        <v>12041729.581</v>
      </c>
      <c r="O50" s="89">
        <v>-12041.201999999999</v>
      </c>
      <c r="P50" s="91">
        <v>2.2585462153901559</v>
      </c>
      <c r="Q50" s="91">
        <v>-1.2036324310867464E-3</v>
      </c>
      <c r="R50" s="89">
        <v>102.053</v>
      </c>
      <c r="S50" s="75" t="s">
        <v>53</v>
      </c>
      <c r="T50" s="81" t="s">
        <v>53</v>
      </c>
      <c r="U50" s="81" t="s">
        <v>72</v>
      </c>
      <c r="V50" s="81" t="s">
        <v>102</v>
      </c>
      <c r="W50" s="181" t="s">
        <v>1067</v>
      </c>
      <c r="X50" s="81" t="s">
        <v>1118</v>
      </c>
      <c r="Y50" s="81" t="s">
        <v>62</v>
      </c>
      <c r="Z50" s="82">
        <v>45448</v>
      </c>
      <c r="AA50" s="82">
        <v>45566</v>
      </c>
      <c r="AB50" s="81" t="s">
        <v>362</v>
      </c>
      <c r="AC50" s="81" t="s">
        <v>363</v>
      </c>
      <c r="AD50" s="81" t="s">
        <v>55</v>
      </c>
      <c r="AE50" s="81" t="s">
        <v>342</v>
      </c>
      <c r="AF50" s="81" t="s">
        <v>362</v>
      </c>
      <c r="AG50" s="10" t="s">
        <v>362</v>
      </c>
      <c r="AH50" s="182"/>
      <c r="AI50" s="99">
        <v>3.7090000000000001</v>
      </c>
      <c r="AJ50" s="99"/>
      <c r="AM50" s="87" t="s">
        <v>1558</v>
      </c>
      <c r="AN50" s="235">
        <v>-1.9141894382239524E-2</v>
      </c>
      <c r="AO50" s="235">
        <v>1.0374621530843169E-5</v>
      </c>
    </row>
    <row r="51" spans="1:41" ht="14.25" customHeight="1">
      <c r="A51" s="81">
        <v>162</v>
      </c>
      <c r="B51" s="81">
        <v>162</v>
      </c>
      <c r="C51" s="81" t="s">
        <v>352</v>
      </c>
      <c r="D51" s="81">
        <v>10000990</v>
      </c>
      <c r="E51" s="81" t="s">
        <v>973</v>
      </c>
      <c r="F51" s="124">
        <v>1</v>
      </c>
      <c r="G51" s="89">
        <v>3345379.5419999999</v>
      </c>
      <c r="H51" s="105">
        <v>3292.6239999999998</v>
      </c>
      <c r="I51" s="91">
        <v>-0.61759145589475173</v>
      </c>
      <c r="J51" s="91">
        <v>3.2912902131984557E-4</v>
      </c>
      <c r="K51" s="81">
        <v>10000990</v>
      </c>
      <c r="L51" s="81" t="s">
        <v>964</v>
      </c>
      <c r="M51" s="124">
        <v>3.7189999999999999</v>
      </c>
      <c r="N51" s="89">
        <v>909317.625</v>
      </c>
      <c r="O51" s="89">
        <v>-890.39191374663073</v>
      </c>
      <c r="P51" s="91">
        <v>0.61960406235141086</v>
      </c>
      <c r="Q51" s="91">
        <v>-3.3020158666552792E-4</v>
      </c>
      <c r="R51" s="89">
        <v>-10.73</v>
      </c>
      <c r="S51" s="75" t="s">
        <v>53</v>
      </c>
      <c r="T51" s="81" t="s">
        <v>53</v>
      </c>
      <c r="U51" s="81" t="s">
        <v>72</v>
      </c>
      <c r="V51" s="81" t="s">
        <v>102</v>
      </c>
      <c r="W51" s="81" t="s">
        <v>1067</v>
      </c>
      <c r="X51" s="81" t="s">
        <v>1118</v>
      </c>
      <c r="Y51" s="81" t="s">
        <v>62</v>
      </c>
      <c r="Z51" s="82">
        <v>45463</v>
      </c>
      <c r="AA51" s="82">
        <v>45727</v>
      </c>
      <c r="AB51" s="81" t="s">
        <v>362</v>
      </c>
      <c r="AC51" s="81" t="s">
        <v>363</v>
      </c>
      <c r="AD51" s="81" t="s">
        <v>55</v>
      </c>
      <c r="AE51" s="81" t="s">
        <v>342</v>
      </c>
      <c r="AF51" s="81" t="s">
        <v>362</v>
      </c>
      <c r="AG51" s="10" t="s">
        <v>362</v>
      </c>
      <c r="AH51" s="81"/>
      <c r="AI51" s="99">
        <v>3.7189999999999999</v>
      </c>
      <c r="AJ51" s="99"/>
      <c r="AM51" s="87" t="s">
        <v>1561</v>
      </c>
      <c r="AN51" s="235">
        <v>2.01260645665909E-3</v>
      </c>
      <c r="AO51" s="235">
        <v>-1.0908027106106359E-6</v>
      </c>
    </row>
    <row r="52" spans="1:41" ht="14.25" customHeight="1">
      <c r="A52" s="81">
        <v>162</v>
      </c>
      <c r="B52" s="81">
        <v>162</v>
      </c>
      <c r="C52" s="81" t="s">
        <v>399</v>
      </c>
      <c r="D52" s="81">
        <v>10000993</v>
      </c>
      <c r="E52" s="81" t="s">
        <v>973</v>
      </c>
      <c r="F52" s="124">
        <v>1</v>
      </c>
      <c r="G52" s="89">
        <v>212174.1125122509</v>
      </c>
      <c r="H52" s="105">
        <v>1236.9749999999999</v>
      </c>
      <c r="I52" s="91">
        <v>-0.23201713622794784</v>
      </c>
      <c r="J52" s="91">
        <v>1.2364739221578777E-4</v>
      </c>
      <c r="K52" s="81">
        <v>10000993</v>
      </c>
      <c r="L52" s="81" t="s">
        <v>973</v>
      </c>
      <c r="M52" s="124">
        <v>1</v>
      </c>
      <c r="N52" s="89">
        <v>6494649.5839999998</v>
      </c>
      <c r="O52" s="89">
        <v>-85.027000000000001</v>
      </c>
      <c r="P52" s="91">
        <v>1.5948358731626526E-2</v>
      </c>
      <c r="Q52" s="91">
        <v>-8.4992556987261504E-6</v>
      </c>
      <c r="R52" s="89">
        <v>1151.9490000000001</v>
      </c>
      <c r="S52" s="75" t="s">
        <v>53</v>
      </c>
      <c r="T52" s="81" t="s">
        <v>53</v>
      </c>
      <c r="U52" s="81" t="s">
        <v>97</v>
      </c>
      <c r="V52" s="81" t="s">
        <v>398</v>
      </c>
      <c r="W52" s="81" t="s">
        <v>1560</v>
      </c>
      <c r="X52" s="81" t="s">
        <v>2947</v>
      </c>
      <c r="Y52" s="81" t="s">
        <v>62</v>
      </c>
      <c r="Z52" s="82">
        <v>45463</v>
      </c>
      <c r="AA52" s="82">
        <v>45834</v>
      </c>
      <c r="AB52" s="81" t="s">
        <v>362</v>
      </c>
      <c r="AC52" s="81" t="s">
        <v>370</v>
      </c>
      <c r="AD52" s="81" t="s">
        <v>55</v>
      </c>
      <c r="AE52" s="81" t="s">
        <v>342</v>
      </c>
      <c r="AF52" s="81" t="s">
        <v>699</v>
      </c>
      <c r="AG52" s="10" t="s">
        <v>358</v>
      </c>
      <c r="AH52" s="81"/>
      <c r="AI52" s="99">
        <v>3061</v>
      </c>
      <c r="AJ52" s="99"/>
      <c r="AM52" s="87" t="s">
        <v>1558</v>
      </c>
      <c r="AN52" s="235">
        <v>-0.21606896506449039</v>
      </c>
      <c r="AO52" s="235">
        <v>1.1710615952331886E-4</v>
      </c>
    </row>
    <row r="53" spans="1:41" ht="14.25" customHeight="1">
      <c r="A53" s="81">
        <v>162</v>
      </c>
      <c r="B53" s="81">
        <v>162</v>
      </c>
      <c r="C53" s="81" t="s">
        <v>352</v>
      </c>
      <c r="D53" s="81">
        <v>10000996</v>
      </c>
      <c r="E53" s="81" t="s">
        <v>973</v>
      </c>
      <c r="F53" s="124">
        <v>1</v>
      </c>
      <c r="G53" s="89">
        <v>4546830.6100000003</v>
      </c>
      <c r="H53" s="105">
        <v>4442.058</v>
      </c>
      <c r="I53" s="91">
        <v>-0.8331886870134364</v>
      </c>
      <c r="J53" s="91">
        <v>4.44025859674834E-4</v>
      </c>
      <c r="K53" s="81">
        <v>10000996</v>
      </c>
      <c r="L53" s="81" t="s">
        <v>964</v>
      </c>
      <c r="M53" s="124">
        <v>3.7919999999999998</v>
      </c>
      <c r="N53" s="89">
        <v>1212423.5</v>
      </c>
      <c r="O53" s="89">
        <v>-1176.1460916442049</v>
      </c>
      <c r="P53" s="91">
        <v>0.81845408190539248</v>
      </c>
      <c r="Q53" s="91">
        <v>-4.3617344184674256E-4</v>
      </c>
      <c r="R53" s="89">
        <v>78.555999999999997</v>
      </c>
      <c r="S53" s="75" t="s">
        <v>53</v>
      </c>
      <c r="T53" s="81" t="s">
        <v>53</v>
      </c>
      <c r="U53" s="81" t="s">
        <v>72</v>
      </c>
      <c r="V53" s="81" t="s">
        <v>102</v>
      </c>
      <c r="W53" s="181" t="s">
        <v>1067</v>
      </c>
      <c r="X53" s="81" t="s">
        <v>1118</v>
      </c>
      <c r="Y53" s="81" t="s">
        <v>62</v>
      </c>
      <c r="Z53" s="82">
        <v>45512</v>
      </c>
      <c r="AA53" s="82">
        <v>45796</v>
      </c>
      <c r="AB53" s="81" t="s">
        <v>362</v>
      </c>
      <c r="AC53" s="81" t="s">
        <v>363</v>
      </c>
      <c r="AD53" s="81" t="s">
        <v>55</v>
      </c>
      <c r="AE53" s="81" t="s">
        <v>342</v>
      </c>
      <c r="AF53" s="81" t="s">
        <v>362</v>
      </c>
      <c r="AG53" s="10" t="s">
        <v>362</v>
      </c>
      <c r="AH53" s="182"/>
      <c r="AI53" s="99">
        <v>3.7919999999999998</v>
      </c>
      <c r="AJ53" s="99"/>
      <c r="AM53" s="87" t="s">
        <v>1558</v>
      </c>
      <c r="AN53" s="235">
        <v>-1.4734605108043938E-2</v>
      </c>
      <c r="AO53" s="235">
        <v>7.9859364151658072E-6</v>
      </c>
    </row>
    <row r="54" spans="1:41" ht="14.25" customHeight="1">
      <c r="A54" s="81">
        <v>162</v>
      </c>
      <c r="B54" s="81">
        <v>162</v>
      </c>
      <c r="C54" s="81" t="s">
        <v>352</v>
      </c>
      <c r="D54" s="81">
        <v>10000998</v>
      </c>
      <c r="E54" s="81" t="s">
        <v>973</v>
      </c>
      <c r="F54" s="124">
        <v>1</v>
      </c>
      <c r="G54" s="89">
        <v>2215582.7039999999</v>
      </c>
      <c r="H54" s="105">
        <v>2155.9009999999998</v>
      </c>
      <c r="I54" s="91">
        <v>-0.40437840377612239</v>
      </c>
      <c r="J54" s="91">
        <v>2.1550276806354943E-4</v>
      </c>
      <c r="K54" s="81">
        <v>10000998</v>
      </c>
      <c r="L54" s="81" t="s">
        <v>964</v>
      </c>
      <c r="M54" s="124">
        <v>3.7010000000000001</v>
      </c>
      <c r="N54" s="89">
        <v>606211.75</v>
      </c>
      <c r="O54" s="89">
        <v>-585.8326145552561</v>
      </c>
      <c r="P54" s="91">
        <v>0.40766797432942037</v>
      </c>
      <c r="Q54" s="91">
        <v>-2.1725585762856126E-4</v>
      </c>
      <c r="R54" s="89">
        <v>-17.538</v>
      </c>
      <c r="S54" s="75" t="s">
        <v>53</v>
      </c>
      <c r="T54" s="81" t="s">
        <v>53</v>
      </c>
      <c r="U54" s="81" t="s">
        <v>72</v>
      </c>
      <c r="V54" s="81" t="s">
        <v>102</v>
      </c>
      <c r="W54" s="81" t="s">
        <v>1067</v>
      </c>
      <c r="X54" s="81" t="s">
        <v>1118</v>
      </c>
      <c r="Y54" s="81" t="s">
        <v>62</v>
      </c>
      <c r="Z54" s="82">
        <v>45523</v>
      </c>
      <c r="AA54" s="82">
        <v>45824</v>
      </c>
      <c r="AB54" s="81" t="s">
        <v>362</v>
      </c>
      <c r="AC54" s="81" t="s">
        <v>363</v>
      </c>
      <c r="AD54" s="81" t="s">
        <v>55</v>
      </c>
      <c r="AE54" s="81" t="s">
        <v>342</v>
      </c>
      <c r="AF54" s="81" t="s">
        <v>362</v>
      </c>
      <c r="AG54" s="10" t="s">
        <v>362</v>
      </c>
      <c r="AH54" s="81"/>
      <c r="AI54" s="99">
        <v>3.7010000000000001</v>
      </c>
      <c r="AJ54" s="99"/>
      <c r="AM54" s="87" t="s">
        <v>1558</v>
      </c>
      <c r="AN54" s="235">
        <v>3.2895705532979607E-3</v>
      </c>
      <c r="AO54" s="235">
        <v>-1.782898223549798E-6</v>
      </c>
    </row>
    <row r="55" spans="1:41" ht="14.25" customHeight="1">
      <c r="A55" s="81">
        <v>162</v>
      </c>
      <c r="B55" s="81">
        <v>162</v>
      </c>
      <c r="C55" s="81" t="s">
        <v>352</v>
      </c>
      <c r="D55" s="81">
        <v>10001000</v>
      </c>
      <c r="E55" s="81" t="s">
        <v>973</v>
      </c>
      <c r="F55" s="124">
        <v>1</v>
      </c>
      <c r="G55" s="89">
        <v>1114762.787</v>
      </c>
      <c r="H55" s="105">
        <v>1081.213</v>
      </c>
      <c r="I55" s="91">
        <v>-0.20280114304042376</v>
      </c>
      <c r="J55" s="91">
        <v>1.0807750187336732E-4</v>
      </c>
      <c r="K55" s="81">
        <v>10001000</v>
      </c>
      <c r="L55" s="81" t="s">
        <v>964</v>
      </c>
      <c r="M55" s="124">
        <v>3.7240000000000002</v>
      </c>
      <c r="N55" s="89">
        <v>303105.875</v>
      </c>
      <c r="O55" s="89">
        <v>-291.74420485175204</v>
      </c>
      <c r="P55" s="91">
        <v>0.20301834698048071</v>
      </c>
      <c r="Q55" s="91">
        <v>-1.08193254964728E-4</v>
      </c>
      <c r="R55" s="89">
        <v>-1.1579999999999999</v>
      </c>
      <c r="S55" s="75" t="s">
        <v>53</v>
      </c>
      <c r="T55" s="81" t="s">
        <v>53</v>
      </c>
      <c r="U55" s="81" t="s">
        <v>72</v>
      </c>
      <c r="V55" s="81" t="s">
        <v>102</v>
      </c>
      <c r="W55" s="81" t="s">
        <v>1067</v>
      </c>
      <c r="X55" s="81" t="s">
        <v>1118</v>
      </c>
      <c r="Y55" s="81" t="s">
        <v>62</v>
      </c>
      <c r="Z55" s="82">
        <v>45526</v>
      </c>
      <c r="AA55" s="82">
        <v>45854</v>
      </c>
      <c r="AB55" s="81" t="s">
        <v>362</v>
      </c>
      <c r="AC55" s="81" t="s">
        <v>363</v>
      </c>
      <c r="AD55" s="81" t="s">
        <v>55</v>
      </c>
      <c r="AE55" s="81" t="s">
        <v>342</v>
      </c>
      <c r="AF55" s="81" t="s">
        <v>362</v>
      </c>
      <c r="AG55" s="10" t="s">
        <v>362</v>
      </c>
      <c r="AH55" s="81"/>
      <c r="AI55" s="99">
        <v>3.7240000000000002</v>
      </c>
      <c r="AJ55" s="99"/>
      <c r="AM55" s="87" t="s">
        <v>1558</v>
      </c>
      <c r="AN55" s="235">
        <v>2.172039400569642E-4</v>
      </c>
      <c r="AO55" s="235">
        <v>-1.1772129905751317E-7</v>
      </c>
    </row>
    <row r="56" spans="1:41" ht="14.25" customHeight="1">
      <c r="A56" s="81">
        <v>162</v>
      </c>
      <c r="B56" s="81">
        <v>162</v>
      </c>
      <c r="C56" s="81" t="s">
        <v>352</v>
      </c>
      <c r="D56" s="81">
        <v>10001004</v>
      </c>
      <c r="E56" s="81" t="s">
        <v>973</v>
      </c>
      <c r="F56" s="124">
        <v>1</v>
      </c>
      <c r="G56" s="89">
        <v>223025.30300000001</v>
      </c>
      <c r="H56" s="105">
        <v>216.19800000000001</v>
      </c>
      <c r="I56" s="91">
        <v>-4.055186306773368E-2</v>
      </c>
      <c r="J56" s="91">
        <v>2.1611042181344711E-5</v>
      </c>
      <c r="K56" s="81">
        <v>10001004</v>
      </c>
      <c r="L56" s="81" t="s">
        <v>964</v>
      </c>
      <c r="M56" s="124">
        <v>3.7240000000000002</v>
      </c>
      <c r="N56" s="89">
        <v>60621.175000000003</v>
      </c>
      <c r="O56" s="89">
        <v>-58.310781671159027</v>
      </c>
      <c r="P56" s="91">
        <v>4.0577184770590059E-2</v>
      </c>
      <c r="Q56" s="91">
        <v>-2.162453671272096E-5</v>
      </c>
      <c r="R56" s="89">
        <v>-0.13500000000000001</v>
      </c>
      <c r="S56" s="75" t="s">
        <v>53</v>
      </c>
      <c r="T56" s="81" t="s">
        <v>53</v>
      </c>
      <c r="U56" s="81" t="s">
        <v>72</v>
      </c>
      <c r="V56" s="81" t="s">
        <v>102</v>
      </c>
      <c r="W56" s="81" t="s">
        <v>1067</v>
      </c>
      <c r="X56" s="81" t="s">
        <v>1118</v>
      </c>
      <c r="Y56" s="81" t="s">
        <v>62</v>
      </c>
      <c r="Z56" s="82">
        <v>45526</v>
      </c>
      <c r="AA56" s="82">
        <v>45859</v>
      </c>
      <c r="AB56" s="81" t="s">
        <v>362</v>
      </c>
      <c r="AC56" s="81" t="s">
        <v>363</v>
      </c>
      <c r="AD56" s="81" t="s">
        <v>55</v>
      </c>
      <c r="AE56" s="81" t="s">
        <v>342</v>
      </c>
      <c r="AF56" s="81" t="s">
        <v>362</v>
      </c>
      <c r="AG56" s="10" t="s">
        <v>362</v>
      </c>
      <c r="AH56" s="81"/>
      <c r="AI56" s="99">
        <v>3.7240000000000002</v>
      </c>
      <c r="AJ56" s="99"/>
      <c r="AM56" s="87" t="s">
        <v>1561</v>
      </c>
      <c r="AN56" s="235">
        <v>2.532170285638184E-5</v>
      </c>
      <c r="AO56" s="235">
        <v>-1.3723985641419929E-8</v>
      </c>
    </row>
    <row r="57" spans="1:41" ht="14.25" customHeight="1">
      <c r="A57" s="81">
        <v>162</v>
      </c>
      <c r="B57" s="81">
        <v>162</v>
      </c>
      <c r="C57" s="81" t="s">
        <v>352</v>
      </c>
      <c r="D57" s="81">
        <v>10001006</v>
      </c>
      <c r="E57" s="81" t="s">
        <v>973</v>
      </c>
      <c r="F57" s="124">
        <v>1</v>
      </c>
      <c r="G57" s="89">
        <v>8837354.8910000008</v>
      </c>
      <c r="H57" s="105">
        <v>8563.31</v>
      </c>
      <c r="I57" s="91">
        <v>-1.6062043799043215</v>
      </c>
      <c r="J57" s="91">
        <v>8.5598411466309148E-4</v>
      </c>
      <c r="K57" s="81">
        <v>10001006</v>
      </c>
      <c r="L57" s="81" t="s">
        <v>964</v>
      </c>
      <c r="M57" s="124">
        <v>3.6840000000000002</v>
      </c>
      <c r="N57" s="89">
        <v>2424847</v>
      </c>
      <c r="O57" s="89">
        <v>-2332.1272237196767</v>
      </c>
      <c r="P57" s="91">
        <v>1.6228758139286248</v>
      </c>
      <c r="Q57" s="91">
        <v>-8.6486871420222815E-4</v>
      </c>
      <c r="R57" s="89">
        <v>-88.882000000000005</v>
      </c>
      <c r="S57" s="75" t="s">
        <v>53</v>
      </c>
      <c r="T57" s="81" t="s">
        <v>53</v>
      </c>
      <c r="U57" s="81" t="s">
        <v>72</v>
      </c>
      <c r="V57" s="81" t="s">
        <v>102</v>
      </c>
      <c r="W57" s="81" t="s">
        <v>1067</v>
      </c>
      <c r="X57" s="81" t="s">
        <v>1118</v>
      </c>
      <c r="Y57" s="81" t="s">
        <v>62</v>
      </c>
      <c r="Z57" s="82">
        <v>45531</v>
      </c>
      <c r="AA57" s="82">
        <v>45860</v>
      </c>
      <c r="AB57" s="81" t="s">
        <v>362</v>
      </c>
      <c r="AC57" s="81" t="s">
        <v>363</v>
      </c>
      <c r="AD57" s="81" t="s">
        <v>55</v>
      </c>
      <c r="AE57" s="81" t="s">
        <v>342</v>
      </c>
      <c r="AF57" s="81" t="s">
        <v>362</v>
      </c>
      <c r="AG57" s="10" t="s">
        <v>362</v>
      </c>
      <c r="AH57" s="81"/>
      <c r="AI57" s="99">
        <v>3.6840000000000002</v>
      </c>
      <c r="AJ57" s="99"/>
      <c r="AM57" s="87" t="s">
        <v>1558</v>
      </c>
      <c r="AN57" s="235">
        <v>1.667143402430319E-2</v>
      </c>
      <c r="AO57" s="235">
        <v>-9.0356688280050836E-6</v>
      </c>
    </row>
    <row r="58" spans="1:41" ht="14.25" customHeight="1">
      <c r="A58" s="81">
        <v>162</v>
      </c>
      <c r="B58" s="81">
        <v>162</v>
      </c>
      <c r="C58" s="81" t="s">
        <v>352</v>
      </c>
      <c r="D58" s="81">
        <v>10001008</v>
      </c>
      <c r="E58" s="81" t="s">
        <v>973</v>
      </c>
      <c r="F58" s="124">
        <v>1</v>
      </c>
      <c r="G58" s="89">
        <v>9919655.0390000008</v>
      </c>
      <c r="H58" s="105">
        <v>9609.24</v>
      </c>
      <c r="I58" s="91">
        <v>-1.8023875552271029</v>
      </c>
      <c r="J58" s="91">
        <v>9.6053474579165822E-4</v>
      </c>
      <c r="K58" s="81">
        <v>10001008</v>
      </c>
      <c r="L58" s="81" t="s">
        <v>964</v>
      </c>
      <c r="M58" s="124">
        <v>3.6709999999999998</v>
      </c>
      <c r="N58" s="89">
        <v>2727952.875</v>
      </c>
      <c r="O58" s="89">
        <v>-2622.9584905660377</v>
      </c>
      <c r="P58" s="91">
        <v>1.8252588675196642</v>
      </c>
      <c r="Q58" s="91">
        <v>-9.7272340636864998E-4</v>
      </c>
      <c r="R58" s="89">
        <v>-121.937</v>
      </c>
      <c r="S58" s="75" t="s">
        <v>53</v>
      </c>
      <c r="T58" s="81" t="s">
        <v>53</v>
      </c>
      <c r="U58" s="81" t="s">
        <v>72</v>
      </c>
      <c r="V58" s="81" t="s">
        <v>102</v>
      </c>
      <c r="W58" s="81" t="s">
        <v>1067</v>
      </c>
      <c r="X58" s="81" t="s">
        <v>1118</v>
      </c>
      <c r="Y58" s="81" t="s">
        <v>62</v>
      </c>
      <c r="Z58" s="82">
        <v>45538</v>
      </c>
      <c r="AA58" s="82">
        <v>45862</v>
      </c>
      <c r="AB58" s="81" t="s">
        <v>362</v>
      </c>
      <c r="AC58" s="81" t="s">
        <v>363</v>
      </c>
      <c r="AD58" s="81" t="s">
        <v>55</v>
      </c>
      <c r="AE58" s="81" t="s">
        <v>342</v>
      </c>
      <c r="AF58" s="81" t="s">
        <v>362</v>
      </c>
      <c r="AG58" s="10" t="s">
        <v>362</v>
      </c>
      <c r="AH58" s="81"/>
      <c r="AI58" s="99">
        <v>3.6709999999999998</v>
      </c>
      <c r="AJ58" s="99"/>
      <c r="AM58" s="87" t="s">
        <v>1072</v>
      </c>
      <c r="AN58" s="235">
        <v>2.2871499860730608E-2</v>
      </c>
      <c r="AO58" s="235">
        <v>-1.2396012127094977E-5</v>
      </c>
    </row>
    <row r="59" spans="1:41" ht="14.25" customHeight="1">
      <c r="A59" s="81">
        <v>162</v>
      </c>
      <c r="B59" s="81">
        <v>162</v>
      </c>
      <c r="C59" s="81" t="s">
        <v>352</v>
      </c>
      <c r="D59" s="81">
        <v>10001010</v>
      </c>
      <c r="E59" s="81" t="s">
        <v>973</v>
      </c>
      <c r="F59" s="124">
        <v>1</v>
      </c>
      <c r="G59" s="89">
        <v>6645293.2029999997</v>
      </c>
      <c r="H59" s="105">
        <v>6435.5</v>
      </c>
      <c r="I59" s="91">
        <v>-1.2070949535721889</v>
      </c>
      <c r="J59" s="91">
        <v>6.4328930868020955E-4</v>
      </c>
      <c r="K59" s="81">
        <v>10001010</v>
      </c>
      <c r="L59" s="81" t="s">
        <v>964</v>
      </c>
      <c r="M59" s="124">
        <v>3.6930000000000001</v>
      </c>
      <c r="N59" s="89">
        <v>1818635.25</v>
      </c>
      <c r="O59" s="89">
        <v>-1747.7269541778976</v>
      </c>
      <c r="P59" s="91">
        <v>1.2162045768508993</v>
      </c>
      <c r="Q59" s="91">
        <v>-6.4814404131243266E-4</v>
      </c>
      <c r="R59" s="89">
        <v>-48.567</v>
      </c>
      <c r="S59" s="75" t="s">
        <v>53</v>
      </c>
      <c r="T59" s="81" t="s">
        <v>53</v>
      </c>
      <c r="U59" s="81" t="s">
        <v>72</v>
      </c>
      <c r="V59" s="81" t="s">
        <v>102</v>
      </c>
      <c r="W59" s="81" t="s">
        <v>1067</v>
      </c>
      <c r="X59" s="81" t="s">
        <v>1118</v>
      </c>
      <c r="Y59" s="81" t="s">
        <v>62</v>
      </c>
      <c r="Z59" s="82">
        <v>45540</v>
      </c>
      <c r="AA59" s="82">
        <v>45866</v>
      </c>
      <c r="AB59" s="81" t="s">
        <v>362</v>
      </c>
      <c r="AC59" s="81" t="s">
        <v>363</v>
      </c>
      <c r="AD59" s="81" t="s">
        <v>55</v>
      </c>
      <c r="AE59" s="81" t="s">
        <v>342</v>
      </c>
      <c r="AF59" s="81" t="s">
        <v>362</v>
      </c>
      <c r="AG59" s="10" t="s">
        <v>362</v>
      </c>
      <c r="AH59" s="81"/>
      <c r="AI59" s="99">
        <v>3.6930000000000001</v>
      </c>
      <c r="AJ59" s="99"/>
      <c r="AM59" s="87" t="s">
        <v>1558</v>
      </c>
      <c r="AN59" s="235">
        <v>9.1096232787103455E-3</v>
      </c>
      <c r="AO59" s="235">
        <v>-4.9372800788654941E-6</v>
      </c>
    </row>
    <row r="60" spans="1:41" ht="14.25" customHeight="1">
      <c r="A60" s="81">
        <v>162</v>
      </c>
      <c r="B60" s="81">
        <v>162</v>
      </c>
      <c r="C60" s="81" t="s">
        <v>352</v>
      </c>
      <c r="D60" s="81">
        <v>10001012</v>
      </c>
      <c r="E60" s="81" t="s">
        <v>973</v>
      </c>
      <c r="F60" s="124">
        <v>1</v>
      </c>
      <c r="G60" s="89">
        <v>6747136.7779999999</v>
      </c>
      <c r="H60" s="105">
        <v>6536.6080000000002</v>
      </c>
      <c r="I60" s="91">
        <v>-1.2260595960344338</v>
      </c>
      <c r="J60" s="91">
        <v>6.5339601296457569E-4</v>
      </c>
      <c r="K60" s="81">
        <v>10001012</v>
      </c>
      <c r="L60" s="81" t="s">
        <v>964</v>
      </c>
      <c r="M60" s="124">
        <v>3.7519999999999998</v>
      </c>
      <c r="N60" s="89">
        <v>1818635.25</v>
      </c>
      <c r="O60" s="89">
        <v>-1747.499191374663</v>
      </c>
      <c r="P60" s="91">
        <v>1.2160460817478351</v>
      </c>
      <c r="Q60" s="91">
        <v>-6.480595755419665E-4</v>
      </c>
      <c r="R60" s="89">
        <v>53.386000000000003</v>
      </c>
      <c r="S60" s="75" t="s">
        <v>53</v>
      </c>
      <c r="T60" s="81" t="s">
        <v>53</v>
      </c>
      <c r="U60" s="81" t="s">
        <v>72</v>
      </c>
      <c r="V60" s="81" t="s">
        <v>102</v>
      </c>
      <c r="W60" s="81" t="s">
        <v>1067</v>
      </c>
      <c r="X60" s="81" t="s">
        <v>1118</v>
      </c>
      <c r="Y60" s="81" t="s">
        <v>62</v>
      </c>
      <c r="Z60" s="82">
        <v>45544</v>
      </c>
      <c r="AA60" s="82">
        <v>45867</v>
      </c>
      <c r="AB60" s="81" t="s">
        <v>362</v>
      </c>
      <c r="AC60" s="81" t="s">
        <v>363</v>
      </c>
      <c r="AD60" s="81" t="s">
        <v>55</v>
      </c>
      <c r="AE60" s="81" t="s">
        <v>342</v>
      </c>
      <c r="AF60" s="81" t="s">
        <v>362</v>
      </c>
      <c r="AG60" s="10" t="s">
        <v>362</v>
      </c>
      <c r="AH60" s="81"/>
      <c r="AI60" s="99">
        <v>3.7519999999999998</v>
      </c>
      <c r="AJ60" s="99"/>
      <c r="AM60" s="87" t="s">
        <v>1558</v>
      </c>
      <c r="AN60" s="235">
        <v>-1.0013514286598526E-2</v>
      </c>
      <c r="AO60" s="235">
        <v>5.4271755366877362E-6</v>
      </c>
    </row>
    <row r="61" spans="1:41" ht="14.25" customHeight="1">
      <c r="A61" s="81">
        <v>162</v>
      </c>
      <c r="B61" s="81">
        <v>162</v>
      </c>
      <c r="C61" s="81" t="s">
        <v>352</v>
      </c>
      <c r="D61" s="81">
        <v>10001014</v>
      </c>
      <c r="E61" s="81" t="s">
        <v>973</v>
      </c>
      <c r="F61" s="124">
        <v>1</v>
      </c>
      <c r="G61" s="89">
        <v>6985196.1320000002</v>
      </c>
      <c r="H61" s="105">
        <v>6767.65</v>
      </c>
      <c r="I61" s="91">
        <v>-1.2693957210073537</v>
      </c>
      <c r="J61" s="91">
        <v>6.7649085384035744E-4</v>
      </c>
      <c r="K61" s="81">
        <v>10001014</v>
      </c>
      <c r="L61" s="81" t="s">
        <v>964</v>
      </c>
      <c r="M61" s="124">
        <v>3.7519999999999998</v>
      </c>
      <c r="N61" s="89">
        <v>1879256.425</v>
      </c>
      <c r="O61" s="89">
        <v>-1805.7490566037736</v>
      </c>
      <c r="P61" s="91">
        <v>1.256580876112162</v>
      </c>
      <c r="Q61" s="91">
        <v>-6.6966152140956873E-4</v>
      </c>
      <c r="R61" s="89">
        <v>68.319999999999993</v>
      </c>
      <c r="S61" s="75" t="s">
        <v>53</v>
      </c>
      <c r="T61" s="81" t="s">
        <v>53</v>
      </c>
      <c r="U61" s="81" t="s">
        <v>72</v>
      </c>
      <c r="V61" s="81" t="s">
        <v>102</v>
      </c>
      <c r="W61" s="81" t="s">
        <v>1067</v>
      </c>
      <c r="X61" s="81" t="s">
        <v>1118</v>
      </c>
      <c r="Y61" s="81" t="s">
        <v>62</v>
      </c>
      <c r="Z61" s="82">
        <v>45544</v>
      </c>
      <c r="AA61" s="82">
        <v>45867</v>
      </c>
      <c r="AB61" s="81" t="s">
        <v>362</v>
      </c>
      <c r="AC61" s="81" t="s">
        <v>363</v>
      </c>
      <c r="AD61" s="81" t="s">
        <v>55</v>
      </c>
      <c r="AE61" s="81" t="s">
        <v>342</v>
      </c>
      <c r="AF61" s="81" t="s">
        <v>362</v>
      </c>
      <c r="AG61" s="10" t="s">
        <v>362</v>
      </c>
      <c r="AH61" s="81"/>
      <c r="AI61" s="99">
        <v>3.7519999999999998</v>
      </c>
      <c r="AJ61" s="99"/>
      <c r="AM61" s="87" t="s">
        <v>1072</v>
      </c>
      <c r="AN61" s="235">
        <v>-1.2814657327022274E-2</v>
      </c>
      <c r="AO61" s="235">
        <v>6.9453533260874772E-6</v>
      </c>
    </row>
    <row r="62" spans="1:41" ht="14.25" customHeight="1">
      <c r="A62" s="81">
        <v>162</v>
      </c>
      <c r="B62" s="81">
        <v>162</v>
      </c>
      <c r="C62" s="81" t="s">
        <v>352</v>
      </c>
      <c r="D62" s="81">
        <v>10001015</v>
      </c>
      <c r="E62" s="81" t="s">
        <v>964</v>
      </c>
      <c r="F62" s="124">
        <v>3.742</v>
      </c>
      <c r="G62" s="89">
        <v>2727952.875</v>
      </c>
      <c r="H62" s="105">
        <v>2727.5954177897574</v>
      </c>
      <c r="I62" s="91">
        <v>-1.898073393548968</v>
      </c>
      <c r="J62" s="91">
        <v>1.0115279809157066E-3</v>
      </c>
      <c r="K62" s="81">
        <v>10001015</v>
      </c>
      <c r="L62" s="81" t="s">
        <v>973</v>
      </c>
      <c r="M62" s="124">
        <v>1</v>
      </c>
      <c r="N62" s="89">
        <v>10216183.517000001</v>
      </c>
      <c r="O62" s="89">
        <v>-10214.994000000001</v>
      </c>
      <c r="P62" s="91">
        <v>1.916007724057212</v>
      </c>
      <c r="Q62" s="91">
        <v>-1.0210856077122971E-3</v>
      </c>
      <c r="R62" s="89">
        <v>-95.614999999999995</v>
      </c>
      <c r="S62" s="75" t="s">
        <v>53</v>
      </c>
      <c r="T62" s="81" t="s">
        <v>53</v>
      </c>
      <c r="U62" s="81" t="s">
        <v>72</v>
      </c>
      <c r="V62" s="81" t="s">
        <v>102</v>
      </c>
      <c r="W62" s="81" t="s">
        <v>1067</v>
      </c>
      <c r="X62" s="81" t="s">
        <v>1118</v>
      </c>
      <c r="Y62" s="81" t="s">
        <v>62</v>
      </c>
      <c r="Z62" s="82">
        <v>45551</v>
      </c>
      <c r="AA62" s="82">
        <v>45566</v>
      </c>
      <c r="AB62" s="81" t="s">
        <v>362</v>
      </c>
      <c r="AC62" s="81" t="s">
        <v>363</v>
      </c>
      <c r="AD62" s="81" t="s">
        <v>55</v>
      </c>
      <c r="AE62" s="81" t="s">
        <v>342</v>
      </c>
      <c r="AF62" s="81" t="s">
        <v>362</v>
      </c>
      <c r="AG62" s="10" t="s">
        <v>362</v>
      </c>
      <c r="AH62" s="81"/>
      <c r="AI62" s="99">
        <v>3.742</v>
      </c>
      <c r="AJ62" s="99"/>
      <c r="AM62" s="87" t="s">
        <v>1561</v>
      </c>
      <c r="AN62" s="235">
        <v>1.793433050824407E-2</v>
      </c>
      <c r="AO62" s="235">
        <v>-9.7201399044767892E-6</v>
      </c>
    </row>
    <row r="63" spans="1:41" ht="14.25" customHeight="1">
      <c r="A63" s="81">
        <v>162</v>
      </c>
      <c r="B63" s="81">
        <v>162</v>
      </c>
      <c r="C63" s="81" t="s">
        <v>352</v>
      </c>
      <c r="D63" s="81">
        <v>10001016</v>
      </c>
      <c r="E63" s="81" t="s">
        <v>973</v>
      </c>
      <c r="F63" s="124">
        <v>1</v>
      </c>
      <c r="G63" s="89">
        <v>10123978.710000001</v>
      </c>
      <c r="H63" s="105">
        <v>9800.4680000000008</v>
      </c>
      <c r="I63" s="91">
        <v>-1.8382558411072525</v>
      </c>
      <c r="J63" s="91">
        <v>9.796497994658559E-4</v>
      </c>
      <c r="K63" s="81">
        <v>10001016</v>
      </c>
      <c r="L63" s="81" t="s">
        <v>964</v>
      </c>
      <c r="M63" s="124">
        <v>3.742</v>
      </c>
      <c r="N63" s="89">
        <v>2727952.875</v>
      </c>
      <c r="O63" s="89">
        <v>-2618.8582210242589</v>
      </c>
      <c r="P63" s="91">
        <v>1.8224055805281731</v>
      </c>
      <c r="Q63" s="91">
        <v>-9.7120282258127632E-4</v>
      </c>
      <c r="R63" s="89">
        <v>84.504000000000005</v>
      </c>
      <c r="S63" s="75" t="s">
        <v>53</v>
      </c>
      <c r="T63" s="81" t="s">
        <v>53</v>
      </c>
      <c r="U63" s="81" t="s">
        <v>72</v>
      </c>
      <c r="V63" s="81" t="s">
        <v>102</v>
      </c>
      <c r="W63" s="81" t="s">
        <v>1067</v>
      </c>
      <c r="X63" s="81" t="s">
        <v>1118</v>
      </c>
      <c r="Y63" s="81" t="s">
        <v>62</v>
      </c>
      <c r="Z63" s="82">
        <v>45551</v>
      </c>
      <c r="AA63" s="82">
        <v>45874</v>
      </c>
      <c r="AB63" s="81" t="s">
        <v>362</v>
      </c>
      <c r="AC63" s="81" t="s">
        <v>363</v>
      </c>
      <c r="AD63" s="81" t="s">
        <v>55</v>
      </c>
      <c r="AE63" s="81" t="s">
        <v>342</v>
      </c>
      <c r="AF63" s="81" t="s">
        <v>362</v>
      </c>
      <c r="AG63" s="10" t="s">
        <v>362</v>
      </c>
      <c r="AH63" s="81"/>
      <c r="AI63" s="99">
        <v>3.742</v>
      </c>
      <c r="AJ63" s="99"/>
      <c r="AM63" s="87" t="s">
        <v>1561</v>
      </c>
      <c r="AN63" s="235">
        <v>-1.5850260579079192E-2</v>
      </c>
      <c r="AO63" s="235">
        <v>8.59060505661148E-6</v>
      </c>
    </row>
    <row r="64" spans="1:41" ht="14.25" customHeight="1">
      <c r="A64" s="81">
        <v>162</v>
      </c>
      <c r="B64" s="81">
        <v>162</v>
      </c>
      <c r="C64" s="81" t="s">
        <v>352</v>
      </c>
      <c r="D64" s="81">
        <v>10001017</v>
      </c>
      <c r="E64" s="81" t="s">
        <v>964</v>
      </c>
      <c r="F64" s="124">
        <v>3.7450000000000001</v>
      </c>
      <c r="G64" s="89">
        <v>3637270.5</v>
      </c>
      <c r="H64" s="105">
        <v>3636.3247978436657</v>
      </c>
      <c r="I64" s="91">
        <v>-2.5304380935946407</v>
      </c>
      <c r="J64" s="91">
        <v>1.3485300117189289E-3</v>
      </c>
      <c r="K64" s="81">
        <v>10001017</v>
      </c>
      <c r="L64" s="81" t="s">
        <v>973</v>
      </c>
      <c r="M64" s="124">
        <v>1</v>
      </c>
      <c r="N64" s="89">
        <v>13614303.482000001</v>
      </c>
      <c r="O64" s="89">
        <v>-13611.121999999999</v>
      </c>
      <c r="P64" s="91">
        <v>2.553013235747867</v>
      </c>
      <c r="Q64" s="91">
        <v>-1.3605608362585644E-3</v>
      </c>
      <c r="R64" s="89">
        <v>-120.357</v>
      </c>
      <c r="S64" s="75" t="s">
        <v>53</v>
      </c>
      <c r="T64" s="81" t="s">
        <v>53</v>
      </c>
      <c r="U64" s="81" t="s">
        <v>72</v>
      </c>
      <c r="V64" s="81" t="s">
        <v>102</v>
      </c>
      <c r="W64" s="81" t="s">
        <v>1067</v>
      </c>
      <c r="X64" s="81" t="s">
        <v>1118</v>
      </c>
      <c r="Y64" s="81" t="s">
        <v>62</v>
      </c>
      <c r="Z64" s="82">
        <v>45552</v>
      </c>
      <c r="AA64" s="82">
        <v>45567</v>
      </c>
      <c r="AB64" s="81" t="s">
        <v>362</v>
      </c>
      <c r="AC64" s="81" t="s">
        <v>363</v>
      </c>
      <c r="AD64" s="81" t="s">
        <v>55</v>
      </c>
      <c r="AE64" s="81" t="s">
        <v>342</v>
      </c>
      <c r="AF64" s="81" t="s">
        <v>362</v>
      </c>
      <c r="AG64" s="10" t="s">
        <v>362</v>
      </c>
      <c r="AH64" s="81"/>
      <c r="AI64" s="99">
        <v>3.7450000000000001</v>
      </c>
      <c r="AJ64" s="99"/>
      <c r="AM64" s="87" t="s">
        <v>1558</v>
      </c>
      <c r="AN64" s="235">
        <v>2.2575142153226289E-2</v>
      </c>
      <c r="AO64" s="235">
        <v>-1.2235390665513914E-5</v>
      </c>
    </row>
    <row r="65" spans="1:41" ht="14.25" customHeight="1">
      <c r="A65" s="81">
        <v>162</v>
      </c>
      <c r="B65" s="81">
        <v>162</v>
      </c>
      <c r="C65" s="81" t="s">
        <v>352</v>
      </c>
      <c r="D65" s="81">
        <v>10001018</v>
      </c>
      <c r="E65" s="81" t="s">
        <v>973</v>
      </c>
      <c r="F65" s="124">
        <v>1</v>
      </c>
      <c r="G65" s="89">
        <v>13488817.649</v>
      </c>
      <c r="H65" s="105">
        <v>13056.001</v>
      </c>
      <c r="I65" s="91">
        <v>-2.4488902060342554</v>
      </c>
      <c r="J65" s="91">
        <v>1.305071223279951E-3</v>
      </c>
      <c r="K65" s="81">
        <v>10001018</v>
      </c>
      <c r="L65" s="81" t="s">
        <v>964</v>
      </c>
      <c r="M65" s="124">
        <v>3.7450000000000001</v>
      </c>
      <c r="N65" s="89">
        <v>3637270.5</v>
      </c>
      <c r="O65" s="89">
        <v>-3491.3560646900269</v>
      </c>
      <c r="P65" s="91">
        <v>2.4295575548238313</v>
      </c>
      <c r="Q65" s="91">
        <v>-1.2947683984729167E-3</v>
      </c>
      <c r="R65" s="89">
        <v>103.07</v>
      </c>
      <c r="S65" s="75" t="s">
        <v>53</v>
      </c>
      <c r="T65" s="81" t="s">
        <v>53</v>
      </c>
      <c r="U65" s="81" t="s">
        <v>72</v>
      </c>
      <c r="V65" s="81" t="s">
        <v>102</v>
      </c>
      <c r="W65" s="81" t="s">
        <v>1067</v>
      </c>
      <c r="X65" s="81" t="s">
        <v>1118</v>
      </c>
      <c r="Y65" s="81" t="s">
        <v>62</v>
      </c>
      <c r="Z65" s="82">
        <v>45552</v>
      </c>
      <c r="AA65" s="82">
        <v>45875</v>
      </c>
      <c r="AB65" s="81" t="s">
        <v>362</v>
      </c>
      <c r="AC65" s="81" t="s">
        <v>363</v>
      </c>
      <c r="AD65" s="81" t="s">
        <v>55</v>
      </c>
      <c r="AE65" s="81" t="s">
        <v>342</v>
      </c>
      <c r="AF65" s="81" t="s">
        <v>362</v>
      </c>
      <c r="AG65" s="10" t="s">
        <v>362</v>
      </c>
      <c r="AH65" s="81"/>
      <c r="AI65" s="99">
        <v>3.7450000000000001</v>
      </c>
      <c r="AJ65" s="99"/>
      <c r="AM65" s="87" t="s">
        <v>1558</v>
      </c>
      <c r="AN65" s="235">
        <v>-1.9332651210424268E-2</v>
      </c>
      <c r="AO65" s="235">
        <v>1.0478008889341866E-5</v>
      </c>
    </row>
    <row r="66" spans="1:41" ht="14.25" customHeight="1">
      <c r="A66" s="81">
        <v>162</v>
      </c>
      <c r="B66" s="81">
        <v>162</v>
      </c>
      <c r="C66" s="81" t="s">
        <v>352</v>
      </c>
      <c r="D66" s="81">
        <v>10001020</v>
      </c>
      <c r="E66" s="81" t="s">
        <v>964</v>
      </c>
      <c r="F66" s="124">
        <v>3.71</v>
      </c>
      <c r="G66" s="89">
        <v>3637270.5</v>
      </c>
      <c r="H66" s="105">
        <v>3620.6805929919137</v>
      </c>
      <c r="I66" s="91">
        <v>-2.5195516370480897</v>
      </c>
      <c r="J66" s="91">
        <v>1.34272836282206E-3</v>
      </c>
      <c r="K66" s="81">
        <v>10001020</v>
      </c>
      <c r="L66" s="81" t="s">
        <v>973</v>
      </c>
      <c r="M66" s="124">
        <v>1</v>
      </c>
      <c r="N66" s="89">
        <v>13486999.014</v>
      </c>
      <c r="O66" s="89">
        <v>-13437.635</v>
      </c>
      <c r="P66" s="91">
        <v>2.5204725967593848</v>
      </c>
      <c r="Q66" s="91">
        <v>-1.3432191639261887E-3</v>
      </c>
      <c r="R66" s="89">
        <v>-4.91</v>
      </c>
      <c r="S66" s="75" t="s">
        <v>53</v>
      </c>
      <c r="T66" s="81" t="s">
        <v>53</v>
      </c>
      <c r="U66" s="81" t="s">
        <v>72</v>
      </c>
      <c r="V66" s="81" t="s">
        <v>102</v>
      </c>
      <c r="W66" s="81" t="s">
        <v>1067</v>
      </c>
      <c r="X66" s="81" t="s">
        <v>1118</v>
      </c>
      <c r="Y66" s="81" t="s">
        <v>62</v>
      </c>
      <c r="Z66" s="82">
        <v>45565</v>
      </c>
      <c r="AA66" s="82">
        <v>45600</v>
      </c>
      <c r="AB66" s="81" t="s">
        <v>362</v>
      </c>
      <c r="AC66" s="81" t="s">
        <v>363</v>
      </c>
      <c r="AD66" s="81" t="s">
        <v>55</v>
      </c>
      <c r="AE66" s="81" t="s">
        <v>342</v>
      </c>
      <c r="AF66" s="81" t="s">
        <v>362</v>
      </c>
      <c r="AG66" s="10" t="s">
        <v>362</v>
      </c>
      <c r="AH66" s="81"/>
      <c r="AI66" s="99">
        <v>3.71</v>
      </c>
      <c r="AJ66" s="99"/>
      <c r="AM66" s="87" t="s">
        <v>1558</v>
      </c>
      <c r="AN66" s="235">
        <v>9.2095971129507281E-4</v>
      </c>
      <c r="AO66" s="235">
        <v>-4.9914644073608775E-7</v>
      </c>
    </row>
    <row r="67" spans="1:41" ht="14.25" customHeight="1">
      <c r="A67" s="81">
        <v>162</v>
      </c>
      <c r="B67" s="81">
        <v>162</v>
      </c>
      <c r="C67" s="81" t="s">
        <v>352</v>
      </c>
      <c r="D67" s="81">
        <v>10001021</v>
      </c>
      <c r="E67" s="81" t="s">
        <v>973</v>
      </c>
      <c r="F67" s="124">
        <v>1</v>
      </c>
      <c r="G67" s="89">
        <v>13383336.805</v>
      </c>
      <c r="H67" s="105">
        <v>12949.052</v>
      </c>
      <c r="I67" s="91">
        <v>-2.428829977895091</v>
      </c>
      <c r="J67" s="91">
        <v>1.2943806556047059E-3</v>
      </c>
      <c r="K67" s="81">
        <v>10001021</v>
      </c>
      <c r="L67" s="81" t="s">
        <v>964</v>
      </c>
      <c r="M67" s="124">
        <v>3.71</v>
      </c>
      <c r="N67" s="89">
        <v>3637270.5</v>
      </c>
      <c r="O67" s="89">
        <v>-3490.9013477088947</v>
      </c>
      <c r="P67" s="91">
        <v>2.4292411273222112</v>
      </c>
      <c r="Q67" s="91">
        <v>-1.2945997668104595E-3</v>
      </c>
      <c r="R67" s="89">
        <v>-2.1920000000000002</v>
      </c>
      <c r="S67" s="75" t="s">
        <v>53</v>
      </c>
      <c r="T67" s="81" t="s">
        <v>53</v>
      </c>
      <c r="U67" s="81" t="s">
        <v>72</v>
      </c>
      <c r="V67" s="81" t="s">
        <v>102</v>
      </c>
      <c r="W67" s="81" t="s">
        <v>1067</v>
      </c>
      <c r="X67" s="81" t="s">
        <v>1118</v>
      </c>
      <c r="Y67" s="81" t="s">
        <v>62</v>
      </c>
      <c r="Z67" s="82">
        <v>45565</v>
      </c>
      <c r="AA67" s="82">
        <v>45876</v>
      </c>
      <c r="AB67" s="81" t="s">
        <v>362</v>
      </c>
      <c r="AC67" s="81" t="s">
        <v>363</v>
      </c>
      <c r="AD67" s="81" t="s">
        <v>55</v>
      </c>
      <c r="AE67" s="81" t="s">
        <v>342</v>
      </c>
      <c r="AF67" s="81" t="s">
        <v>362</v>
      </c>
      <c r="AG67" s="10" t="s">
        <v>362</v>
      </c>
      <c r="AH67" s="81"/>
      <c r="AI67" s="99">
        <v>3.71</v>
      </c>
      <c r="AJ67" s="99"/>
      <c r="AM67" s="87" t="s">
        <v>1558</v>
      </c>
      <c r="AN67" s="235">
        <v>4.1114942711991846E-4</v>
      </c>
      <c r="AO67" s="235">
        <v>-2.228368631554999E-7</v>
      </c>
    </row>
    <row r="68" spans="1:41" ht="14.25" customHeight="1">
      <c r="A68" s="81">
        <v>162</v>
      </c>
      <c r="B68" s="81">
        <v>162</v>
      </c>
      <c r="C68" s="81" t="s">
        <v>352</v>
      </c>
      <c r="D68" s="81">
        <v>10001180</v>
      </c>
      <c r="E68" s="81" t="s">
        <v>973</v>
      </c>
      <c r="F68" s="124">
        <v>1</v>
      </c>
      <c r="G68" s="89">
        <v>9253817.0869999994</v>
      </c>
      <c r="H68" s="105">
        <v>9253.4</v>
      </c>
      <c r="I68" s="91">
        <v>-1.7356432978610663</v>
      </c>
      <c r="J68" s="91">
        <v>9.2496516027370851E-4</v>
      </c>
      <c r="K68" s="81">
        <v>10001180</v>
      </c>
      <c r="L68" s="81" t="s">
        <v>964</v>
      </c>
      <c r="M68" s="124">
        <v>3.6179999999999999</v>
      </c>
      <c r="N68" s="89">
        <v>2587973.568</v>
      </c>
      <c r="O68" s="89">
        <v>-2587.6345013477089</v>
      </c>
      <c r="P68" s="91">
        <v>1.8006776837957046</v>
      </c>
      <c r="Q68" s="91">
        <v>-9.5962351506554083E-4</v>
      </c>
      <c r="R68" s="89">
        <v>-346.72399999999999</v>
      </c>
      <c r="S68" s="75" t="s">
        <v>53</v>
      </c>
      <c r="T68" s="81" t="s">
        <v>53</v>
      </c>
      <c r="U68" s="81" t="s">
        <v>72</v>
      </c>
      <c r="V68" s="81" t="s">
        <v>102</v>
      </c>
      <c r="W68" s="81" t="s">
        <v>1067</v>
      </c>
      <c r="X68" s="81" t="s">
        <v>1118</v>
      </c>
      <c r="Y68" s="81" t="s">
        <v>62</v>
      </c>
      <c r="Z68" s="82">
        <v>45293</v>
      </c>
      <c r="AA68" s="82">
        <v>45566</v>
      </c>
      <c r="AB68" s="81" t="s">
        <v>362</v>
      </c>
      <c r="AC68" s="81" t="s">
        <v>363</v>
      </c>
      <c r="AD68" s="81" t="s">
        <v>55</v>
      </c>
      <c r="AE68" s="81" t="s">
        <v>342</v>
      </c>
      <c r="AF68" s="81" t="s">
        <v>362</v>
      </c>
      <c r="AG68" s="10" t="s">
        <v>362</v>
      </c>
      <c r="AH68" s="81"/>
      <c r="AI68" s="99">
        <v>3.6179999999999999</v>
      </c>
      <c r="AJ68" s="99"/>
      <c r="AM68" s="87" t="s">
        <v>1561</v>
      </c>
      <c r="AN68" s="235">
        <v>6.5034385934638048E-2</v>
      </c>
      <c r="AO68" s="235">
        <v>-3.524766812989395E-5</v>
      </c>
    </row>
    <row r="69" spans="1:41" ht="14.25" customHeight="1">
      <c r="A69" s="81">
        <v>162</v>
      </c>
      <c r="B69" s="81">
        <v>162</v>
      </c>
      <c r="C69" s="81" t="s">
        <v>352</v>
      </c>
      <c r="D69" s="81">
        <v>10001190</v>
      </c>
      <c r="E69" s="81" t="s">
        <v>973</v>
      </c>
      <c r="F69" s="124">
        <v>1</v>
      </c>
      <c r="G69" s="89">
        <v>981273.31099999999</v>
      </c>
      <c r="H69" s="105">
        <v>975.69500000000005</v>
      </c>
      <c r="I69" s="91">
        <v>-0.18300932495153707</v>
      </c>
      <c r="J69" s="91">
        <v>9.752997623071044E-5</v>
      </c>
      <c r="K69" s="81">
        <v>10001190</v>
      </c>
      <c r="L69" s="81" t="s">
        <v>964</v>
      </c>
      <c r="M69" s="124">
        <v>3.6869999999999998</v>
      </c>
      <c r="N69" s="89">
        <v>269580.58</v>
      </c>
      <c r="O69" s="89">
        <v>-267.65094339622641</v>
      </c>
      <c r="P69" s="91">
        <v>0.18625237859884702</v>
      </c>
      <c r="Q69" s="91">
        <v>-9.9258275841786631E-5</v>
      </c>
      <c r="R69" s="89">
        <v>-17.29</v>
      </c>
      <c r="S69" s="75" t="s">
        <v>53</v>
      </c>
      <c r="T69" s="81" t="s">
        <v>53</v>
      </c>
      <c r="U69" s="81" t="s">
        <v>72</v>
      </c>
      <c r="V69" s="81" t="s">
        <v>102</v>
      </c>
      <c r="W69" s="81" t="s">
        <v>1067</v>
      </c>
      <c r="X69" s="81" t="s">
        <v>1118</v>
      </c>
      <c r="Y69" s="81" t="s">
        <v>62</v>
      </c>
      <c r="Z69" s="82">
        <v>45320</v>
      </c>
      <c r="AA69" s="82">
        <v>45621</v>
      </c>
      <c r="AB69" s="81" t="s">
        <v>362</v>
      </c>
      <c r="AC69" s="81" t="s">
        <v>363</v>
      </c>
      <c r="AD69" s="81" t="s">
        <v>55</v>
      </c>
      <c r="AE69" s="81" t="s">
        <v>342</v>
      </c>
      <c r="AF69" s="81" t="s">
        <v>362</v>
      </c>
      <c r="AG69" s="10" t="s">
        <v>362</v>
      </c>
      <c r="AH69" s="81"/>
      <c r="AI69" s="99">
        <v>3.6869999999999998</v>
      </c>
      <c r="AJ69" s="99"/>
      <c r="AM69" s="87" t="s">
        <v>1558</v>
      </c>
      <c r="AN69" s="235">
        <v>3.2430536473099405E-3</v>
      </c>
      <c r="AO69" s="235">
        <v>-1.7576867536307448E-6</v>
      </c>
    </row>
    <row r="70" spans="1:41" ht="14.25" customHeight="1">
      <c r="A70" s="81">
        <v>162</v>
      </c>
      <c r="B70" s="81">
        <v>162</v>
      </c>
      <c r="C70" s="81" t="s">
        <v>352</v>
      </c>
      <c r="D70" s="81">
        <v>10001192</v>
      </c>
      <c r="E70" s="81" t="s">
        <v>973</v>
      </c>
      <c r="F70" s="124">
        <v>1</v>
      </c>
      <c r="G70" s="89">
        <v>1962546.622</v>
      </c>
      <c r="H70" s="105">
        <v>1951.39</v>
      </c>
      <c r="I70" s="91">
        <v>-0.36601864990307414</v>
      </c>
      <c r="J70" s="91">
        <v>1.9505995246142088E-4</v>
      </c>
      <c r="K70" s="81">
        <v>10001192</v>
      </c>
      <c r="L70" s="81" t="s">
        <v>964</v>
      </c>
      <c r="M70" s="124">
        <v>3.6869999999999998</v>
      </c>
      <c r="N70" s="89">
        <v>539161.16</v>
      </c>
      <c r="O70" s="89">
        <v>-535.30215633423177</v>
      </c>
      <c r="P70" s="91">
        <v>0.37250494476586332</v>
      </c>
      <c r="Q70" s="91">
        <v>-1.9851665164306493E-4</v>
      </c>
      <c r="R70" s="89">
        <v>-34.581000000000003</v>
      </c>
      <c r="S70" s="75" t="s">
        <v>53</v>
      </c>
      <c r="T70" s="81" t="s">
        <v>53</v>
      </c>
      <c r="U70" s="81" t="s">
        <v>72</v>
      </c>
      <c r="V70" s="81" t="s">
        <v>102</v>
      </c>
      <c r="W70" s="81" t="s">
        <v>1067</v>
      </c>
      <c r="X70" s="81" t="s">
        <v>1118</v>
      </c>
      <c r="Y70" s="81" t="s">
        <v>62</v>
      </c>
      <c r="Z70" s="82">
        <v>45320</v>
      </c>
      <c r="AA70" s="82">
        <v>45621</v>
      </c>
      <c r="AB70" s="81" t="s">
        <v>362</v>
      </c>
      <c r="AC70" s="81" t="s">
        <v>363</v>
      </c>
      <c r="AD70" s="81" t="s">
        <v>55</v>
      </c>
      <c r="AE70" s="81" t="s">
        <v>342</v>
      </c>
      <c r="AF70" s="81" t="s">
        <v>362</v>
      </c>
      <c r="AG70" s="10" t="s">
        <v>362</v>
      </c>
      <c r="AH70" s="81"/>
      <c r="AI70" s="99">
        <v>3.6869999999999998</v>
      </c>
      <c r="AJ70" s="99"/>
      <c r="AM70" s="87" t="s">
        <v>1561</v>
      </c>
      <c r="AN70" s="235">
        <v>6.4862948627891883E-3</v>
      </c>
      <c r="AO70" s="235">
        <v>-3.5154751664143897E-6</v>
      </c>
    </row>
    <row r="71" spans="1:41" ht="14.25" customHeight="1">
      <c r="A71" s="81">
        <v>162</v>
      </c>
      <c r="B71" s="81">
        <v>162</v>
      </c>
      <c r="C71" s="81" t="s">
        <v>352</v>
      </c>
      <c r="D71" s="81">
        <v>10001200</v>
      </c>
      <c r="E71" s="81" t="s">
        <v>973</v>
      </c>
      <c r="F71" s="124">
        <v>1</v>
      </c>
      <c r="G71" s="89">
        <v>10604265.223999999</v>
      </c>
      <c r="H71" s="105">
        <v>10541.996999999999</v>
      </c>
      <c r="I71" s="91">
        <v>-1.9773430781249561</v>
      </c>
      <c r="J71" s="91">
        <v>1.0537726613687893E-3</v>
      </c>
      <c r="K71" s="81">
        <v>10001200</v>
      </c>
      <c r="L71" s="81" t="s">
        <v>964</v>
      </c>
      <c r="M71" s="124">
        <v>3.6349999999999998</v>
      </c>
      <c r="N71" s="89">
        <v>2962085.2579999999</v>
      </c>
      <c r="O71" s="89">
        <v>-2940.5253369272236</v>
      </c>
      <c r="P71" s="91">
        <v>2.0462466202560492</v>
      </c>
      <c r="Q71" s="91">
        <v>-1.0904929805549118E-3</v>
      </c>
      <c r="R71" s="89">
        <v>-367.35199999999998</v>
      </c>
      <c r="S71" s="75" t="s">
        <v>53</v>
      </c>
      <c r="T71" s="81" t="s">
        <v>53</v>
      </c>
      <c r="U71" s="81" t="s">
        <v>72</v>
      </c>
      <c r="V71" s="81" t="s">
        <v>102</v>
      </c>
      <c r="W71" s="81" t="s">
        <v>1067</v>
      </c>
      <c r="X71" s="81" t="s">
        <v>1118</v>
      </c>
      <c r="Y71" s="81" t="s">
        <v>62</v>
      </c>
      <c r="Z71" s="82">
        <v>45322</v>
      </c>
      <c r="AA71" s="82">
        <v>45622</v>
      </c>
      <c r="AB71" s="81" t="s">
        <v>362</v>
      </c>
      <c r="AC71" s="81" t="s">
        <v>363</v>
      </c>
      <c r="AD71" s="81" t="s">
        <v>55</v>
      </c>
      <c r="AE71" s="81" t="s">
        <v>342</v>
      </c>
      <c r="AF71" s="81" t="s">
        <v>362</v>
      </c>
      <c r="AG71" s="10" t="s">
        <v>362</v>
      </c>
      <c r="AH71" s="81"/>
      <c r="AI71" s="99">
        <v>3.6349999999999998</v>
      </c>
      <c r="AJ71" s="99"/>
      <c r="AM71" s="87" t="s">
        <v>1557</v>
      </c>
      <c r="AN71" s="235">
        <v>6.890354213109319E-2</v>
      </c>
      <c r="AO71" s="235">
        <v>-3.7344693135902915E-5</v>
      </c>
    </row>
    <row r="72" spans="1:41" ht="14.25" customHeight="1">
      <c r="A72" s="81">
        <v>162</v>
      </c>
      <c r="B72" s="81">
        <v>162</v>
      </c>
      <c r="C72" s="81" t="s">
        <v>352</v>
      </c>
      <c r="D72" s="81">
        <v>10001211</v>
      </c>
      <c r="E72" s="81" t="s">
        <v>964</v>
      </c>
      <c r="F72" s="124">
        <v>3.6440000000000001</v>
      </c>
      <c r="G72" s="89">
        <v>1347902.9</v>
      </c>
      <c r="H72" s="105">
        <v>1338.0919137466308</v>
      </c>
      <c r="I72" s="91">
        <v>-0.93114860181997394</v>
      </c>
      <c r="J72" s="91">
        <v>4.9623100367596088E-4</v>
      </c>
      <c r="K72" s="81">
        <v>10001211</v>
      </c>
      <c r="L72" s="81" t="s">
        <v>973</v>
      </c>
      <c r="M72" s="124">
        <v>1</v>
      </c>
      <c r="N72" s="89">
        <v>4844363.023</v>
      </c>
      <c r="O72" s="89">
        <v>-4816.0280000000002</v>
      </c>
      <c r="P72" s="91">
        <v>0.90333355528900039</v>
      </c>
      <c r="Q72" s="91">
        <v>-4.814077107768677E-4</v>
      </c>
      <c r="R72" s="89">
        <v>148.29400000000001</v>
      </c>
      <c r="S72" s="75" t="s">
        <v>53</v>
      </c>
      <c r="T72" s="81" t="s">
        <v>53</v>
      </c>
      <c r="U72" s="81" t="s">
        <v>72</v>
      </c>
      <c r="V72" s="81" t="s">
        <v>102</v>
      </c>
      <c r="W72" s="81" t="s">
        <v>1067</v>
      </c>
      <c r="X72" s="81" t="s">
        <v>1118</v>
      </c>
      <c r="Y72" s="81" t="s">
        <v>62</v>
      </c>
      <c r="Z72" s="82">
        <v>45335</v>
      </c>
      <c r="AA72" s="82">
        <v>45622</v>
      </c>
      <c r="AB72" s="81" t="s">
        <v>362</v>
      </c>
      <c r="AC72" s="81" t="s">
        <v>363</v>
      </c>
      <c r="AD72" s="81" t="s">
        <v>55</v>
      </c>
      <c r="AE72" s="81" t="s">
        <v>342</v>
      </c>
      <c r="AF72" s="81" t="s">
        <v>362</v>
      </c>
      <c r="AG72" s="10" t="s">
        <v>362</v>
      </c>
      <c r="AH72" s="81"/>
      <c r="AI72" s="99">
        <v>3.6440000000000001</v>
      </c>
      <c r="AJ72" s="99"/>
      <c r="AM72" s="87" t="s">
        <v>1557</v>
      </c>
      <c r="AN72" s="235">
        <v>-2.7815234099142879E-2</v>
      </c>
      <c r="AO72" s="235">
        <v>1.5075442420064645E-5</v>
      </c>
    </row>
    <row r="73" spans="1:41" ht="14.25" customHeight="1">
      <c r="A73" s="81">
        <v>162</v>
      </c>
      <c r="B73" s="81">
        <v>162</v>
      </c>
      <c r="C73" s="81" t="s">
        <v>352</v>
      </c>
      <c r="D73" s="81">
        <v>10001213</v>
      </c>
      <c r="E73" s="81" t="s">
        <v>973</v>
      </c>
      <c r="F73" s="124">
        <v>1</v>
      </c>
      <c r="G73" s="89">
        <v>9704900.8800000008</v>
      </c>
      <c r="H73" s="105">
        <v>9652.6929999999993</v>
      </c>
      <c r="I73" s="91">
        <v>-1.8105379548879796</v>
      </c>
      <c r="J73" s="91">
        <v>9.6487828558345084E-4</v>
      </c>
      <c r="K73" s="81">
        <v>10001213</v>
      </c>
      <c r="L73" s="81" t="s">
        <v>964</v>
      </c>
      <c r="M73" s="124">
        <v>3.6440000000000001</v>
      </c>
      <c r="N73" s="89">
        <v>2695805.8</v>
      </c>
      <c r="O73" s="89">
        <v>-2677.8218328840971</v>
      </c>
      <c r="P73" s="91">
        <v>1.8634370554048236</v>
      </c>
      <c r="Q73" s="91">
        <v>-9.9306946118283635E-4</v>
      </c>
      <c r="R73" s="89">
        <v>-282.02600000000001</v>
      </c>
      <c r="S73" s="75" t="s">
        <v>53</v>
      </c>
      <c r="T73" s="81" t="s">
        <v>53</v>
      </c>
      <c r="U73" s="81" t="s">
        <v>72</v>
      </c>
      <c r="V73" s="81" t="s">
        <v>102</v>
      </c>
      <c r="W73" s="81" t="s">
        <v>1067</v>
      </c>
      <c r="X73" s="81" t="s">
        <v>1118</v>
      </c>
      <c r="Y73" s="81" t="s">
        <v>62</v>
      </c>
      <c r="Z73" s="82">
        <v>45335</v>
      </c>
      <c r="AA73" s="82">
        <v>45617</v>
      </c>
      <c r="AB73" s="81" t="s">
        <v>362</v>
      </c>
      <c r="AC73" s="81" t="s">
        <v>363</v>
      </c>
      <c r="AD73" s="81" t="s">
        <v>55</v>
      </c>
      <c r="AE73" s="81" t="s">
        <v>342</v>
      </c>
      <c r="AF73" s="81" t="s">
        <v>362</v>
      </c>
      <c r="AG73" s="10" t="s">
        <v>362</v>
      </c>
      <c r="AH73" s="81"/>
      <c r="AI73" s="99">
        <v>3.6440000000000001</v>
      </c>
      <c r="AJ73" s="99"/>
      <c r="AM73" s="87" t="s">
        <v>1561</v>
      </c>
      <c r="AN73" s="235">
        <v>5.2899100516844037E-2</v>
      </c>
      <c r="AO73" s="235">
        <v>-2.8670524255608125E-5</v>
      </c>
    </row>
    <row r="74" spans="1:41" ht="14.25" customHeight="1">
      <c r="A74" s="81">
        <v>162</v>
      </c>
      <c r="B74" s="81">
        <v>162</v>
      </c>
      <c r="C74" s="81" t="s">
        <v>352</v>
      </c>
      <c r="D74" s="81">
        <v>10001229</v>
      </c>
      <c r="E74" s="81" t="s">
        <v>973</v>
      </c>
      <c r="F74" s="124">
        <v>1</v>
      </c>
      <c r="G74" s="89">
        <v>1913159.46</v>
      </c>
      <c r="H74" s="105">
        <v>1905.654</v>
      </c>
      <c r="I74" s="91">
        <v>-0.35744003211167058</v>
      </c>
      <c r="J74" s="91">
        <v>1.9048820515013223E-4</v>
      </c>
      <c r="K74" s="81">
        <v>10001229</v>
      </c>
      <c r="L74" s="81" t="s">
        <v>964</v>
      </c>
      <c r="M74" s="124">
        <v>3.5910000000000002</v>
      </c>
      <c r="N74" s="89">
        <v>539161.16</v>
      </c>
      <c r="O74" s="89">
        <v>-536.63396226415091</v>
      </c>
      <c r="P74" s="91">
        <v>0.3734317190904069</v>
      </c>
      <c r="Q74" s="91">
        <v>-1.9901055149143551E-4</v>
      </c>
      <c r="R74" s="89">
        <v>-85.259</v>
      </c>
      <c r="S74" s="75" t="s">
        <v>53</v>
      </c>
      <c r="T74" s="81" t="s">
        <v>53</v>
      </c>
      <c r="U74" s="81" t="s">
        <v>72</v>
      </c>
      <c r="V74" s="81" t="s">
        <v>102</v>
      </c>
      <c r="W74" s="81" t="s">
        <v>1067</v>
      </c>
      <c r="X74" s="81" t="s">
        <v>1118</v>
      </c>
      <c r="Y74" s="81" t="s">
        <v>62</v>
      </c>
      <c r="Z74" s="82">
        <v>45356</v>
      </c>
      <c r="AA74" s="82">
        <v>45601</v>
      </c>
      <c r="AB74" s="81" t="s">
        <v>362</v>
      </c>
      <c r="AC74" s="81" t="s">
        <v>363</v>
      </c>
      <c r="AD74" s="81" t="s">
        <v>55</v>
      </c>
      <c r="AE74" s="81" t="s">
        <v>342</v>
      </c>
      <c r="AF74" s="81" t="s">
        <v>362</v>
      </c>
      <c r="AG74" s="10" t="s">
        <v>362</v>
      </c>
      <c r="AH74" s="81"/>
      <c r="AI74" s="99">
        <v>3.5910000000000002</v>
      </c>
      <c r="AJ74" s="99"/>
      <c r="AM74" s="87" t="s">
        <v>1558</v>
      </c>
      <c r="AN74" s="235">
        <v>1.5991874546905625E-2</v>
      </c>
      <c r="AO74" s="235">
        <v>-8.6673577170505307E-6</v>
      </c>
    </row>
    <row r="75" spans="1:41" ht="14.25" customHeight="1">
      <c r="A75" s="81">
        <v>162</v>
      </c>
      <c r="B75" s="81">
        <v>162</v>
      </c>
      <c r="C75" s="81" t="s">
        <v>352</v>
      </c>
      <c r="D75" s="81">
        <v>10001231</v>
      </c>
      <c r="E75" s="81" t="s">
        <v>973</v>
      </c>
      <c r="F75" s="124">
        <v>1</v>
      </c>
      <c r="G75" s="89">
        <v>3842062.426</v>
      </c>
      <c r="H75" s="105">
        <v>3826.3040000000001</v>
      </c>
      <c r="I75" s="91">
        <v>-0.71769283649026194</v>
      </c>
      <c r="J75" s="91">
        <v>3.8247540283743617E-4</v>
      </c>
      <c r="K75" s="81">
        <v>10001231</v>
      </c>
      <c r="L75" s="81" t="s">
        <v>964</v>
      </c>
      <c r="M75" s="124">
        <v>3.6080000000000001</v>
      </c>
      <c r="N75" s="89">
        <v>1078322.32</v>
      </c>
      <c r="O75" s="89">
        <v>-1072.9970350404312</v>
      </c>
      <c r="P75" s="91">
        <v>0.74667493217066072</v>
      </c>
      <c r="Q75" s="91">
        <v>-3.9792064369373678E-4</v>
      </c>
      <c r="R75" s="89">
        <v>-154.51499999999999</v>
      </c>
      <c r="S75" s="75" t="s">
        <v>53</v>
      </c>
      <c r="T75" s="81" t="s">
        <v>53</v>
      </c>
      <c r="U75" s="81" t="s">
        <v>72</v>
      </c>
      <c r="V75" s="81" t="s">
        <v>102</v>
      </c>
      <c r="W75" s="81" t="s">
        <v>1067</v>
      </c>
      <c r="X75" s="81" t="s">
        <v>1118</v>
      </c>
      <c r="Y75" s="81" t="s">
        <v>62</v>
      </c>
      <c r="Z75" s="82">
        <v>45362</v>
      </c>
      <c r="AA75" s="82">
        <v>45603</v>
      </c>
      <c r="AB75" s="81" t="s">
        <v>362</v>
      </c>
      <c r="AC75" s="81" t="s">
        <v>363</v>
      </c>
      <c r="AD75" s="81" t="s">
        <v>55</v>
      </c>
      <c r="AE75" s="81" t="s">
        <v>342</v>
      </c>
      <c r="AF75" s="81" t="s">
        <v>362</v>
      </c>
      <c r="AG75" s="10" t="s">
        <v>362</v>
      </c>
      <c r="AH75" s="81"/>
      <c r="AI75" s="99">
        <v>3.6080000000000001</v>
      </c>
      <c r="AJ75" s="99"/>
      <c r="AM75" s="87" t="s">
        <v>1558</v>
      </c>
      <c r="AN75" s="235">
        <v>2.898209568039881E-2</v>
      </c>
      <c r="AO75" s="235">
        <v>-1.5707864010251854E-5</v>
      </c>
    </row>
    <row r="76" spans="1:41" ht="14.25" customHeight="1">
      <c r="A76" s="81">
        <v>162</v>
      </c>
      <c r="B76" s="81">
        <v>162</v>
      </c>
      <c r="C76" s="81" t="s">
        <v>352</v>
      </c>
      <c r="D76" s="81">
        <v>10001233</v>
      </c>
      <c r="E76" s="81" t="s">
        <v>973</v>
      </c>
      <c r="F76" s="124">
        <v>1</v>
      </c>
      <c r="G76" s="89">
        <v>6724364.0710000005</v>
      </c>
      <c r="H76" s="105">
        <v>6696.7860000000001</v>
      </c>
      <c r="I76" s="91">
        <v>-1.2561038902576156</v>
      </c>
      <c r="J76" s="91">
        <v>6.6940732442223691E-4</v>
      </c>
      <c r="K76" s="81">
        <v>10001233</v>
      </c>
      <c r="L76" s="81" t="s">
        <v>964</v>
      </c>
      <c r="M76" s="124">
        <v>3.6080000000000001</v>
      </c>
      <c r="N76" s="89">
        <v>1887064.06</v>
      </c>
      <c r="O76" s="89">
        <v>-1877.7450134770891</v>
      </c>
      <c r="P76" s="91">
        <v>1.3066812719747833</v>
      </c>
      <c r="Q76" s="91">
        <v>-6.9636120143365811E-4</v>
      </c>
      <c r="R76" s="89">
        <v>-269.64699999999999</v>
      </c>
      <c r="S76" s="75" t="s">
        <v>53</v>
      </c>
      <c r="T76" s="81" t="s">
        <v>53</v>
      </c>
      <c r="U76" s="81" t="s">
        <v>72</v>
      </c>
      <c r="V76" s="81" t="s">
        <v>102</v>
      </c>
      <c r="W76" s="81" t="s">
        <v>1067</v>
      </c>
      <c r="X76" s="81" t="s">
        <v>1118</v>
      </c>
      <c r="Y76" s="81" t="s">
        <v>62</v>
      </c>
      <c r="Z76" s="82">
        <v>45362</v>
      </c>
      <c r="AA76" s="82">
        <v>45603</v>
      </c>
      <c r="AB76" s="81" t="s">
        <v>362</v>
      </c>
      <c r="AC76" s="81" t="s">
        <v>363</v>
      </c>
      <c r="AD76" s="81" t="s">
        <v>55</v>
      </c>
      <c r="AE76" s="81" t="s">
        <v>342</v>
      </c>
      <c r="AF76" s="81" t="s">
        <v>362</v>
      </c>
      <c r="AG76" s="10" t="s">
        <v>362</v>
      </c>
      <c r="AH76" s="81"/>
      <c r="AI76" s="99">
        <v>3.6080000000000001</v>
      </c>
      <c r="AJ76" s="99"/>
      <c r="AM76" s="87" t="s">
        <v>1072</v>
      </c>
      <c r="AN76" s="235">
        <v>5.0577194148998472E-2</v>
      </c>
      <c r="AO76" s="235">
        <v>-2.7412085601866366E-5</v>
      </c>
    </row>
    <row r="77" spans="1:41" ht="14.25" customHeight="1">
      <c r="A77" s="81">
        <v>162</v>
      </c>
      <c r="B77" s="81">
        <v>162</v>
      </c>
      <c r="C77" s="81" t="s">
        <v>352</v>
      </c>
      <c r="D77" s="81">
        <v>10001248</v>
      </c>
      <c r="E77" s="81" t="s">
        <v>964</v>
      </c>
      <c r="F77" s="124">
        <v>3.681</v>
      </c>
      <c r="G77" s="89">
        <v>2033784.0360000001</v>
      </c>
      <c r="H77" s="105">
        <v>2030.9948787061994</v>
      </c>
      <c r="I77" s="91">
        <v>-1.4133244676111973</v>
      </c>
      <c r="J77" s="91">
        <v>7.531938701424288E-4</v>
      </c>
      <c r="K77" s="81">
        <v>10001248</v>
      </c>
      <c r="L77" s="81" t="s">
        <v>967</v>
      </c>
      <c r="M77" s="124">
        <v>3.9790000000000001</v>
      </c>
      <c r="N77" s="89">
        <v>1869029.1189999999</v>
      </c>
      <c r="O77" s="89">
        <v>-1867.2630286099604</v>
      </c>
      <c r="P77" s="91">
        <v>1.4543328716030233</v>
      </c>
      <c r="Q77" s="91">
        <v>-7.7504821372651269E-4</v>
      </c>
      <c r="R77" s="89">
        <v>-218.63200000000001</v>
      </c>
      <c r="S77" s="75" t="s">
        <v>53</v>
      </c>
      <c r="T77" s="81" t="s">
        <v>53</v>
      </c>
      <c r="U77" s="81" t="s">
        <v>72</v>
      </c>
      <c r="V77" s="81" t="s">
        <v>102</v>
      </c>
      <c r="W77" s="81" t="s">
        <v>704</v>
      </c>
      <c r="X77" s="81" t="s">
        <v>1119</v>
      </c>
      <c r="Y77" s="81" t="s">
        <v>62</v>
      </c>
      <c r="Z77" s="82">
        <v>45379</v>
      </c>
      <c r="AA77" s="82">
        <v>45575</v>
      </c>
      <c r="AB77" s="81" t="s">
        <v>362</v>
      </c>
      <c r="AC77" s="81" t="s">
        <v>363</v>
      </c>
      <c r="AD77" s="81" t="s">
        <v>55</v>
      </c>
      <c r="AE77" s="81" t="s">
        <v>342</v>
      </c>
      <c r="AF77" s="81" t="s">
        <v>362</v>
      </c>
      <c r="AG77" s="10" t="s">
        <v>362</v>
      </c>
      <c r="AH77" s="81"/>
      <c r="AI77" s="99">
        <v>1.081</v>
      </c>
      <c r="AJ77" s="99"/>
      <c r="AM77" s="87" t="s">
        <v>1557</v>
      </c>
      <c r="AN77" s="235">
        <v>4.1008403991825731E-2</v>
      </c>
      <c r="AO77" s="235">
        <v>-2.2225943916703126E-5</v>
      </c>
    </row>
    <row r="78" spans="1:41" ht="14.25" customHeight="1">
      <c r="A78" s="81">
        <v>162</v>
      </c>
      <c r="B78" s="81">
        <v>162</v>
      </c>
      <c r="C78" s="81" t="s">
        <v>352</v>
      </c>
      <c r="D78" s="81">
        <v>10001254</v>
      </c>
      <c r="E78" s="81" t="s">
        <v>973</v>
      </c>
      <c r="F78" s="124">
        <v>1</v>
      </c>
      <c r="G78" s="89">
        <v>7920924.4340000004</v>
      </c>
      <c r="H78" s="105">
        <v>7884.9690000000001</v>
      </c>
      <c r="I78" s="91">
        <v>-1.4789692003687591</v>
      </c>
      <c r="J78" s="91">
        <v>7.8817749312017451E-4</v>
      </c>
      <c r="K78" s="81">
        <v>10001254</v>
      </c>
      <c r="L78" s="81" t="s">
        <v>964</v>
      </c>
      <c r="M78" s="124">
        <v>3.714</v>
      </c>
      <c r="N78" s="89">
        <v>2156644.64</v>
      </c>
      <c r="O78" s="89">
        <v>-2144.3803234501347</v>
      </c>
      <c r="P78" s="91">
        <v>1.4922268937116834</v>
      </c>
      <c r="Q78" s="91">
        <v>-7.9524282991081004E-4</v>
      </c>
      <c r="R78" s="89">
        <v>-70.682000000000002</v>
      </c>
      <c r="S78" s="75" t="s">
        <v>53</v>
      </c>
      <c r="T78" s="81" t="s">
        <v>53</v>
      </c>
      <c r="U78" s="81" t="s">
        <v>72</v>
      </c>
      <c r="V78" s="81" t="s">
        <v>102</v>
      </c>
      <c r="W78" s="81" t="s">
        <v>1067</v>
      </c>
      <c r="X78" s="81" t="s">
        <v>1118</v>
      </c>
      <c r="Y78" s="81" t="s">
        <v>62</v>
      </c>
      <c r="Z78" s="82">
        <v>45392</v>
      </c>
      <c r="AA78" s="82">
        <v>45609</v>
      </c>
      <c r="AB78" s="81" t="s">
        <v>362</v>
      </c>
      <c r="AC78" s="81" t="s">
        <v>363</v>
      </c>
      <c r="AD78" s="81" t="s">
        <v>55</v>
      </c>
      <c r="AE78" s="81" t="s">
        <v>342</v>
      </c>
      <c r="AF78" s="81" t="s">
        <v>362</v>
      </c>
      <c r="AG78" s="10" t="s">
        <v>362</v>
      </c>
      <c r="AH78" s="81"/>
      <c r="AI78" s="99">
        <v>3.714</v>
      </c>
      <c r="AJ78" s="99"/>
      <c r="AM78" s="87" t="s">
        <v>1558</v>
      </c>
      <c r="AN78" s="235">
        <v>1.3257693342924304E-2</v>
      </c>
      <c r="AO78" s="235">
        <v>-7.1854722452358776E-6</v>
      </c>
    </row>
    <row r="79" spans="1:41" ht="14.25" customHeight="1">
      <c r="A79" s="81">
        <v>162</v>
      </c>
      <c r="B79" s="81">
        <v>162</v>
      </c>
      <c r="C79" s="81" t="s">
        <v>352</v>
      </c>
      <c r="D79" s="81">
        <v>10001262</v>
      </c>
      <c r="E79" s="81" t="s">
        <v>973</v>
      </c>
      <c r="F79" s="124">
        <v>1</v>
      </c>
      <c r="G79" s="89">
        <v>3357593.7740000002</v>
      </c>
      <c r="H79" s="105">
        <v>3298.9769999999999</v>
      </c>
      <c r="I79" s="91">
        <v>-0.61878307647435615</v>
      </c>
      <c r="J79" s="91">
        <v>3.2976406397046252E-4</v>
      </c>
      <c r="K79" s="81">
        <v>10001262</v>
      </c>
      <c r="L79" s="81" t="s">
        <v>964</v>
      </c>
      <c r="M79" s="124">
        <v>3.7130000000000001</v>
      </c>
      <c r="N79" s="89">
        <v>916573.97199999995</v>
      </c>
      <c r="O79" s="89">
        <v>-895.66037735849056</v>
      </c>
      <c r="P79" s="91">
        <v>0.62327026978867628</v>
      </c>
      <c r="Q79" s="91">
        <v>-3.3215539488982493E-4</v>
      </c>
      <c r="R79" s="89">
        <v>-23.922999999999998</v>
      </c>
      <c r="S79" s="75" t="s">
        <v>53</v>
      </c>
      <c r="T79" s="81" t="s">
        <v>53</v>
      </c>
      <c r="U79" s="81" t="s">
        <v>72</v>
      </c>
      <c r="V79" s="81" t="s">
        <v>102</v>
      </c>
      <c r="W79" s="81" t="s">
        <v>1067</v>
      </c>
      <c r="X79" s="81" t="s">
        <v>1118</v>
      </c>
      <c r="Y79" s="81" t="s">
        <v>62</v>
      </c>
      <c r="Z79" s="82">
        <v>45420</v>
      </c>
      <c r="AA79" s="82">
        <v>45742</v>
      </c>
      <c r="AB79" s="81" t="s">
        <v>362</v>
      </c>
      <c r="AC79" s="81" t="s">
        <v>363</v>
      </c>
      <c r="AD79" s="81" t="s">
        <v>55</v>
      </c>
      <c r="AE79" s="81" t="s">
        <v>342</v>
      </c>
      <c r="AF79" s="81" t="s">
        <v>362</v>
      </c>
      <c r="AG79" s="10" t="s">
        <v>362</v>
      </c>
      <c r="AH79" s="81"/>
      <c r="AI79" s="99">
        <v>3.7130000000000001</v>
      </c>
      <c r="AJ79" s="99"/>
      <c r="AM79" s="87" t="s">
        <v>1557</v>
      </c>
      <c r="AN79" s="235">
        <v>4.4871933143201675E-3</v>
      </c>
      <c r="AO79" s="235">
        <v>-2.4319919148125107E-6</v>
      </c>
    </row>
    <row r="80" spans="1:41" ht="14.25" customHeight="1">
      <c r="A80" s="81">
        <v>162</v>
      </c>
      <c r="B80" s="81">
        <v>162</v>
      </c>
      <c r="C80" s="81" t="s">
        <v>352</v>
      </c>
      <c r="D80" s="81">
        <v>10001264</v>
      </c>
      <c r="E80" s="81" t="s">
        <v>973</v>
      </c>
      <c r="F80" s="124">
        <v>1</v>
      </c>
      <c r="G80" s="89">
        <v>8024335.5439999998</v>
      </c>
      <c r="H80" s="105">
        <v>7883.8440000000001</v>
      </c>
      <c r="I80" s="91">
        <v>-1.4787581861782892</v>
      </c>
      <c r="J80" s="91">
        <v>7.8806503869203917E-4</v>
      </c>
      <c r="K80" s="81">
        <v>10001264</v>
      </c>
      <c r="L80" s="81" t="s">
        <v>964</v>
      </c>
      <c r="M80" s="124">
        <v>3.6949999999999998</v>
      </c>
      <c r="N80" s="89">
        <v>2210560.7560000001</v>
      </c>
      <c r="O80" s="89">
        <v>-2160.4180592991916</v>
      </c>
      <c r="P80" s="91">
        <v>1.503387199785422</v>
      </c>
      <c r="Q80" s="91">
        <v>-8.0119041966552566E-4</v>
      </c>
      <c r="R80" s="89">
        <v>-131.30699999999999</v>
      </c>
      <c r="S80" s="75" t="s">
        <v>53</v>
      </c>
      <c r="T80" s="81" t="s">
        <v>53</v>
      </c>
      <c r="U80" s="81" t="s">
        <v>72</v>
      </c>
      <c r="V80" s="81" t="s">
        <v>102</v>
      </c>
      <c r="W80" s="81" t="s">
        <v>1067</v>
      </c>
      <c r="X80" s="81" t="s">
        <v>1118</v>
      </c>
      <c r="Y80" s="81" t="s">
        <v>62</v>
      </c>
      <c r="Z80" s="82">
        <v>45427</v>
      </c>
      <c r="AA80" s="82">
        <v>45741</v>
      </c>
      <c r="AB80" s="81" t="s">
        <v>362</v>
      </c>
      <c r="AC80" s="81" t="s">
        <v>363</v>
      </c>
      <c r="AD80" s="81" t="s">
        <v>55</v>
      </c>
      <c r="AE80" s="81" t="s">
        <v>342</v>
      </c>
      <c r="AF80" s="81" t="s">
        <v>362</v>
      </c>
      <c r="AG80" s="10" t="s">
        <v>362</v>
      </c>
      <c r="AH80" s="81"/>
      <c r="AI80" s="99">
        <v>3.6949999999999998</v>
      </c>
      <c r="AJ80" s="99"/>
      <c r="AM80" s="87" t="s">
        <v>1072</v>
      </c>
      <c r="AN80" s="235">
        <v>2.4629013607132814E-2</v>
      </c>
      <c r="AO80" s="235">
        <v>-1.3348558389762419E-5</v>
      </c>
    </row>
    <row r="81" spans="1:41" ht="14.25" customHeight="1">
      <c r="A81" s="81">
        <v>162</v>
      </c>
      <c r="B81" s="81">
        <v>162</v>
      </c>
      <c r="C81" s="81" t="s">
        <v>352</v>
      </c>
      <c r="D81" s="81">
        <v>10001266</v>
      </c>
      <c r="E81" s="81" t="s">
        <v>973</v>
      </c>
      <c r="F81" s="124">
        <v>1</v>
      </c>
      <c r="G81" s="89">
        <v>5529852.5209999997</v>
      </c>
      <c r="H81" s="105">
        <v>5430.2269999999999</v>
      </c>
      <c r="I81" s="91">
        <v>-1.0185377373089033</v>
      </c>
      <c r="J81" s="91">
        <v>5.4280273060470954E-4</v>
      </c>
      <c r="K81" s="81">
        <v>10001266</v>
      </c>
      <c r="L81" s="81" t="s">
        <v>964</v>
      </c>
      <c r="M81" s="124">
        <v>3.7029999999999998</v>
      </c>
      <c r="N81" s="89">
        <v>1509651.2479999999</v>
      </c>
      <c r="O81" s="89">
        <v>-1474.1924528301886</v>
      </c>
      <c r="P81" s="91">
        <v>1.0258579602524291</v>
      </c>
      <c r="Q81" s="91">
        <v>-5.4670384968634456E-4</v>
      </c>
      <c r="R81" s="89">
        <v>-39.027000000000001</v>
      </c>
      <c r="S81" s="75" t="s">
        <v>53</v>
      </c>
      <c r="T81" s="81" t="s">
        <v>53</v>
      </c>
      <c r="U81" s="81" t="s">
        <v>72</v>
      </c>
      <c r="V81" s="81" t="s">
        <v>102</v>
      </c>
      <c r="W81" s="81" t="s">
        <v>1067</v>
      </c>
      <c r="X81" s="81" t="s">
        <v>1118</v>
      </c>
      <c r="Y81" s="81" t="s">
        <v>62</v>
      </c>
      <c r="Z81" s="82">
        <v>45432</v>
      </c>
      <c r="AA81" s="82">
        <v>45747</v>
      </c>
      <c r="AB81" s="81" t="s">
        <v>362</v>
      </c>
      <c r="AC81" s="81" t="s">
        <v>363</v>
      </c>
      <c r="AD81" s="81" t="s">
        <v>55</v>
      </c>
      <c r="AE81" s="81" t="s">
        <v>342</v>
      </c>
      <c r="AF81" s="81" t="s">
        <v>362</v>
      </c>
      <c r="AG81" s="10" t="s">
        <v>362</v>
      </c>
      <c r="AH81" s="81"/>
      <c r="AI81" s="99">
        <v>3.7029999999999998</v>
      </c>
      <c r="AJ81" s="99"/>
      <c r="AM81" s="87" t="s">
        <v>1561</v>
      </c>
      <c r="AN81" s="235">
        <v>7.3202229435260302E-3</v>
      </c>
      <c r="AO81" s="235">
        <v>-3.9674517602051523E-6</v>
      </c>
    </row>
    <row r="82" spans="1:41" ht="14.25" customHeight="1">
      <c r="A82" s="81">
        <v>162</v>
      </c>
      <c r="B82" s="81">
        <v>162</v>
      </c>
      <c r="C82" s="81" t="s">
        <v>352</v>
      </c>
      <c r="D82" s="81">
        <v>10001268</v>
      </c>
      <c r="E82" s="81" t="s">
        <v>973</v>
      </c>
      <c r="F82" s="124">
        <v>1</v>
      </c>
      <c r="G82" s="89">
        <v>8489955.1219999995</v>
      </c>
      <c r="H82" s="105">
        <v>8336.9580000000005</v>
      </c>
      <c r="I82" s="91">
        <v>-1.5637479496454492</v>
      </c>
      <c r="J82" s="91">
        <v>8.3335808380326974E-4</v>
      </c>
      <c r="K82" s="81">
        <v>10001268</v>
      </c>
      <c r="L82" s="81" t="s">
        <v>964</v>
      </c>
      <c r="M82" s="124">
        <v>3.7029999999999998</v>
      </c>
      <c r="N82" s="89">
        <v>2318392.9879999999</v>
      </c>
      <c r="O82" s="89">
        <v>-2263.9382749326146</v>
      </c>
      <c r="P82" s="91">
        <v>1.5754246308892887</v>
      </c>
      <c r="Q82" s="91">
        <v>-8.3958086203856914E-4</v>
      </c>
      <c r="R82" s="89">
        <v>-62.253</v>
      </c>
      <c r="S82" s="75" t="s">
        <v>53</v>
      </c>
      <c r="T82" s="81" t="s">
        <v>53</v>
      </c>
      <c r="U82" s="81" t="s">
        <v>72</v>
      </c>
      <c r="V82" s="81" t="s">
        <v>102</v>
      </c>
      <c r="W82" s="81" t="s">
        <v>1067</v>
      </c>
      <c r="X82" s="81" t="s">
        <v>1118</v>
      </c>
      <c r="Y82" s="81" t="s">
        <v>62</v>
      </c>
      <c r="Z82" s="82">
        <v>45432</v>
      </c>
      <c r="AA82" s="82">
        <v>45747</v>
      </c>
      <c r="AB82" s="81" t="s">
        <v>362</v>
      </c>
      <c r="AC82" s="81" t="s">
        <v>363</v>
      </c>
      <c r="AD82" s="81" t="s">
        <v>55</v>
      </c>
      <c r="AE82" s="81" t="s">
        <v>342</v>
      </c>
      <c r="AF82" s="81" t="s">
        <v>362</v>
      </c>
      <c r="AG82" s="10" t="s">
        <v>362</v>
      </c>
      <c r="AH82" s="81"/>
      <c r="AI82" s="99">
        <v>3.7029999999999998</v>
      </c>
      <c r="AJ82" s="99"/>
      <c r="AM82" s="87" t="s">
        <v>1072</v>
      </c>
      <c r="AN82" s="235">
        <v>1.1676681243839545E-2</v>
      </c>
      <c r="AO82" s="235">
        <v>-6.3285872454467769E-6</v>
      </c>
    </row>
    <row r="83" spans="1:41" ht="14.25" customHeight="1">
      <c r="A83" s="81">
        <v>162</v>
      </c>
      <c r="B83" s="81">
        <v>162</v>
      </c>
      <c r="C83" s="81" t="s">
        <v>352</v>
      </c>
      <c r="D83" s="81">
        <v>10001270</v>
      </c>
      <c r="E83" s="81" t="s">
        <v>973</v>
      </c>
      <c r="F83" s="124">
        <v>1</v>
      </c>
      <c r="G83" s="89">
        <v>6831171.8969999999</v>
      </c>
      <c r="H83" s="105">
        <v>6714.982</v>
      </c>
      <c r="I83" s="91">
        <v>-1.2595168806663171</v>
      </c>
      <c r="J83" s="91">
        <v>6.712261873327715E-4</v>
      </c>
      <c r="K83" s="81">
        <v>10001270</v>
      </c>
      <c r="L83" s="81" t="s">
        <v>964</v>
      </c>
      <c r="M83" s="124">
        <v>3.6720000000000002</v>
      </c>
      <c r="N83" s="89">
        <v>1887064.06</v>
      </c>
      <c r="O83" s="89">
        <v>-1845.5223719676551</v>
      </c>
      <c r="P83" s="91">
        <v>1.2842582476068647</v>
      </c>
      <c r="Q83" s="91">
        <v>-6.8441144404177178E-4</v>
      </c>
      <c r="R83" s="89">
        <v>-131.90600000000001</v>
      </c>
      <c r="S83" s="75" t="s">
        <v>53</v>
      </c>
      <c r="T83" s="81" t="s">
        <v>53</v>
      </c>
      <c r="U83" s="81" t="s">
        <v>72</v>
      </c>
      <c r="V83" s="81" t="s">
        <v>102</v>
      </c>
      <c r="W83" s="81" t="s">
        <v>1067</v>
      </c>
      <c r="X83" s="81" t="s">
        <v>1118</v>
      </c>
      <c r="Y83" s="81" t="s">
        <v>62</v>
      </c>
      <c r="Z83" s="82">
        <v>45433</v>
      </c>
      <c r="AA83" s="82">
        <v>45736</v>
      </c>
      <c r="AB83" s="81" t="s">
        <v>362</v>
      </c>
      <c r="AC83" s="81" t="s">
        <v>363</v>
      </c>
      <c r="AD83" s="81" t="s">
        <v>55</v>
      </c>
      <c r="AE83" s="81" t="s">
        <v>342</v>
      </c>
      <c r="AF83" s="81" t="s">
        <v>362</v>
      </c>
      <c r="AG83" s="10" t="s">
        <v>362</v>
      </c>
      <c r="AH83" s="81"/>
      <c r="AI83" s="99">
        <v>3.6720000000000002</v>
      </c>
      <c r="AJ83" s="99"/>
      <c r="AM83" s="87" t="s">
        <v>1558</v>
      </c>
      <c r="AN83" s="235">
        <v>2.4741366940547429E-2</v>
      </c>
      <c r="AO83" s="235">
        <v>-1.3409452222349164E-5</v>
      </c>
    </row>
    <row r="84" spans="1:41" ht="14.25" customHeight="1">
      <c r="A84" s="81">
        <v>162</v>
      </c>
      <c r="B84" s="81">
        <v>162</v>
      </c>
      <c r="C84" s="81" t="s">
        <v>352</v>
      </c>
      <c r="D84" s="81">
        <v>10001272</v>
      </c>
      <c r="E84" s="81" t="s">
        <v>973</v>
      </c>
      <c r="F84" s="124">
        <v>1</v>
      </c>
      <c r="G84" s="89">
        <v>3904605.1209999998</v>
      </c>
      <c r="H84" s="105">
        <v>3838.2109999999998</v>
      </c>
      <c r="I84" s="91">
        <v>-0.71992621068219476</v>
      </c>
      <c r="J84" s="91">
        <v>3.8366562050482102E-4</v>
      </c>
      <c r="K84" s="81">
        <v>10001272</v>
      </c>
      <c r="L84" s="81" t="s">
        <v>964</v>
      </c>
      <c r="M84" s="124">
        <v>3.6720000000000002</v>
      </c>
      <c r="N84" s="89">
        <v>1078322.32</v>
      </c>
      <c r="O84" s="89">
        <v>-1054.5840970350405</v>
      </c>
      <c r="P84" s="91">
        <v>0.73386177538899289</v>
      </c>
      <c r="Q84" s="91">
        <v>-3.910922108983732E-4</v>
      </c>
      <c r="R84" s="89">
        <v>-74.296000000000006</v>
      </c>
      <c r="S84" s="75" t="s">
        <v>53</v>
      </c>
      <c r="T84" s="81" t="s">
        <v>53</v>
      </c>
      <c r="U84" s="81" t="s">
        <v>72</v>
      </c>
      <c r="V84" s="81" t="s">
        <v>102</v>
      </c>
      <c r="W84" s="81" t="s">
        <v>1067</v>
      </c>
      <c r="X84" s="81" t="s">
        <v>1118</v>
      </c>
      <c r="Y84" s="81" t="s">
        <v>62</v>
      </c>
      <c r="Z84" s="82">
        <v>45433</v>
      </c>
      <c r="AA84" s="82">
        <v>45736</v>
      </c>
      <c r="AB84" s="81" t="s">
        <v>362</v>
      </c>
      <c r="AC84" s="81" t="s">
        <v>363</v>
      </c>
      <c r="AD84" s="81" t="s">
        <v>55</v>
      </c>
      <c r="AE84" s="81" t="s">
        <v>342</v>
      </c>
      <c r="AF84" s="81" t="s">
        <v>362</v>
      </c>
      <c r="AG84" s="10" t="s">
        <v>362</v>
      </c>
      <c r="AH84" s="81"/>
      <c r="AI84" s="99">
        <v>3.6720000000000002</v>
      </c>
      <c r="AJ84" s="99"/>
      <c r="AM84" s="87" t="s">
        <v>1072</v>
      </c>
      <c r="AN84" s="235">
        <v>1.3935564706798112E-2</v>
      </c>
      <c r="AO84" s="235">
        <v>-7.5528684238143346E-6</v>
      </c>
    </row>
    <row r="85" spans="1:41" ht="14.25" customHeight="1">
      <c r="A85" s="81">
        <v>162</v>
      </c>
      <c r="B85" s="81">
        <v>162</v>
      </c>
      <c r="C85" s="81" t="s">
        <v>352</v>
      </c>
      <c r="D85" s="81">
        <v>10001274</v>
      </c>
      <c r="E85" s="81" t="s">
        <v>973</v>
      </c>
      <c r="F85" s="124">
        <v>1</v>
      </c>
      <c r="G85" s="89">
        <v>4881699.9330000002</v>
      </c>
      <c r="H85" s="105">
        <v>4798.7070000000003</v>
      </c>
      <c r="I85" s="91">
        <v>-0.90008468702844191</v>
      </c>
      <c r="J85" s="91">
        <v>4.7967631242154957E-4</v>
      </c>
      <c r="K85" s="81">
        <v>10001274</v>
      </c>
      <c r="L85" s="81" t="s">
        <v>964</v>
      </c>
      <c r="M85" s="124">
        <v>3.6720000000000002</v>
      </c>
      <c r="N85" s="89">
        <v>1347902.9</v>
      </c>
      <c r="O85" s="89">
        <v>-1318.2301886792452</v>
      </c>
      <c r="P85" s="91">
        <v>0.91732726612828352</v>
      </c>
      <c r="Q85" s="91">
        <v>-4.8886528861283936E-4</v>
      </c>
      <c r="R85" s="89">
        <v>-91.927000000000007</v>
      </c>
      <c r="S85" s="75" t="s">
        <v>53</v>
      </c>
      <c r="T85" s="81" t="s">
        <v>53</v>
      </c>
      <c r="U85" s="81" t="s">
        <v>72</v>
      </c>
      <c r="V85" s="81" t="s">
        <v>102</v>
      </c>
      <c r="W85" s="81" t="s">
        <v>1067</v>
      </c>
      <c r="X85" s="81" t="s">
        <v>1118</v>
      </c>
      <c r="Y85" s="81" t="s">
        <v>62</v>
      </c>
      <c r="Z85" s="82">
        <v>45433</v>
      </c>
      <c r="AA85" s="82">
        <v>45736</v>
      </c>
      <c r="AB85" s="81" t="s">
        <v>362</v>
      </c>
      <c r="AC85" s="81" t="s">
        <v>363</v>
      </c>
      <c r="AD85" s="81" t="s">
        <v>55</v>
      </c>
      <c r="AE85" s="81" t="s">
        <v>342</v>
      </c>
      <c r="AF85" s="81" t="s">
        <v>362</v>
      </c>
      <c r="AG85" s="10" t="s">
        <v>362</v>
      </c>
      <c r="AH85" s="81"/>
      <c r="AI85" s="99">
        <v>3.6720000000000002</v>
      </c>
      <c r="AJ85" s="99"/>
      <c r="AM85" s="87" t="s">
        <v>1561</v>
      </c>
      <c r="AN85" s="235">
        <v>1.724257909984158E-2</v>
      </c>
      <c r="AO85" s="235">
        <v>-9.3452209485837777E-6</v>
      </c>
    </row>
    <row r="86" spans="1:41" ht="14.25" customHeight="1">
      <c r="A86" s="81">
        <v>162</v>
      </c>
      <c r="B86" s="81">
        <v>162</v>
      </c>
      <c r="C86" s="81" t="s">
        <v>352</v>
      </c>
      <c r="D86" s="81">
        <v>10001276</v>
      </c>
      <c r="E86" s="81" t="s">
        <v>973</v>
      </c>
      <c r="F86" s="124">
        <v>1</v>
      </c>
      <c r="G86" s="89">
        <v>8776627.1109999996</v>
      </c>
      <c r="H86" s="105">
        <v>8628.2000000000007</v>
      </c>
      <c r="I86" s="91">
        <v>-1.6183756784106225</v>
      </c>
      <c r="J86" s="91">
        <v>8.6247048607794021E-4</v>
      </c>
      <c r="K86" s="81">
        <v>10001276</v>
      </c>
      <c r="L86" s="81" t="s">
        <v>964</v>
      </c>
      <c r="M86" s="124">
        <v>3.6739999999999999</v>
      </c>
      <c r="N86" s="89">
        <v>2426225.2200000002</v>
      </c>
      <c r="O86" s="89">
        <v>-2373.1385444743937</v>
      </c>
      <c r="P86" s="91">
        <v>1.6514146860249521</v>
      </c>
      <c r="Q86" s="91">
        <v>-8.8007775077969866E-4</v>
      </c>
      <c r="R86" s="89">
        <v>-176.14400000000001</v>
      </c>
      <c r="S86" s="75" t="s">
        <v>53</v>
      </c>
      <c r="T86" s="81" t="s">
        <v>53</v>
      </c>
      <c r="U86" s="81" t="s">
        <v>72</v>
      </c>
      <c r="V86" s="81" t="s">
        <v>102</v>
      </c>
      <c r="W86" s="81" t="s">
        <v>1067</v>
      </c>
      <c r="X86" s="81" t="s">
        <v>1118</v>
      </c>
      <c r="Y86" s="81" t="s">
        <v>62</v>
      </c>
      <c r="Z86" s="82">
        <v>45434</v>
      </c>
      <c r="AA86" s="82">
        <v>45735</v>
      </c>
      <c r="AB86" s="81" t="s">
        <v>362</v>
      </c>
      <c r="AC86" s="81" t="s">
        <v>363</v>
      </c>
      <c r="AD86" s="81" t="s">
        <v>55</v>
      </c>
      <c r="AE86" s="81" t="s">
        <v>342</v>
      </c>
      <c r="AF86" s="81" t="s">
        <v>362</v>
      </c>
      <c r="AG86" s="10" t="s">
        <v>362</v>
      </c>
      <c r="AH86" s="81"/>
      <c r="AI86" s="99">
        <v>3.6739999999999999</v>
      </c>
      <c r="AJ86" s="99"/>
      <c r="AM86" s="87" t="s">
        <v>1558</v>
      </c>
      <c r="AN86" s="235">
        <v>3.3039007614329798E-2</v>
      </c>
      <c r="AO86" s="235">
        <v>-1.7906649828313126E-5</v>
      </c>
    </row>
    <row r="87" spans="1:41" ht="14.25" customHeight="1">
      <c r="A87" s="81">
        <v>162</v>
      </c>
      <c r="B87" s="81">
        <v>162</v>
      </c>
      <c r="C87" s="81" t="s">
        <v>352</v>
      </c>
      <c r="D87" s="81">
        <v>10001278</v>
      </c>
      <c r="E87" s="81" t="s">
        <v>973</v>
      </c>
      <c r="F87" s="124">
        <v>1</v>
      </c>
      <c r="G87" s="89">
        <v>9746955.4499999993</v>
      </c>
      <c r="H87" s="105">
        <v>9582.0370000000003</v>
      </c>
      <c r="I87" s="91">
        <v>-1.7972851383174573</v>
      </c>
      <c r="J87" s="91">
        <v>9.57815547739599E-4</v>
      </c>
      <c r="K87" s="81">
        <v>10001278</v>
      </c>
      <c r="L87" s="81" t="s">
        <v>964</v>
      </c>
      <c r="M87" s="124">
        <v>3.6739999999999999</v>
      </c>
      <c r="N87" s="89">
        <v>2695805.8</v>
      </c>
      <c r="O87" s="89">
        <v>-2636.8207547169814</v>
      </c>
      <c r="P87" s="91">
        <v>1.8349053108989297</v>
      </c>
      <c r="Q87" s="91">
        <v>-9.7786422306604952E-4</v>
      </c>
      <c r="R87" s="89">
        <v>-200.56800000000001</v>
      </c>
      <c r="S87" s="75" t="s">
        <v>53</v>
      </c>
      <c r="T87" s="81" t="s">
        <v>53</v>
      </c>
      <c r="U87" s="81" t="s">
        <v>72</v>
      </c>
      <c r="V87" s="81" t="s">
        <v>102</v>
      </c>
      <c r="W87" s="81" t="s">
        <v>1067</v>
      </c>
      <c r="X87" s="81" t="s">
        <v>1118</v>
      </c>
      <c r="Y87" s="81" t="s">
        <v>62</v>
      </c>
      <c r="Z87" s="82">
        <v>45434</v>
      </c>
      <c r="AA87" s="82">
        <v>45735</v>
      </c>
      <c r="AB87" s="81" t="s">
        <v>362</v>
      </c>
      <c r="AC87" s="81" t="s">
        <v>363</v>
      </c>
      <c r="AD87" s="81" t="s">
        <v>55</v>
      </c>
      <c r="AE87" s="81" t="s">
        <v>342</v>
      </c>
      <c r="AF87" s="81" t="s">
        <v>362</v>
      </c>
      <c r="AG87" s="10" t="s">
        <v>362</v>
      </c>
      <c r="AH87" s="81"/>
      <c r="AI87" s="99">
        <v>3.6739999999999999</v>
      </c>
      <c r="AJ87" s="99"/>
      <c r="AM87" s="87" t="s">
        <v>1561</v>
      </c>
      <c r="AN87" s="235">
        <v>3.7620172581472537E-2</v>
      </c>
      <c r="AO87" s="235">
        <v>-2.038957297872824E-5</v>
      </c>
    </row>
    <row r="88" spans="1:41" ht="14.25" customHeight="1">
      <c r="A88" s="81">
        <v>162</v>
      </c>
      <c r="B88" s="81">
        <v>162</v>
      </c>
      <c r="C88" s="81" t="s">
        <v>352</v>
      </c>
      <c r="D88" s="81">
        <v>10001285</v>
      </c>
      <c r="E88" s="81" t="s">
        <v>973</v>
      </c>
      <c r="F88" s="124">
        <v>1</v>
      </c>
      <c r="G88" s="89">
        <v>8218239.4639999997</v>
      </c>
      <c r="H88" s="105">
        <v>8081.5</v>
      </c>
      <c r="I88" s="91">
        <v>-1.5158321602507412</v>
      </c>
      <c r="J88" s="91">
        <v>8.0782263197872947E-4</v>
      </c>
      <c r="K88" s="81">
        <v>10001285</v>
      </c>
      <c r="L88" s="81" t="s">
        <v>964</v>
      </c>
      <c r="M88" s="124">
        <v>3.673</v>
      </c>
      <c r="N88" s="89">
        <v>2264476.872</v>
      </c>
      <c r="O88" s="89">
        <v>-2215.534501347709</v>
      </c>
      <c r="P88" s="91">
        <v>1.5417415141815605</v>
      </c>
      <c r="Q88" s="91">
        <v>-8.216303364423956E-4</v>
      </c>
      <c r="R88" s="89">
        <v>-138.13300000000001</v>
      </c>
      <c r="S88" s="75" t="s">
        <v>53</v>
      </c>
      <c r="T88" s="81" t="s">
        <v>53</v>
      </c>
      <c r="U88" s="81" t="s">
        <v>72</v>
      </c>
      <c r="V88" s="81" t="s">
        <v>102</v>
      </c>
      <c r="W88" s="81" t="s">
        <v>1067</v>
      </c>
      <c r="X88" s="81" t="s">
        <v>1118</v>
      </c>
      <c r="Y88" s="81" t="s">
        <v>62</v>
      </c>
      <c r="Z88" s="82">
        <v>45439</v>
      </c>
      <c r="AA88" s="82">
        <v>45733</v>
      </c>
      <c r="AB88" s="81" t="s">
        <v>362</v>
      </c>
      <c r="AC88" s="81" t="s">
        <v>363</v>
      </c>
      <c r="AD88" s="81" t="s">
        <v>55</v>
      </c>
      <c r="AE88" s="81" t="s">
        <v>342</v>
      </c>
      <c r="AF88" s="81" t="s">
        <v>362</v>
      </c>
      <c r="AG88" s="10" t="s">
        <v>362</v>
      </c>
      <c r="AH88" s="81"/>
      <c r="AI88" s="99">
        <v>3.673</v>
      </c>
      <c r="AJ88" s="99"/>
      <c r="AM88" s="87" t="s">
        <v>1558</v>
      </c>
      <c r="AN88" s="235">
        <v>2.5909353930819206E-2</v>
      </c>
      <c r="AO88" s="235">
        <v>-1.4042483767453772E-5</v>
      </c>
    </row>
    <row r="89" spans="1:41" ht="14.25" customHeight="1">
      <c r="A89" s="81">
        <v>162</v>
      </c>
      <c r="B89" s="81">
        <v>162</v>
      </c>
      <c r="C89" s="81" t="s">
        <v>352</v>
      </c>
      <c r="D89" s="81">
        <v>10001287</v>
      </c>
      <c r="E89" s="81" t="s">
        <v>973</v>
      </c>
      <c r="F89" s="124">
        <v>1</v>
      </c>
      <c r="G89" s="89">
        <v>6845324.8779999996</v>
      </c>
      <c r="H89" s="105">
        <v>6731.375</v>
      </c>
      <c r="I89" s="91">
        <v>-1.2625916856657591</v>
      </c>
      <c r="J89" s="91">
        <v>6.7286482327981434E-4</v>
      </c>
      <c r="K89" s="81">
        <v>10001287</v>
      </c>
      <c r="L89" s="81" t="s">
        <v>964</v>
      </c>
      <c r="M89" s="124">
        <v>3.673</v>
      </c>
      <c r="N89" s="89">
        <v>1887064.06</v>
      </c>
      <c r="O89" s="89">
        <v>-1846.2787061994609</v>
      </c>
      <c r="P89" s="91">
        <v>1.2847845638899387</v>
      </c>
      <c r="Q89" s="91">
        <v>-6.8469193037541437E-4</v>
      </c>
      <c r="R89" s="89">
        <v>-118.319</v>
      </c>
      <c r="S89" s="75" t="s">
        <v>53</v>
      </c>
      <c r="T89" s="81" t="s">
        <v>53</v>
      </c>
      <c r="U89" s="81" t="s">
        <v>72</v>
      </c>
      <c r="V89" s="81" t="s">
        <v>102</v>
      </c>
      <c r="W89" s="81" t="s">
        <v>1067</v>
      </c>
      <c r="X89" s="81" t="s">
        <v>1118</v>
      </c>
      <c r="Y89" s="81" t="s">
        <v>62</v>
      </c>
      <c r="Z89" s="82">
        <v>45439</v>
      </c>
      <c r="AA89" s="82">
        <v>45733</v>
      </c>
      <c r="AB89" s="81" t="s">
        <v>362</v>
      </c>
      <c r="AC89" s="81" t="s">
        <v>363</v>
      </c>
      <c r="AD89" s="81" t="s">
        <v>55</v>
      </c>
      <c r="AE89" s="81" t="s">
        <v>342</v>
      </c>
      <c r="AF89" s="81" t="s">
        <v>362</v>
      </c>
      <c r="AG89" s="10" t="s">
        <v>362</v>
      </c>
      <c r="AH89" s="81"/>
      <c r="AI89" s="99">
        <v>3.673</v>
      </c>
      <c r="AJ89" s="99"/>
      <c r="AM89" s="87" t="s">
        <v>1072</v>
      </c>
      <c r="AN89" s="235">
        <v>2.2192878224179577E-2</v>
      </c>
      <c r="AO89" s="235">
        <v>-1.2028209311904923E-5</v>
      </c>
    </row>
    <row r="90" spans="1:41" ht="14.25" customHeight="1">
      <c r="A90" s="81">
        <v>162</v>
      </c>
      <c r="B90" s="81">
        <v>162</v>
      </c>
      <c r="C90" s="81" t="s">
        <v>352</v>
      </c>
      <c r="D90" s="81">
        <v>10001289</v>
      </c>
      <c r="E90" s="81" t="s">
        <v>973</v>
      </c>
      <c r="F90" s="124">
        <v>1</v>
      </c>
      <c r="G90" s="89">
        <v>10365777.672</v>
      </c>
      <c r="H90" s="105">
        <v>10193.225</v>
      </c>
      <c r="I90" s="91">
        <v>-1.9119245525795781</v>
      </c>
      <c r="J90" s="91">
        <v>1.0189095895380047E-3</v>
      </c>
      <c r="K90" s="81">
        <v>10001289</v>
      </c>
      <c r="L90" s="81" t="s">
        <v>964</v>
      </c>
      <c r="M90" s="124">
        <v>3.673</v>
      </c>
      <c r="N90" s="89">
        <v>2857554.148</v>
      </c>
      <c r="O90" s="89">
        <v>-2795.7935309973045</v>
      </c>
      <c r="P90" s="91">
        <v>1.9455309539060601</v>
      </c>
      <c r="Q90" s="91">
        <v>-1.0368192317020827E-3</v>
      </c>
      <c r="R90" s="89">
        <v>-179.16900000000001</v>
      </c>
      <c r="S90" s="75" t="s">
        <v>53</v>
      </c>
      <c r="T90" s="81" t="s">
        <v>53</v>
      </c>
      <c r="U90" s="81" t="s">
        <v>72</v>
      </c>
      <c r="V90" s="81" t="s">
        <v>102</v>
      </c>
      <c r="W90" s="81" t="s">
        <v>1067</v>
      </c>
      <c r="X90" s="81" t="s">
        <v>1118</v>
      </c>
      <c r="Y90" s="81" t="s">
        <v>62</v>
      </c>
      <c r="Z90" s="82">
        <v>45439</v>
      </c>
      <c r="AA90" s="82">
        <v>45733</v>
      </c>
      <c r="AB90" s="81" t="s">
        <v>362</v>
      </c>
      <c r="AC90" s="81" t="s">
        <v>363</v>
      </c>
      <c r="AD90" s="81" t="s">
        <v>55</v>
      </c>
      <c r="AE90" s="81" t="s">
        <v>342</v>
      </c>
      <c r="AF90" s="81" t="s">
        <v>362</v>
      </c>
      <c r="AG90" s="10" t="s">
        <v>362</v>
      </c>
      <c r="AH90" s="81"/>
      <c r="AI90" s="99">
        <v>3.673</v>
      </c>
      <c r="AJ90" s="99"/>
      <c r="AM90" s="87" t="s">
        <v>1561</v>
      </c>
      <c r="AN90" s="235">
        <v>3.3606401326482058E-2</v>
      </c>
      <c r="AO90" s="235">
        <v>-1.8214168765833833E-5</v>
      </c>
    </row>
    <row r="91" spans="1:41" ht="14.25" customHeight="1">
      <c r="A91" s="81">
        <v>162</v>
      </c>
      <c r="B91" s="81">
        <v>162</v>
      </c>
      <c r="C91" s="81" t="s">
        <v>352</v>
      </c>
      <c r="D91" s="81">
        <v>10001291</v>
      </c>
      <c r="E91" s="81" t="s">
        <v>964</v>
      </c>
      <c r="F91" s="124">
        <v>3.6880000000000002</v>
      </c>
      <c r="G91" s="89">
        <v>1511195.68</v>
      </c>
      <c r="H91" s="105">
        <v>1494.3703504043126</v>
      </c>
      <c r="I91" s="91">
        <v>-1.0398993134067163</v>
      </c>
      <c r="J91" s="91">
        <v>5.5418681723320192E-4</v>
      </c>
      <c r="K91" s="81">
        <v>10001291</v>
      </c>
      <c r="L91" s="81" t="s">
        <v>967</v>
      </c>
      <c r="M91" s="124">
        <v>4.0069999999999997</v>
      </c>
      <c r="N91" s="89">
        <v>1376855.8540000001</v>
      </c>
      <c r="O91" s="89">
        <v>-1366.2592717464599</v>
      </c>
      <c r="P91" s="91">
        <v>1.0641220543591312</v>
      </c>
      <c r="Q91" s="91">
        <v>-5.6709568594771843E-4</v>
      </c>
      <c r="R91" s="89">
        <v>-129.14099999999999</v>
      </c>
      <c r="S91" s="75" t="s">
        <v>53</v>
      </c>
      <c r="T91" s="81" t="s">
        <v>53</v>
      </c>
      <c r="U91" s="81" t="s">
        <v>72</v>
      </c>
      <c r="V91" s="81" t="s">
        <v>102</v>
      </c>
      <c r="W91" s="81" t="s">
        <v>704</v>
      </c>
      <c r="X91" s="81" t="s">
        <v>1119</v>
      </c>
      <c r="Y91" s="81" t="s">
        <v>62</v>
      </c>
      <c r="Z91" s="82">
        <v>45447</v>
      </c>
      <c r="AA91" s="82">
        <v>45643</v>
      </c>
      <c r="AB91" s="81" t="s">
        <v>362</v>
      </c>
      <c r="AC91" s="81" t="s">
        <v>363</v>
      </c>
      <c r="AD91" s="81" t="s">
        <v>55</v>
      </c>
      <c r="AE91" s="81" t="s">
        <v>342</v>
      </c>
      <c r="AF91" s="81" t="s">
        <v>362</v>
      </c>
      <c r="AG91" s="10" t="s">
        <v>362</v>
      </c>
      <c r="AH91" s="81"/>
      <c r="AI91" s="99">
        <v>1.087</v>
      </c>
      <c r="AJ91" s="99"/>
      <c r="AM91" s="87" t="s">
        <v>1557</v>
      </c>
      <c r="AN91" s="235">
        <v>2.4222740952414865E-2</v>
      </c>
      <c r="AO91" s="235">
        <v>-1.3128364664582302E-5</v>
      </c>
    </row>
    <row r="92" spans="1:41" ht="14.25" customHeight="1">
      <c r="A92" s="81">
        <v>162</v>
      </c>
      <c r="B92" s="81">
        <v>162</v>
      </c>
      <c r="C92" s="81" t="s">
        <v>352</v>
      </c>
      <c r="D92" s="81">
        <v>10001293</v>
      </c>
      <c r="E92" s="81" t="s">
        <v>964</v>
      </c>
      <c r="F92" s="124">
        <v>3.7320000000000002</v>
      </c>
      <c r="G92" s="89">
        <v>4312552.9019999998</v>
      </c>
      <c r="H92" s="105">
        <v>4251.0628032345012</v>
      </c>
      <c r="I92" s="91">
        <v>-2.9582206908323245</v>
      </c>
      <c r="J92" s="91">
        <v>1.5765054252753212E-3</v>
      </c>
      <c r="K92" s="81">
        <v>10001293</v>
      </c>
      <c r="L92" s="81" t="s">
        <v>967</v>
      </c>
      <c r="M92" s="124">
        <v>3.9969999999999999</v>
      </c>
      <c r="N92" s="89">
        <v>3989927.3739999998</v>
      </c>
      <c r="O92" s="89">
        <v>-3951.1085155572682</v>
      </c>
      <c r="P92" s="91">
        <v>3.0773527378856755</v>
      </c>
      <c r="Q92" s="91">
        <v>-1.639993696818348E-3</v>
      </c>
      <c r="R92" s="89">
        <v>-635.14</v>
      </c>
      <c r="S92" s="75" t="s">
        <v>53</v>
      </c>
      <c r="T92" s="81" t="s">
        <v>53</v>
      </c>
      <c r="U92" s="81" t="s">
        <v>72</v>
      </c>
      <c r="V92" s="81" t="s">
        <v>102</v>
      </c>
      <c r="W92" s="81" t="s">
        <v>704</v>
      </c>
      <c r="X92" s="81" t="s">
        <v>1119</v>
      </c>
      <c r="Y92" s="81" t="s">
        <v>62</v>
      </c>
      <c r="Z92" s="82">
        <v>45460</v>
      </c>
      <c r="AA92" s="82">
        <v>45663</v>
      </c>
      <c r="AB92" s="81" t="s">
        <v>362</v>
      </c>
      <c r="AC92" s="81" t="s">
        <v>363</v>
      </c>
      <c r="AD92" s="81" t="s">
        <v>55</v>
      </c>
      <c r="AE92" s="81" t="s">
        <v>342</v>
      </c>
      <c r="AF92" s="81" t="s">
        <v>362</v>
      </c>
      <c r="AG92" s="10" t="s">
        <v>362</v>
      </c>
      <c r="AH92" s="81"/>
      <c r="AI92" s="99">
        <v>1.071</v>
      </c>
      <c r="AJ92" s="99"/>
      <c r="AM92" s="87" t="s">
        <v>1557</v>
      </c>
      <c r="AN92" s="235">
        <v>0.11913204705335081</v>
      </c>
      <c r="AO92" s="235">
        <v>-6.4567794372529284E-5</v>
      </c>
    </row>
    <row r="93" spans="1:41" ht="14.25" customHeight="1">
      <c r="A93" s="81">
        <v>162</v>
      </c>
      <c r="B93" s="81">
        <v>162</v>
      </c>
      <c r="C93" s="81" t="s">
        <v>352</v>
      </c>
      <c r="D93" s="81">
        <v>10001296</v>
      </c>
      <c r="E93" s="81" t="s">
        <v>964</v>
      </c>
      <c r="F93" s="124">
        <v>3.7189999999999999</v>
      </c>
      <c r="G93" s="89">
        <v>593077.27599999995</v>
      </c>
      <c r="H93" s="105">
        <v>588.76037735849059</v>
      </c>
      <c r="I93" s="91">
        <v>-0.40970533978442791</v>
      </c>
      <c r="J93" s="91">
        <v>2.1834161762714481E-4</v>
      </c>
      <c r="K93" s="81">
        <v>10001296</v>
      </c>
      <c r="L93" s="81" t="s">
        <v>973</v>
      </c>
      <c r="M93" s="124">
        <v>1</v>
      </c>
      <c r="N93" s="89">
        <v>2192606.6889999998</v>
      </c>
      <c r="O93" s="89">
        <v>-2180.1390000000001</v>
      </c>
      <c r="P93" s="91">
        <v>0.40892468106377411</v>
      </c>
      <c r="Q93" s="91">
        <v>-2.1792558622278974E-4</v>
      </c>
      <c r="R93" s="89">
        <v>4.1619999999999999</v>
      </c>
      <c r="S93" s="75" t="s">
        <v>53</v>
      </c>
      <c r="T93" s="81" t="s">
        <v>53</v>
      </c>
      <c r="U93" s="81" t="s">
        <v>72</v>
      </c>
      <c r="V93" s="81" t="s">
        <v>102</v>
      </c>
      <c r="W93" s="81" t="s">
        <v>1067</v>
      </c>
      <c r="X93" s="81" t="s">
        <v>1118</v>
      </c>
      <c r="Y93" s="81" t="s">
        <v>62</v>
      </c>
      <c r="Z93" s="82">
        <v>45463</v>
      </c>
      <c r="AA93" s="82">
        <v>45622</v>
      </c>
      <c r="AB93" s="81" t="s">
        <v>362</v>
      </c>
      <c r="AC93" s="81" t="s">
        <v>363</v>
      </c>
      <c r="AD93" s="81" t="s">
        <v>55</v>
      </c>
      <c r="AE93" s="81" t="s">
        <v>342</v>
      </c>
      <c r="AF93" s="81" t="s">
        <v>362</v>
      </c>
      <c r="AG93" s="10" t="s">
        <v>362</v>
      </c>
      <c r="AH93" s="81"/>
      <c r="AI93" s="99">
        <v>3.7189999999999999</v>
      </c>
      <c r="AJ93" s="99"/>
      <c r="AM93" s="87" t="s">
        <v>1557</v>
      </c>
      <c r="AN93" s="235">
        <v>-7.8065872065378669E-4</v>
      </c>
      <c r="AO93" s="235">
        <v>4.231053943673314E-7</v>
      </c>
    </row>
    <row r="94" spans="1:41" ht="14.25" customHeight="1">
      <c r="A94" s="81">
        <v>162</v>
      </c>
      <c r="B94" s="81">
        <v>162</v>
      </c>
      <c r="C94" s="81" t="s">
        <v>352</v>
      </c>
      <c r="D94" s="81">
        <v>10001300</v>
      </c>
      <c r="E94" s="81" t="s">
        <v>964</v>
      </c>
      <c r="F94" s="124">
        <v>3.7519999999999998</v>
      </c>
      <c r="G94" s="89">
        <v>2330211.4010000001</v>
      </c>
      <c r="H94" s="105">
        <v>2288.8803234501347</v>
      </c>
      <c r="I94" s="91">
        <v>-1.5927812514360689</v>
      </c>
      <c r="J94" s="91">
        <v>8.4883061360079785E-4</v>
      </c>
      <c r="K94" s="81">
        <v>10001300</v>
      </c>
      <c r="L94" s="81" t="s">
        <v>967</v>
      </c>
      <c r="M94" s="124">
        <v>4.008</v>
      </c>
      <c r="N94" s="89">
        <v>2156644.64</v>
      </c>
      <c r="O94" s="89">
        <v>-2130.3048839225507</v>
      </c>
      <c r="P94" s="91">
        <v>1.6592051423689298</v>
      </c>
      <c r="Q94" s="91">
        <v>-8.8422946830696519E-4</v>
      </c>
      <c r="R94" s="89">
        <v>-354.13200000000001</v>
      </c>
      <c r="S94" s="75" t="s">
        <v>53</v>
      </c>
      <c r="T94" s="81" t="s">
        <v>53</v>
      </c>
      <c r="U94" s="81" t="s">
        <v>72</v>
      </c>
      <c r="V94" s="81" t="s">
        <v>102</v>
      </c>
      <c r="W94" s="81" t="s">
        <v>704</v>
      </c>
      <c r="X94" s="81" t="s">
        <v>1119</v>
      </c>
      <c r="Y94" s="81" t="s">
        <v>62</v>
      </c>
      <c r="Z94" s="82">
        <v>45469</v>
      </c>
      <c r="AA94" s="82">
        <v>45687</v>
      </c>
      <c r="AB94" s="81" t="s">
        <v>362</v>
      </c>
      <c r="AC94" s="81" t="s">
        <v>363</v>
      </c>
      <c r="AD94" s="81" t="s">
        <v>55</v>
      </c>
      <c r="AE94" s="81" t="s">
        <v>342</v>
      </c>
      <c r="AF94" s="81" t="s">
        <v>362</v>
      </c>
      <c r="AG94" s="10" t="s">
        <v>362</v>
      </c>
      <c r="AH94" s="81"/>
      <c r="AI94" s="99">
        <v>1.0680000000000001</v>
      </c>
      <c r="AJ94" s="99"/>
      <c r="AM94" s="87" t="s">
        <v>1558</v>
      </c>
      <c r="AN94" s="235">
        <v>6.6423890932860843E-2</v>
      </c>
      <c r="AO94" s="235">
        <v>-3.6000759134572756E-5</v>
      </c>
    </row>
    <row r="95" spans="1:41" ht="14.25" customHeight="1">
      <c r="A95" s="81">
        <v>162</v>
      </c>
      <c r="B95" s="81">
        <v>162</v>
      </c>
      <c r="C95" s="81" t="s">
        <v>352</v>
      </c>
      <c r="D95" s="81">
        <v>10001302</v>
      </c>
      <c r="E95" s="81" t="s">
        <v>964</v>
      </c>
      <c r="F95" s="124">
        <v>3.7519999999999998</v>
      </c>
      <c r="G95" s="89">
        <v>1747642.3759999999</v>
      </c>
      <c r="H95" s="105">
        <v>1716.644204851752</v>
      </c>
      <c r="I95" s="91">
        <v>-1.1945747782709779</v>
      </c>
      <c r="J95" s="91">
        <v>6.366170126108437E-4</v>
      </c>
      <c r="K95" s="81">
        <v>10001302</v>
      </c>
      <c r="L95" s="81" t="s">
        <v>967</v>
      </c>
      <c r="M95" s="124">
        <v>4.008</v>
      </c>
      <c r="N95" s="89">
        <v>1617483.48</v>
      </c>
      <c r="O95" s="89">
        <v>-1597.7285425296213</v>
      </c>
      <c r="P95" s="91">
        <v>1.2444037629926126</v>
      </c>
      <c r="Q95" s="91">
        <v>-6.631720512504781E-4</v>
      </c>
      <c r="R95" s="89">
        <v>-265.65899999999999</v>
      </c>
      <c r="S95" s="75" t="s">
        <v>53</v>
      </c>
      <c r="T95" s="81" t="s">
        <v>53</v>
      </c>
      <c r="U95" s="81" t="s">
        <v>72</v>
      </c>
      <c r="V95" s="81" t="s">
        <v>102</v>
      </c>
      <c r="W95" s="81" t="s">
        <v>704</v>
      </c>
      <c r="X95" s="81" t="s">
        <v>1119</v>
      </c>
      <c r="Y95" s="81" t="s">
        <v>62</v>
      </c>
      <c r="Z95" s="82">
        <v>45469</v>
      </c>
      <c r="AA95" s="82">
        <v>45687</v>
      </c>
      <c r="AB95" s="81" t="s">
        <v>362</v>
      </c>
      <c r="AC95" s="81" t="s">
        <v>363</v>
      </c>
      <c r="AD95" s="81" t="s">
        <v>55</v>
      </c>
      <c r="AE95" s="81" t="s">
        <v>342</v>
      </c>
      <c r="AF95" s="81" t="s">
        <v>362</v>
      </c>
      <c r="AG95" s="10" t="s">
        <v>362</v>
      </c>
      <c r="AH95" s="81"/>
      <c r="AI95" s="99">
        <v>1.0680000000000001</v>
      </c>
      <c r="AJ95" s="99"/>
      <c r="AM95" s="87" t="s">
        <v>1561</v>
      </c>
      <c r="AN95" s="235">
        <v>4.9829172289804019E-2</v>
      </c>
      <c r="AO95" s="235">
        <v>-2.7006668900103532E-5</v>
      </c>
    </row>
    <row r="96" spans="1:41" ht="14.25" customHeight="1">
      <c r="A96" s="81">
        <v>162</v>
      </c>
      <c r="B96" s="81">
        <v>162</v>
      </c>
      <c r="C96" s="81" t="s">
        <v>352</v>
      </c>
      <c r="D96" s="81">
        <v>10001304</v>
      </c>
      <c r="E96" s="81" t="s">
        <v>973</v>
      </c>
      <c r="F96" s="124">
        <v>1</v>
      </c>
      <c r="G96" s="89">
        <v>6767011.7189999996</v>
      </c>
      <c r="H96" s="105">
        <v>6614.3180000000002</v>
      </c>
      <c r="I96" s="91">
        <v>-1.2406355184712443</v>
      </c>
      <c r="J96" s="91">
        <v>6.6116386506270938E-4</v>
      </c>
      <c r="K96" s="81">
        <v>10001304</v>
      </c>
      <c r="L96" s="81" t="s">
        <v>964</v>
      </c>
      <c r="M96" s="124">
        <v>3.641</v>
      </c>
      <c r="N96" s="89">
        <v>1887064.06</v>
      </c>
      <c r="O96" s="89">
        <v>-1833.8293800539084</v>
      </c>
      <c r="P96" s="91">
        <v>1.2761213528541779</v>
      </c>
      <c r="Q96" s="91">
        <v>-6.8007510133337988E-4</v>
      </c>
      <c r="R96" s="89">
        <v>-189.18899999999999</v>
      </c>
      <c r="S96" s="75" t="s">
        <v>53</v>
      </c>
      <c r="T96" s="81" t="s">
        <v>53</v>
      </c>
      <c r="U96" s="81" t="s">
        <v>72</v>
      </c>
      <c r="V96" s="81" t="s">
        <v>102</v>
      </c>
      <c r="W96" s="81" t="s">
        <v>1067</v>
      </c>
      <c r="X96" s="81" t="s">
        <v>1118</v>
      </c>
      <c r="Y96" s="81" t="s">
        <v>62</v>
      </c>
      <c r="Z96" s="82">
        <v>45484</v>
      </c>
      <c r="AA96" s="82">
        <v>45783</v>
      </c>
      <c r="AB96" s="81" t="s">
        <v>362</v>
      </c>
      <c r="AC96" s="81" t="s">
        <v>363</v>
      </c>
      <c r="AD96" s="81" t="s">
        <v>55</v>
      </c>
      <c r="AE96" s="81" t="s">
        <v>342</v>
      </c>
      <c r="AF96" s="81" t="s">
        <v>362</v>
      </c>
      <c r="AG96" s="10" t="s">
        <v>362</v>
      </c>
      <c r="AH96" s="81"/>
      <c r="AI96" s="99">
        <v>3.641</v>
      </c>
      <c r="AJ96" s="99"/>
      <c r="AM96" s="87" t="s">
        <v>1561</v>
      </c>
      <c r="AN96" s="235">
        <v>3.5485834382933505E-2</v>
      </c>
      <c r="AO96" s="235">
        <v>-1.9232793477885886E-5</v>
      </c>
    </row>
    <row r="97" spans="1:41" ht="14.25" customHeight="1">
      <c r="A97" s="81">
        <v>162</v>
      </c>
      <c r="B97" s="81">
        <v>162</v>
      </c>
      <c r="C97" s="81" t="s">
        <v>352</v>
      </c>
      <c r="D97" s="81">
        <v>10001306</v>
      </c>
      <c r="E97" s="81" t="s">
        <v>973</v>
      </c>
      <c r="F97" s="124">
        <v>1</v>
      </c>
      <c r="G97" s="89">
        <v>6774559.9749999996</v>
      </c>
      <c r="H97" s="105">
        <v>6621.8670000000002</v>
      </c>
      <c r="I97" s="91">
        <v>-1.2420514705813395</v>
      </c>
      <c r="J97" s="91">
        <v>6.6191845926537069E-4</v>
      </c>
      <c r="K97" s="81">
        <v>10001306</v>
      </c>
      <c r="L97" s="81" t="s">
        <v>964</v>
      </c>
      <c r="M97" s="124">
        <v>3.641</v>
      </c>
      <c r="N97" s="89">
        <v>1887064.06</v>
      </c>
      <c r="O97" s="89">
        <v>-1833.8293800539084</v>
      </c>
      <c r="P97" s="91">
        <v>1.2761213528541779</v>
      </c>
      <c r="Q97" s="91">
        <v>-6.8007510133337988E-4</v>
      </c>
      <c r="R97" s="89">
        <v>-181.64099999999999</v>
      </c>
      <c r="S97" s="75" t="s">
        <v>53</v>
      </c>
      <c r="T97" s="81" t="s">
        <v>53</v>
      </c>
      <c r="U97" s="81" t="s">
        <v>72</v>
      </c>
      <c r="V97" s="81" t="s">
        <v>102</v>
      </c>
      <c r="W97" s="81" t="s">
        <v>1067</v>
      </c>
      <c r="X97" s="81" t="s">
        <v>1118</v>
      </c>
      <c r="Y97" s="81" t="s">
        <v>62</v>
      </c>
      <c r="Z97" s="82">
        <v>45484</v>
      </c>
      <c r="AA97" s="82">
        <v>45783</v>
      </c>
      <c r="AB97" s="81" t="s">
        <v>362</v>
      </c>
      <c r="AC97" s="81" t="s">
        <v>363</v>
      </c>
      <c r="AD97" s="81" t="s">
        <v>55</v>
      </c>
      <c r="AE97" s="81" t="s">
        <v>342</v>
      </c>
      <c r="AF97" s="81" t="s">
        <v>362</v>
      </c>
      <c r="AG97" s="10" t="s">
        <v>362</v>
      </c>
      <c r="AH97" s="81"/>
      <c r="AI97" s="99">
        <v>3.641</v>
      </c>
      <c r="AJ97" s="99"/>
      <c r="AM97" s="87" t="s">
        <v>1072</v>
      </c>
      <c r="AN97" s="235">
        <v>3.40700698410078E-2</v>
      </c>
      <c r="AO97" s="235">
        <v>-1.8465470191801164E-5</v>
      </c>
    </row>
    <row r="98" spans="1:41" ht="14.25" customHeight="1">
      <c r="A98" s="81">
        <v>162</v>
      </c>
      <c r="B98" s="81">
        <v>162</v>
      </c>
      <c r="C98" s="81" t="s">
        <v>352</v>
      </c>
      <c r="D98" s="81">
        <v>10001308</v>
      </c>
      <c r="E98" s="81" t="s">
        <v>973</v>
      </c>
      <c r="F98" s="124">
        <v>1</v>
      </c>
      <c r="G98" s="89">
        <v>2320118.304</v>
      </c>
      <c r="H98" s="105">
        <v>2267.2190000000001</v>
      </c>
      <c r="I98" s="91">
        <v>-0.42525811724698698</v>
      </c>
      <c r="J98" s="91">
        <v>2.2663005875792649E-4</v>
      </c>
      <c r="K98" s="81">
        <v>10001308</v>
      </c>
      <c r="L98" s="81" t="s">
        <v>964</v>
      </c>
      <c r="M98" s="124">
        <v>3.6389999999999998</v>
      </c>
      <c r="N98" s="89">
        <v>646993.39199999999</v>
      </c>
      <c r="O98" s="89">
        <v>-628.57142857142856</v>
      </c>
      <c r="P98" s="91">
        <v>0.43740897082283342</v>
      </c>
      <c r="Q98" s="91">
        <v>-2.3310553458818253E-4</v>
      </c>
      <c r="R98" s="89">
        <v>-64.78</v>
      </c>
      <c r="S98" s="75" t="s">
        <v>53</v>
      </c>
      <c r="T98" s="81" t="s">
        <v>53</v>
      </c>
      <c r="U98" s="81" t="s">
        <v>72</v>
      </c>
      <c r="V98" s="81" t="s">
        <v>102</v>
      </c>
      <c r="W98" s="81" t="s">
        <v>1067</v>
      </c>
      <c r="X98" s="81" t="s">
        <v>1118</v>
      </c>
      <c r="Y98" s="81" t="s">
        <v>62</v>
      </c>
      <c r="Z98" s="82">
        <v>45489</v>
      </c>
      <c r="AA98" s="82">
        <v>45785</v>
      </c>
      <c r="AB98" s="81" t="s">
        <v>362</v>
      </c>
      <c r="AC98" s="81" t="s">
        <v>363</v>
      </c>
      <c r="AD98" s="81" t="s">
        <v>55</v>
      </c>
      <c r="AE98" s="81" t="s">
        <v>342</v>
      </c>
      <c r="AF98" s="81" t="s">
        <v>362</v>
      </c>
      <c r="AG98" s="10" t="s">
        <v>362</v>
      </c>
      <c r="AH98" s="81"/>
      <c r="AI98" s="99">
        <v>3.6389999999999998</v>
      </c>
      <c r="AJ98" s="99"/>
      <c r="AM98" s="87" t="s">
        <v>1072</v>
      </c>
      <c r="AN98" s="235">
        <v>1.2150666007677152E-2</v>
      </c>
      <c r="AO98" s="235">
        <v>-6.5854799248235781E-6</v>
      </c>
    </row>
    <row r="99" spans="1:41" ht="14.25" customHeight="1">
      <c r="A99" s="81">
        <v>162</v>
      </c>
      <c r="B99" s="81">
        <v>162</v>
      </c>
      <c r="C99" s="81" t="s">
        <v>352</v>
      </c>
      <c r="D99" s="81">
        <v>10001312</v>
      </c>
      <c r="E99" s="81" t="s">
        <v>964</v>
      </c>
      <c r="F99" s="124">
        <v>3.7919999999999998</v>
      </c>
      <c r="G99" s="89">
        <v>2050561.7779999999</v>
      </c>
      <c r="H99" s="105">
        <v>2011.7555256064691</v>
      </c>
      <c r="I99" s="91">
        <v>-1.3999362268224358</v>
      </c>
      <c r="J99" s="91">
        <v>7.4605896154558693E-4</v>
      </c>
      <c r="K99" s="81">
        <v>10001312</v>
      </c>
      <c r="L99" s="81" t="s">
        <v>967</v>
      </c>
      <c r="M99" s="124">
        <v>4.1429999999999998</v>
      </c>
      <c r="N99" s="89">
        <v>1860375.5830000001</v>
      </c>
      <c r="O99" s="89">
        <v>-1835.5117522396686</v>
      </c>
      <c r="P99" s="91">
        <v>1.4296031338889728</v>
      </c>
      <c r="Q99" s="91">
        <v>-7.6186915450599619E-4</v>
      </c>
      <c r="R99" s="89">
        <v>-158.166</v>
      </c>
      <c r="S99" s="75" t="s">
        <v>53</v>
      </c>
      <c r="T99" s="81" t="s">
        <v>53</v>
      </c>
      <c r="U99" s="81" t="s">
        <v>72</v>
      </c>
      <c r="V99" s="81" t="s">
        <v>102</v>
      </c>
      <c r="W99" s="81" t="s">
        <v>704</v>
      </c>
      <c r="X99" s="81" t="s">
        <v>1119</v>
      </c>
      <c r="Y99" s="81" t="s">
        <v>62</v>
      </c>
      <c r="Z99" s="82">
        <v>45512</v>
      </c>
      <c r="AA99" s="82">
        <v>45698</v>
      </c>
      <c r="AB99" s="81" t="s">
        <v>362</v>
      </c>
      <c r="AC99" s="81" t="s">
        <v>363</v>
      </c>
      <c r="AD99" s="81" t="s">
        <v>55</v>
      </c>
      <c r="AE99" s="81" t="s">
        <v>342</v>
      </c>
      <c r="AF99" s="81" t="s">
        <v>362</v>
      </c>
      <c r="AG99" s="10" t="s">
        <v>362</v>
      </c>
      <c r="AH99" s="81"/>
      <c r="AI99" s="99">
        <v>1.093</v>
      </c>
      <c r="AJ99" s="99"/>
      <c r="AM99" s="87" t="s">
        <v>1557</v>
      </c>
      <c r="AN99" s="235">
        <v>2.9666907066536963E-2</v>
      </c>
      <c r="AO99" s="235">
        <v>-1.6079021577487589E-5</v>
      </c>
    </row>
    <row r="100" spans="1:41" ht="14.25" customHeight="1">
      <c r="A100" s="81">
        <v>162</v>
      </c>
      <c r="B100" s="81">
        <v>162</v>
      </c>
      <c r="C100" s="81" t="s">
        <v>352</v>
      </c>
      <c r="D100" s="81">
        <v>10001314</v>
      </c>
      <c r="E100" s="81" t="s">
        <v>964</v>
      </c>
      <c r="F100" s="124">
        <v>3.7919999999999998</v>
      </c>
      <c r="G100" s="89">
        <v>594382.04599999997</v>
      </c>
      <c r="H100" s="105">
        <v>583.13557951482483</v>
      </c>
      <c r="I100" s="91">
        <v>-0.40579116722733921</v>
      </c>
      <c r="J100" s="91">
        <v>2.1625566295485225E-4</v>
      </c>
      <c r="K100" s="81">
        <v>10001314</v>
      </c>
      <c r="L100" s="81" t="s">
        <v>967</v>
      </c>
      <c r="M100" s="124">
        <v>4.1429999999999998</v>
      </c>
      <c r="N100" s="89">
        <v>539161.16</v>
      </c>
      <c r="O100" s="89">
        <v>-531.95525479240916</v>
      </c>
      <c r="P100" s="91">
        <v>0.41431764106767555</v>
      </c>
      <c r="Q100" s="91">
        <v>-2.20799621527455E-4</v>
      </c>
      <c r="R100" s="89">
        <v>-45.459000000000003</v>
      </c>
      <c r="S100" s="75" t="s">
        <v>53</v>
      </c>
      <c r="T100" s="81" t="s">
        <v>53</v>
      </c>
      <c r="U100" s="81" t="s">
        <v>72</v>
      </c>
      <c r="V100" s="81" t="s">
        <v>102</v>
      </c>
      <c r="W100" s="81" t="s">
        <v>704</v>
      </c>
      <c r="X100" s="81" t="s">
        <v>1119</v>
      </c>
      <c r="Y100" s="81" t="s">
        <v>62</v>
      </c>
      <c r="Z100" s="82">
        <v>45512</v>
      </c>
      <c r="AA100" s="82">
        <v>45698</v>
      </c>
      <c r="AB100" s="81" t="s">
        <v>362</v>
      </c>
      <c r="AC100" s="81" t="s">
        <v>363</v>
      </c>
      <c r="AD100" s="81" t="s">
        <v>55</v>
      </c>
      <c r="AE100" s="81" t="s">
        <v>342</v>
      </c>
      <c r="AF100" s="81" t="s">
        <v>362</v>
      </c>
      <c r="AG100" s="10" t="s">
        <v>362</v>
      </c>
      <c r="AH100" s="81"/>
      <c r="AI100" s="99">
        <v>1.093</v>
      </c>
      <c r="AJ100" s="99"/>
      <c r="AM100" s="87" t="s">
        <v>1561</v>
      </c>
      <c r="AN100" s="235">
        <v>8.5266614085056456E-3</v>
      </c>
      <c r="AO100" s="235">
        <v>-4.6213234316541374E-6</v>
      </c>
    </row>
    <row r="101" spans="1:41" ht="14.25" customHeight="1">
      <c r="A101" s="81">
        <v>162</v>
      </c>
      <c r="B101" s="81">
        <v>162</v>
      </c>
      <c r="C101" s="81" t="s">
        <v>352</v>
      </c>
      <c r="D101" s="81">
        <v>10001316</v>
      </c>
      <c r="E101" s="81" t="s">
        <v>964</v>
      </c>
      <c r="F101" s="124">
        <v>3.7919999999999998</v>
      </c>
      <c r="G101" s="89">
        <v>1485847.2830000001</v>
      </c>
      <c r="H101" s="105">
        <v>1454.8053908355796</v>
      </c>
      <c r="I101" s="91">
        <v>-1.0123669321068876</v>
      </c>
      <c r="J101" s="91">
        <v>5.3951416328806433E-4</v>
      </c>
      <c r="K101" s="81">
        <v>10001316</v>
      </c>
      <c r="L101" s="81" t="s">
        <v>967</v>
      </c>
      <c r="M101" s="124">
        <v>4.1429999999999998</v>
      </c>
      <c r="N101" s="89">
        <v>1347902.9</v>
      </c>
      <c r="O101" s="89">
        <v>-1327.8963972642327</v>
      </c>
      <c r="P101" s="91">
        <v>1.0342428201249392</v>
      </c>
      <c r="Q101" s="91">
        <v>-5.5117233884273203E-4</v>
      </c>
      <c r="R101" s="89">
        <v>-116.63</v>
      </c>
      <c r="S101" s="75" t="s">
        <v>53</v>
      </c>
      <c r="T101" s="81" t="s">
        <v>53</v>
      </c>
      <c r="U101" s="81" t="s">
        <v>72</v>
      </c>
      <c r="V101" s="81" t="s">
        <v>102</v>
      </c>
      <c r="W101" s="81" t="s">
        <v>704</v>
      </c>
      <c r="X101" s="81" t="s">
        <v>1119</v>
      </c>
      <c r="Y101" s="81" t="s">
        <v>62</v>
      </c>
      <c r="Z101" s="82">
        <v>45512</v>
      </c>
      <c r="AA101" s="82">
        <v>45712</v>
      </c>
      <c r="AB101" s="81" t="s">
        <v>362</v>
      </c>
      <c r="AC101" s="81" t="s">
        <v>363</v>
      </c>
      <c r="AD101" s="81" t="s">
        <v>55</v>
      </c>
      <c r="AE101" s="81" t="s">
        <v>342</v>
      </c>
      <c r="AF101" s="81" t="s">
        <v>362</v>
      </c>
      <c r="AG101" s="10" t="s">
        <v>362</v>
      </c>
      <c r="AH101" s="81"/>
      <c r="AI101" s="99">
        <v>1.093</v>
      </c>
      <c r="AJ101" s="99"/>
      <c r="AM101" s="87" t="s">
        <v>1561</v>
      </c>
      <c r="AN101" s="235">
        <v>2.1876075586220841E-2</v>
      </c>
      <c r="AO101" s="235">
        <v>-1.1856507002657823E-5</v>
      </c>
    </row>
    <row r="102" spans="1:41" ht="14.25" customHeight="1">
      <c r="A102" s="81">
        <v>162</v>
      </c>
      <c r="B102" s="81">
        <v>162</v>
      </c>
      <c r="C102" s="81" t="s">
        <v>352</v>
      </c>
      <c r="D102" s="81">
        <v>10001318</v>
      </c>
      <c r="E102" s="81" t="s">
        <v>973</v>
      </c>
      <c r="F102" s="124">
        <v>1</v>
      </c>
      <c r="G102" s="89">
        <v>5898962.2520000003</v>
      </c>
      <c r="H102" s="105">
        <v>5739.72</v>
      </c>
      <c r="I102" s="91">
        <v>-1.0765887727320897</v>
      </c>
      <c r="J102" s="91">
        <v>5.7373949356195669E-4</v>
      </c>
      <c r="K102" s="81">
        <v>10001318</v>
      </c>
      <c r="L102" s="81" t="s">
        <v>964</v>
      </c>
      <c r="M102" s="124">
        <v>3.7010000000000001</v>
      </c>
      <c r="N102" s="89">
        <v>1617483.48</v>
      </c>
      <c r="O102" s="89">
        <v>-1563.1083557951483</v>
      </c>
      <c r="P102" s="91">
        <v>1.0877325728069296</v>
      </c>
      <c r="Q102" s="91">
        <v>-5.7967828688140484E-4</v>
      </c>
      <c r="R102" s="89">
        <v>-59.411000000000001</v>
      </c>
      <c r="S102" s="75" t="s">
        <v>53</v>
      </c>
      <c r="T102" s="81" t="s">
        <v>53</v>
      </c>
      <c r="U102" s="81" t="s">
        <v>72</v>
      </c>
      <c r="V102" s="81" t="s">
        <v>102</v>
      </c>
      <c r="W102" s="81" t="s">
        <v>1067</v>
      </c>
      <c r="X102" s="81" t="s">
        <v>1118</v>
      </c>
      <c r="Y102" s="81" t="s">
        <v>62</v>
      </c>
      <c r="Z102" s="82">
        <v>45523</v>
      </c>
      <c r="AA102" s="82">
        <v>45824</v>
      </c>
      <c r="AB102" s="81" t="s">
        <v>362</v>
      </c>
      <c r="AC102" s="81" t="s">
        <v>363</v>
      </c>
      <c r="AD102" s="81" t="s">
        <v>55</v>
      </c>
      <c r="AE102" s="81" t="s">
        <v>342</v>
      </c>
      <c r="AF102" s="81" t="s">
        <v>362</v>
      </c>
      <c r="AG102" s="10" t="s">
        <v>362</v>
      </c>
      <c r="AH102" s="81"/>
      <c r="AI102" s="99">
        <v>3.7010000000000001</v>
      </c>
      <c r="AJ102" s="99"/>
      <c r="AM102" s="87" t="s">
        <v>1072</v>
      </c>
      <c r="AN102" s="235">
        <v>1.1143612506670382E-2</v>
      </c>
      <c r="AO102" s="235">
        <v>-6.0396719329066626E-6</v>
      </c>
    </row>
    <row r="103" spans="1:41" ht="14.25" customHeight="1">
      <c r="A103" s="81">
        <v>162</v>
      </c>
      <c r="B103" s="81">
        <v>162</v>
      </c>
      <c r="C103" s="81" t="s">
        <v>352</v>
      </c>
      <c r="D103" s="81">
        <v>10001320</v>
      </c>
      <c r="E103" s="81" t="s">
        <v>973</v>
      </c>
      <c r="F103" s="124">
        <v>1</v>
      </c>
      <c r="G103" s="89">
        <v>2560422.4330000002</v>
      </c>
      <c r="H103" s="105">
        <v>2491.4180000000001</v>
      </c>
      <c r="I103" s="91">
        <v>-0.46731071323734219</v>
      </c>
      <c r="J103" s="91">
        <v>2.4904087683217004E-4</v>
      </c>
      <c r="K103" s="81">
        <v>10001320</v>
      </c>
      <c r="L103" s="81" t="s">
        <v>964</v>
      </c>
      <c r="M103" s="124">
        <v>3.7010000000000001</v>
      </c>
      <c r="N103" s="89">
        <v>700909.50800000003</v>
      </c>
      <c r="O103" s="89">
        <v>-677.34690026954183</v>
      </c>
      <c r="P103" s="91">
        <v>0.47135074403603561</v>
      </c>
      <c r="Q103" s="91">
        <v>-2.5119390432337712E-4</v>
      </c>
      <c r="R103" s="89">
        <v>-21.539000000000001</v>
      </c>
      <c r="S103" s="75" t="s">
        <v>53</v>
      </c>
      <c r="T103" s="81" t="s">
        <v>53</v>
      </c>
      <c r="U103" s="81" t="s">
        <v>72</v>
      </c>
      <c r="V103" s="81" t="s">
        <v>102</v>
      </c>
      <c r="W103" s="81" t="s">
        <v>1067</v>
      </c>
      <c r="X103" s="81" t="s">
        <v>1118</v>
      </c>
      <c r="Y103" s="81" t="s">
        <v>62</v>
      </c>
      <c r="Z103" s="82">
        <v>45523</v>
      </c>
      <c r="AA103" s="82">
        <v>45824</v>
      </c>
      <c r="AB103" s="81" t="s">
        <v>362</v>
      </c>
      <c r="AC103" s="81" t="s">
        <v>363</v>
      </c>
      <c r="AD103" s="81" t="s">
        <v>55</v>
      </c>
      <c r="AE103" s="81" t="s">
        <v>342</v>
      </c>
      <c r="AF103" s="81" t="s">
        <v>362</v>
      </c>
      <c r="AG103" s="10" t="s">
        <v>362</v>
      </c>
      <c r="AH103" s="81"/>
      <c r="AI103" s="99">
        <v>3.7010000000000001</v>
      </c>
      <c r="AJ103" s="99"/>
      <c r="AM103" s="87" t="s">
        <v>1561</v>
      </c>
      <c r="AN103" s="235">
        <v>4.0400307986933962E-3</v>
      </c>
      <c r="AO103" s="235">
        <v>-2.1896364943003251E-6</v>
      </c>
    </row>
    <row r="104" spans="1:41" ht="14.25" customHeight="1">
      <c r="A104" s="81">
        <v>162</v>
      </c>
      <c r="B104" s="81">
        <v>162</v>
      </c>
      <c r="C104" s="81" t="s">
        <v>352</v>
      </c>
      <c r="D104" s="81">
        <v>10001322</v>
      </c>
      <c r="E104" s="81" t="s">
        <v>973</v>
      </c>
      <c r="F104" s="124">
        <v>1</v>
      </c>
      <c r="G104" s="89">
        <v>3969412.2919999999</v>
      </c>
      <c r="H104" s="105">
        <v>3850.4740000000002</v>
      </c>
      <c r="I104" s="91">
        <v>-0.72222635914240085</v>
      </c>
      <c r="J104" s="91">
        <v>3.8489142375124254E-4</v>
      </c>
      <c r="K104" s="81">
        <v>10001322</v>
      </c>
      <c r="L104" s="81" t="s">
        <v>964</v>
      </c>
      <c r="M104" s="124">
        <v>3.722</v>
      </c>
      <c r="N104" s="89">
        <v>1078322.32</v>
      </c>
      <c r="O104" s="89">
        <v>-1038.0380053908357</v>
      </c>
      <c r="P104" s="91">
        <v>0.7223477157479421</v>
      </c>
      <c r="Q104" s="91">
        <v>-3.8495609754235683E-4</v>
      </c>
      <c r="R104" s="89">
        <v>-0.64600000000000002</v>
      </c>
      <c r="S104" s="75" t="s">
        <v>53</v>
      </c>
      <c r="T104" s="81" t="s">
        <v>53</v>
      </c>
      <c r="U104" s="81" t="s">
        <v>72</v>
      </c>
      <c r="V104" s="81" t="s">
        <v>102</v>
      </c>
      <c r="W104" s="81" t="s">
        <v>1067</v>
      </c>
      <c r="X104" s="81" t="s">
        <v>1118</v>
      </c>
      <c r="Y104" s="81" t="s">
        <v>62</v>
      </c>
      <c r="Z104" s="82">
        <v>45525</v>
      </c>
      <c r="AA104" s="82">
        <v>45853</v>
      </c>
      <c r="AB104" s="81" t="s">
        <v>362</v>
      </c>
      <c r="AC104" s="81" t="s">
        <v>363</v>
      </c>
      <c r="AD104" s="81" t="s">
        <v>55</v>
      </c>
      <c r="AE104" s="81" t="s">
        <v>342</v>
      </c>
      <c r="AF104" s="81" t="s">
        <v>362</v>
      </c>
      <c r="AG104" s="10" t="s">
        <v>362</v>
      </c>
      <c r="AH104" s="81"/>
      <c r="AI104" s="99">
        <v>3.722</v>
      </c>
      <c r="AJ104" s="99"/>
      <c r="AM104" s="87" t="s">
        <v>1558</v>
      </c>
      <c r="AN104" s="235">
        <v>1.2116903737201976E-4</v>
      </c>
      <c r="AO104" s="235">
        <v>-6.5671812773016853E-8</v>
      </c>
    </row>
    <row r="105" spans="1:41" ht="14.25" customHeight="1">
      <c r="A105" s="81">
        <v>162</v>
      </c>
      <c r="B105" s="81">
        <v>162</v>
      </c>
      <c r="C105" s="81" t="s">
        <v>352</v>
      </c>
      <c r="D105" s="81">
        <v>10001324</v>
      </c>
      <c r="E105" s="81" t="s">
        <v>973</v>
      </c>
      <c r="F105" s="124">
        <v>1</v>
      </c>
      <c r="G105" s="89">
        <v>3968226.1379999998</v>
      </c>
      <c r="H105" s="105">
        <v>3849.288</v>
      </c>
      <c r="I105" s="91">
        <v>-0.72200390329360331</v>
      </c>
      <c r="J105" s="91">
        <v>3.8477287179411489E-4</v>
      </c>
      <c r="K105" s="81">
        <v>10001324</v>
      </c>
      <c r="L105" s="81" t="s">
        <v>964</v>
      </c>
      <c r="M105" s="124">
        <v>3.722</v>
      </c>
      <c r="N105" s="89">
        <v>1078322.32</v>
      </c>
      <c r="O105" s="89">
        <v>-1038.0380053908357</v>
      </c>
      <c r="P105" s="91">
        <v>0.7223477157479421</v>
      </c>
      <c r="Q105" s="91">
        <v>-3.8495609754235683E-4</v>
      </c>
      <c r="R105" s="89">
        <v>-1.8320000000000001</v>
      </c>
      <c r="S105" s="75" t="s">
        <v>53</v>
      </c>
      <c r="T105" s="81" t="s">
        <v>53</v>
      </c>
      <c r="U105" s="81" t="s">
        <v>72</v>
      </c>
      <c r="V105" s="81" t="s">
        <v>102</v>
      </c>
      <c r="W105" s="81" t="s">
        <v>1067</v>
      </c>
      <c r="X105" s="81" t="s">
        <v>1118</v>
      </c>
      <c r="Y105" s="81" t="s">
        <v>62</v>
      </c>
      <c r="Z105" s="82">
        <v>45525</v>
      </c>
      <c r="AA105" s="82">
        <v>45853</v>
      </c>
      <c r="AB105" s="81" t="s">
        <v>362</v>
      </c>
      <c r="AC105" s="81" t="s">
        <v>363</v>
      </c>
      <c r="AD105" s="81" t="s">
        <v>55</v>
      </c>
      <c r="AE105" s="81" t="s">
        <v>342</v>
      </c>
      <c r="AF105" s="81" t="s">
        <v>362</v>
      </c>
      <c r="AG105" s="10" t="s">
        <v>362</v>
      </c>
      <c r="AH105" s="81"/>
      <c r="AI105" s="99">
        <v>3.722</v>
      </c>
      <c r="AJ105" s="99"/>
      <c r="AM105" s="87" t="s">
        <v>1561</v>
      </c>
      <c r="AN105" s="235">
        <v>3.4362488616956687E-4</v>
      </c>
      <c r="AO105" s="235">
        <v>-1.862395681117134E-7</v>
      </c>
    </row>
    <row r="106" spans="1:41" ht="14.25" customHeight="1">
      <c r="A106" s="81">
        <v>162</v>
      </c>
      <c r="B106" s="81">
        <v>162</v>
      </c>
      <c r="C106" s="81" t="s">
        <v>352</v>
      </c>
      <c r="D106" s="81">
        <v>10001327</v>
      </c>
      <c r="E106" s="81" t="s">
        <v>973</v>
      </c>
      <c r="F106" s="124">
        <v>1</v>
      </c>
      <c r="G106" s="89">
        <v>5948780.7429999998</v>
      </c>
      <c r="H106" s="105">
        <v>5769.7460000000001</v>
      </c>
      <c r="I106" s="91">
        <v>-1.0822206945836879</v>
      </c>
      <c r="J106" s="91">
        <v>5.7674087725901701E-4</v>
      </c>
      <c r="K106" s="81">
        <v>10001327</v>
      </c>
      <c r="L106" s="81" t="s">
        <v>964</v>
      </c>
      <c r="M106" s="124">
        <v>3.7240000000000002</v>
      </c>
      <c r="N106" s="89">
        <v>1617483.48</v>
      </c>
      <c r="O106" s="89">
        <v>-1556.8536388140162</v>
      </c>
      <c r="P106" s="91">
        <v>1.0833800534381715</v>
      </c>
      <c r="Q106" s="91">
        <v>-5.7735872687706574E-4</v>
      </c>
      <c r="R106" s="89">
        <v>-6.181</v>
      </c>
      <c r="S106" s="75" t="s">
        <v>53</v>
      </c>
      <c r="T106" s="81" t="s">
        <v>53</v>
      </c>
      <c r="U106" s="81" t="s">
        <v>72</v>
      </c>
      <c r="V106" s="81" t="s">
        <v>102</v>
      </c>
      <c r="W106" s="81" t="s">
        <v>1067</v>
      </c>
      <c r="X106" s="81" t="s">
        <v>1118</v>
      </c>
      <c r="Y106" s="81" t="s">
        <v>62</v>
      </c>
      <c r="Z106" s="82">
        <v>45526</v>
      </c>
      <c r="AA106" s="82">
        <v>45854</v>
      </c>
      <c r="AB106" s="81" t="s">
        <v>362</v>
      </c>
      <c r="AC106" s="81" t="s">
        <v>363</v>
      </c>
      <c r="AD106" s="81" t="s">
        <v>55</v>
      </c>
      <c r="AE106" s="81" t="s">
        <v>342</v>
      </c>
      <c r="AF106" s="81" t="s">
        <v>362</v>
      </c>
      <c r="AG106" s="10" t="s">
        <v>362</v>
      </c>
      <c r="AH106" s="81"/>
      <c r="AI106" s="99">
        <v>3.7240000000000002</v>
      </c>
      <c r="AJ106" s="99"/>
      <c r="AM106" s="87" t="s">
        <v>1558</v>
      </c>
      <c r="AN106" s="235">
        <v>1.1593588544836751E-3</v>
      </c>
      <c r="AO106" s="235">
        <v>-6.2835522407123397E-7</v>
      </c>
    </row>
    <row r="107" spans="1:41" ht="14.25" customHeight="1">
      <c r="A107" s="81">
        <v>162</v>
      </c>
      <c r="B107" s="81">
        <v>162</v>
      </c>
      <c r="C107" s="81" t="s">
        <v>352</v>
      </c>
      <c r="D107" s="81">
        <v>10001329</v>
      </c>
      <c r="E107" s="81" t="s">
        <v>967</v>
      </c>
      <c r="F107" s="124">
        <v>4.1470000000000002</v>
      </c>
      <c r="G107" s="89">
        <v>2264476.872</v>
      </c>
      <c r="H107" s="105">
        <v>2242.4453328195741</v>
      </c>
      <c r="I107" s="91">
        <v>-1.7465466355428552</v>
      </c>
      <c r="J107" s="91">
        <v>9.3077580552482816E-4</v>
      </c>
      <c r="K107" s="81">
        <v>10001329</v>
      </c>
      <c r="L107" s="81" t="s">
        <v>964</v>
      </c>
      <c r="M107" s="124">
        <v>3.7240000000000002</v>
      </c>
      <c r="N107" s="89">
        <v>2539418.3309999998</v>
      </c>
      <c r="O107" s="89">
        <v>-2504.5196765498654</v>
      </c>
      <c r="P107" s="91">
        <v>1.7428399133810195</v>
      </c>
      <c r="Q107" s="91">
        <v>-9.2880040605032913E-4</v>
      </c>
      <c r="R107" s="89">
        <v>19.760999999999999</v>
      </c>
      <c r="S107" s="75" t="s">
        <v>53</v>
      </c>
      <c r="T107" s="81" t="s">
        <v>53</v>
      </c>
      <c r="U107" s="81" t="s">
        <v>72</v>
      </c>
      <c r="V107" s="81" t="s">
        <v>102</v>
      </c>
      <c r="W107" s="81" t="s">
        <v>704</v>
      </c>
      <c r="X107" s="81" t="s">
        <v>1119</v>
      </c>
      <c r="Y107" s="81" t="s">
        <v>62</v>
      </c>
      <c r="Z107" s="82">
        <v>45526</v>
      </c>
      <c r="AA107" s="82">
        <v>45663</v>
      </c>
      <c r="AB107" s="81" t="s">
        <v>362</v>
      </c>
      <c r="AC107" s="81" t="s">
        <v>363</v>
      </c>
      <c r="AD107" s="81" t="s">
        <v>55</v>
      </c>
      <c r="AE107" s="81" t="s">
        <v>342</v>
      </c>
      <c r="AF107" s="81" t="s">
        <v>362</v>
      </c>
      <c r="AG107" s="10" t="s">
        <v>362</v>
      </c>
      <c r="AH107" s="81"/>
      <c r="AI107" s="99">
        <v>1.1140000000000001</v>
      </c>
      <c r="AJ107" s="99"/>
      <c r="AM107" s="87" t="s">
        <v>1557</v>
      </c>
      <c r="AN107" s="235">
        <v>-3.7065345936663813E-3</v>
      </c>
      <c r="AO107" s="235">
        <v>2.0088865204451791E-6</v>
      </c>
    </row>
    <row r="108" spans="1:41" ht="14.25" customHeight="1">
      <c r="A108" s="81">
        <v>162</v>
      </c>
      <c r="B108" s="81">
        <v>162</v>
      </c>
      <c r="C108" s="81" t="s">
        <v>352</v>
      </c>
      <c r="D108" s="81">
        <v>10001334</v>
      </c>
      <c r="E108" s="81" t="s">
        <v>973</v>
      </c>
      <c r="F108" s="124">
        <v>1</v>
      </c>
      <c r="G108" s="89">
        <v>3374825.3650000002</v>
      </c>
      <c r="H108" s="105">
        <v>3271.5940000000001</v>
      </c>
      <c r="I108" s="91">
        <v>-0.61364689729423538</v>
      </c>
      <c r="J108" s="91">
        <v>3.2702687320990153E-4</v>
      </c>
      <c r="K108" s="81">
        <v>10001334</v>
      </c>
      <c r="L108" s="81" t="s">
        <v>964</v>
      </c>
      <c r="M108" s="124">
        <v>3.7240000000000002</v>
      </c>
      <c r="N108" s="89">
        <v>916573.97199999995</v>
      </c>
      <c r="O108" s="89">
        <v>-881.64150943396226</v>
      </c>
      <c r="P108" s="91">
        <v>0.61351484930304356</v>
      </c>
      <c r="Q108" s="91">
        <v>-3.269565017277617E-4</v>
      </c>
      <c r="R108" s="89">
        <v>0.70399999999999996</v>
      </c>
      <c r="S108" s="75" t="s">
        <v>53</v>
      </c>
      <c r="T108" s="81" t="s">
        <v>53</v>
      </c>
      <c r="U108" s="81" t="s">
        <v>72</v>
      </c>
      <c r="V108" s="81" t="s">
        <v>102</v>
      </c>
      <c r="W108" s="81" t="s">
        <v>1067</v>
      </c>
      <c r="X108" s="81" t="s">
        <v>1118</v>
      </c>
      <c r="Y108" s="81" t="s">
        <v>62</v>
      </c>
      <c r="Z108" s="82">
        <v>45526</v>
      </c>
      <c r="AA108" s="82">
        <v>45859</v>
      </c>
      <c r="AB108" s="81" t="s">
        <v>362</v>
      </c>
      <c r="AC108" s="81" t="s">
        <v>363</v>
      </c>
      <c r="AD108" s="81" t="s">
        <v>55</v>
      </c>
      <c r="AE108" s="81" t="s">
        <v>342</v>
      </c>
      <c r="AF108" s="81" t="s">
        <v>362</v>
      </c>
      <c r="AG108" s="10" t="s">
        <v>362</v>
      </c>
      <c r="AH108" s="81"/>
      <c r="AI108" s="99">
        <v>3.7240000000000002</v>
      </c>
      <c r="AJ108" s="99"/>
      <c r="AM108" s="87" t="s">
        <v>1072</v>
      </c>
      <c r="AN108" s="235">
        <v>-1.3204799119179861E-4</v>
      </c>
      <c r="AO108" s="235">
        <v>7.1568043641182441E-8</v>
      </c>
    </row>
    <row r="109" spans="1:41" ht="14.25" customHeight="1">
      <c r="A109" s="81">
        <v>162</v>
      </c>
      <c r="B109" s="81">
        <v>162</v>
      </c>
      <c r="C109" s="81" t="s">
        <v>352</v>
      </c>
      <c r="D109" s="81">
        <v>10001336</v>
      </c>
      <c r="E109" s="81" t="s">
        <v>973</v>
      </c>
      <c r="F109" s="124">
        <v>1</v>
      </c>
      <c r="G109" s="89">
        <v>9818124.7239999995</v>
      </c>
      <c r="H109" s="105">
        <v>9513.4570000000003</v>
      </c>
      <c r="I109" s="91">
        <v>-1.7844217132664153</v>
      </c>
      <c r="J109" s="91">
        <v>9.5096032580046618E-4</v>
      </c>
      <c r="K109" s="81">
        <v>10001336</v>
      </c>
      <c r="L109" s="81" t="s">
        <v>964</v>
      </c>
      <c r="M109" s="124">
        <v>3.6840000000000002</v>
      </c>
      <c r="N109" s="89">
        <v>2695805.8</v>
      </c>
      <c r="O109" s="89">
        <v>-2592.7250673854446</v>
      </c>
      <c r="P109" s="91">
        <v>1.8042200962412276</v>
      </c>
      <c r="Q109" s="91">
        <v>-9.6151135002533171E-4</v>
      </c>
      <c r="R109" s="89">
        <v>-105.553</v>
      </c>
      <c r="S109" s="75" t="s">
        <v>53</v>
      </c>
      <c r="T109" s="81" t="s">
        <v>53</v>
      </c>
      <c r="U109" s="81" t="s">
        <v>72</v>
      </c>
      <c r="V109" s="81" t="s">
        <v>102</v>
      </c>
      <c r="W109" s="81" t="s">
        <v>1067</v>
      </c>
      <c r="X109" s="81" t="s">
        <v>1118</v>
      </c>
      <c r="Y109" s="81" t="s">
        <v>62</v>
      </c>
      <c r="Z109" s="82">
        <v>45531</v>
      </c>
      <c r="AA109" s="82">
        <v>45860</v>
      </c>
      <c r="AB109" s="81" t="s">
        <v>362</v>
      </c>
      <c r="AC109" s="81" t="s">
        <v>363</v>
      </c>
      <c r="AD109" s="81" t="s">
        <v>55</v>
      </c>
      <c r="AE109" s="81" t="s">
        <v>342</v>
      </c>
      <c r="AF109" s="81" t="s">
        <v>362</v>
      </c>
      <c r="AG109" s="10" t="s">
        <v>362</v>
      </c>
      <c r="AH109" s="81"/>
      <c r="AI109" s="99">
        <v>3.6840000000000002</v>
      </c>
      <c r="AJ109" s="99"/>
      <c r="AM109" s="87" t="s">
        <v>1561</v>
      </c>
      <c r="AN109" s="235">
        <v>1.9798382974812387E-2</v>
      </c>
      <c r="AO109" s="235">
        <v>-1.0730428565991095E-5</v>
      </c>
    </row>
    <row r="110" spans="1:41" ht="14.25" customHeight="1">
      <c r="A110" s="81">
        <v>162</v>
      </c>
      <c r="B110" s="81">
        <v>162</v>
      </c>
      <c r="C110" s="81" t="s">
        <v>352</v>
      </c>
      <c r="D110" s="81">
        <v>10001338</v>
      </c>
      <c r="E110" s="81" t="s">
        <v>973</v>
      </c>
      <c r="F110" s="124">
        <v>1</v>
      </c>
      <c r="G110" s="89">
        <v>9811385.2090000007</v>
      </c>
      <c r="H110" s="105">
        <v>9506.7180000000008</v>
      </c>
      <c r="I110" s="91">
        <v>-1.7831576913734586</v>
      </c>
      <c r="J110" s="91">
        <v>9.5028669878606238E-4</v>
      </c>
      <c r="K110" s="81">
        <v>10001338</v>
      </c>
      <c r="L110" s="81" t="s">
        <v>964</v>
      </c>
      <c r="M110" s="124">
        <v>3.6840000000000002</v>
      </c>
      <c r="N110" s="89">
        <v>2695805.8</v>
      </c>
      <c r="O110" s="89">
        <v>-2592.7250673854446</v>
      </c>
      <c r="P110" s="91">
        <v>1.8042200962412276</v>
      </c>
      <c r="Q110" s="91">
        <v>-9.6151135002533171E-4</v>
      </c>
      <c r="R110" s="89">
        <v>-112.29300000000001</v>
      </c>
      <c r="S110" s="75" t="s">
        <v>53</v>
      </c>
      <c r="T110" s="81" t="s">
        <v>53</v>
      </c>
      <c r="U110" s="81" t="s">
        <v>72</v>
      </c>
      <c r="V110" s="81" t="s">
        <v>102</v>
      </c>
      <c r="W110" s="81" t="s">
        <v>1067</v>
      </c>
      <c r="X110" s="81" t="s">
        <v>1118</v>
      </c>
      <c r="Y110" s="81" t="s">
        <v>62</v>
      </c>
      <c r="Z110" s="82">
        <v>45531</v>
      </c>
      <c r="AA110" s="82">
        <v>45860</v>
      </c>
      <c r="AB110" s="81" t="s">
        <v>362</v>
      </c>
      <c r="AC110" s="81" t="s">
        <v>363</v>
      </c>
      <c r="AD110" s="81" t="s">
        <v>55</v>
      </c>
      <c r="AE110" s="81" t="s">
        <v>342</v>
      </c>
      <c r="AF110" s="81" t="s">
        <v>362</v>
      </c>
      <c r="AG110" s="10" t="s">
        <v>362</v>
      </c>
      <c r="AH110" s="81"/>
      <c r="AI110" s="99">
        <v>3.6840000000000002</v>
      </c>
      <c r="AJ110" s="99"/>
      <c r="AM110" s="87" t="s">
        <v>1557</v>
      </c>
      <c r="AN110" s="235">
        <v>2.1062592435938415E-2</v>
      </c>
      <c r="AO110" s="235">
        <v>-1.1415611256533098E-5</v>
      </c>
    </row>
    <row r="111" spans="1:41" ht="14.25" customHeight="1">
      <c r="A111" s="81">
        <v>162</v>
      </c>
      <c r="B111" s="81">
        <v>162</v>
      </c>
      <c r="C111" s="81" t="s">
        <v>352</v>
      </c>
      <c r="D111" s="81">
        <v>10001342</v>
      </c>
      <c r="E111" s="81" t="s">
        <v>964</v>
      </c>
      <c r="F111" s="124">
        <v>3.7519999999999998</v>
      </c>
      <c r="G111" s="89">
        <v>1772179.33</v>
      </c>
      <c r="H111" s="105">
        <v>1731.9787061994609</v>
      </c>
      <c r="I111" s="91">
        <v>-1.2052457189909958</v>
      </c>
      <c r="J111" s="91">
        <v>6.4230380805177696E-4</v>
      </c>
      <c r="K111" s="81">
        <v>10001342</v>
      </c>
      <c r="L111" s="81" t="s">
        <v>967</v>
      </c>
      <c r="M111" s="124">
        <v>4.1429999999999998</v>
      </c>
      <c r="N111" s="89">
        <v>1590525.422</v>
      </c>
      <c r="O111" s="89">
        <v>-1564.5467681340911</v>
      </c>
      <c r="P111" s="91">
        <v>1.2185598703528813</v>
      </c>
      <c r="Q111" s="91">
        <v>-6.4939923264940684E-4</v>
      </c>
      <c r="R111" s="89">
        <v>-70.981999999999999</v>
      </c>
      <c r="S111" s="75" t="s">
        <v>53</v>
      </c>
      <c r="T111" s="81" t="s">
        <v>53</v>
      </c>
      <c r="U111" s="81" t="s">
        <v>72</v>
      </c>
      <c r="V111" s="81" t="s">
        <v>102</v>
      </c>
      <c r="W111" s="81" t="s">
        <v>704</v>
      </c>
      <c r="X111" s="81" t="s">
        <v>1119</v>
      </c>
      <c r="Y111" s="81" t="s">
        <v>62</v>
      </c>
      <c r="Z111" s="82">
        <v>45544</v>
      </c>
      <c r="AA111" s="82">
        <v>45726</v>
      </c>
      <c r="AB111" s="81" t="s">
        <v>362</v>
      </c>
      <c r="AC111" s="81" t="s">
        <v>363</v>
      </c>
      <c r="AD111" s="81" t="s">
        <v>55</v>
      </c>
      <c r="AE111" s="81" t="s">
        <v>342</v>
      </c>
      <c r="AF111" s="81" t="s">
        <v>362</v>
      </c>
      <c r="AG111" s="10" t="s">
        <v>362</v>
      </c>
      <c r="AH111" s="81"/>
      <c r="AI111" s="99">
        <v>1.1040000000000001</v>
      </c>
      <c r="AJ111" s="99"/>
      <c r="AM111" s="87" t="s">
        <v>1557</v>
      </c>
      <c r="AN111" s="235">
        <v>1.3313963793716264E-2</v>
      </c>
      <c r="AO111" s="235">
        <v>-7.2159699911056988E-6</v>
      </c>
    </row>
    <row r="112" spans="1:41" ht="14.25" customHeight="1">
      <c r="A112" s="81">
        <v>162</v>
      </c>
      <c r="B112" s="81">
        <v>162</v>
      </c>
      <c r="C112" s="81" t="s">
        <v>352</v>
      </c>
      <c r="D112" s="81">
        <v>10001344</v>
      </c>
      <c r="E112" s="81" t="s">
        <v>973</v>
      </c>
      <c r="F112" s="124">
        <v>1</v>
      </c>
      <c r="G112" s="89">
        <v>8048597.7960000001</v>
      </c>
      <c r="H112" s="105">
        <v>7798.0680000000002</v>
      </c>
      <c r="I112" s="91">
        <v>-1.462669338887852</v>
      </c>
      <c r="J112" s="91">
        <v>7.794909133340478E-4</v>
      </c>
      <c r="K112" s="81">
        <v>10001344</v>
      </c>
      <c r="L112" s="81" t="s">
        <v>964</v>
      </c>
      <c r="M112" s="124">
        <v>3.7629999999999999</v>
      </c>
      <c r="N112" s="89">
        <v>2156644.64</v>
      </c>
      <c r="O112" s="89">
        <v>-2072.0172506738545</v>
      </c>
      <c r="P112" s="91">
        <v>1.4418710300024664</v>
      </c>
      <c r="Q112" s="91">
        <v>-7.6840700505905802E-4</v>
      </c>
      <c r="R112" s="89">
        <v>110.88500000000001</v>
      </c>
      <c r="S112" s="75" t="s">
        <v>53</v>
      </c>
      <c r="T112" s="81" t="s">
        <v>53</v>
      </c>
      <c r="U112" s="81" t="s">
        <v>72</v>
      </c>
      <c r="V112" s="81" t="s">
        <v>102</v>
      </c>
      <c r="W112" s="81" t="s">
        <v>1067</v>
      </c>
      <c r="X112" s="81" t="s">
        <v>1118</v>
      </c>
      <c r="Y112" s="81" t="s">
        <v>62</v>
      </c>
      <c r="Z112" s="82">
        <v>45545</v>
      </c>
      <c r="AA112" s="82">
        <v>45868</v>
      </c>
      <c r="AB112" s="81" t="s">
        <v>362</v>
      </c>
      <c r="AC112" s="81" t="s">
        <v>363</v>
      </c>
      <c r="AD112" s="81" t="s">
        <v>55</v>
      </c>
      <c r="AE112" s="81" t="s">
        <v>342</v>
      </c>
      <c r="AF112" s="81" t="s">
        <v>362</v>
      </c>
      <c r="AG112" s="10" t="s">
        <v>362</v>
      </c>
      <c r="AH112" s="81"/>
      <c r="AI112" s="99">
        <v>3.7629999999999999</v>
      </c>
      <c r="AJ112" s="99"/>
      <c r="AM112" s="87" t="s">
        <v>1558</v>
      </c>
      <c r="AN112" s="235">
        <v>-2.0798496453554818E-2</v>
      </c>
      <c r="AO112" s="235">
        <v>1.1272475169250733E-5</v>
      </c>
    </row>
    <row r="113" spans="1:41" ht="14.25" customHeight="1">
      <c r="A113" s="81">
        <v>162</v>
      </c>
      <c r="B113" s="81">
        <v>162</v>
      </c>
      <c r="C113" s="81" t="s">
        <v>352</v>
      </c>
      <c r="D113" s="81">
        <v>10001346</v>
      </c>
      <c r="E113" s="81" t="s">
        <v>973</v>
      </c>
      <c r="F113" s="124">
        <v>1</v>
      </c>
      <c r="G113" s="89">
        <v>10658676.971999999</v>
      </c>
      <c r="H113" s="105">
        <v>10326.725</v>
      </c>
      <c r="I113" s="91">
        <v>-1.9369649031820002</v>
      </c>
      <c r="J113" s="91">
        <v>1.0322541816767364E-3</v>
      </c>
      <c r="K113" s="81">
        <v>10001346</v>
      </c>
      <c r="L113" s="81" t="s">
        <v>964</v>
      </c>
      <c r="M113" s="124">
        <v>3.7629999999999999</v>
      </c>
      <c r="N113" s="89">
        <v>2857554.148</v>
      </c>
      <c r="O113" s="89">
        <v>-2745.422641509434</v>
      </c>
      <c r="P113" s="91">
        <v>1.9104789646987328</v>
      </c>
      <c r="Q113" s="91">
        <v>-1.0181392017356585E-3</v>
      </c>
      <c r="R113" s="89">
        <v>141.20699999999999</v>
      </c>
      <c r="S113" s="75" t="s">
        <v>53</v>
      </c>
      <c r="T113" s="81" t="s">
        <v>53</v>
      </c>
      <c r="U113" s="81" t="s">
        <v>72</v>
      </c>
      <c r="V113" s="81" t="s">
        <v>102</v>
      </c>
      <c r="W113" s="81" t="s">
        <v>1067</v>
      </c>
      <c r="X113" s="81" t="s">
        <v>1118</v>
      </c>
      <c r="Y113" s="81" t="s">
        <v>62</v>
      </c>
      <c r="Z113" s="82">
        <v>45545</v>
      </c>
      <c r="AA113" s="82">
        <v>45868</v>
      </c>
      <c r="AB113" s="81" t="s">
        <v>362</v>
      </c>
      <c r="AC113" s="81" t="s">
        <v>363</v>
      </c>
      <c r="AD113" s="81" t="s">
        <v>55</v>
      </c>
      <c r="AE113" s="81" t="s">
        <v>342</v>
      </c>
      <c r="AF113" s="81" t="s">
        <v>362</v>
      </c>
      <c r="AG113" s="10" t="s">
        <v>362</v>
      </c>
      <c r="AH113" s="81"/>
      <c r="AI113" s="99">
        <v>3.7629999999999999</v>
      </c>
      <c r="AJ113" s="99"/>
      <c r="AM113" s="87" t="s">
        <v>1561</v>
      </c>
      <c r="AN113" s="235">
        <v>-2.6485938483267482E-2</v>
      </c>
      <c r="AO113" s="235">
        <v>1.4354984003466547E-5</v>
      </c>
    </row>
    <row r="114" spans="1:41" ht="14.25" customHeight="1">
      <c r="A114" s="81">
        <v>162</v>
      </c>
      <c r="B114" s="81">
        <v>162</v>
      </c>
      <c r="C114" s="81" t="s">
        <v>352</v>
      </c>
      <c r="D114" s="81">
        <v>10001348</v>
      </c>
      <c r="E114" s="81" t="s">
        <v>964</v>
      </c>
      <c r="F114" s="124">
        <v>3.7629999999999999</v>
      </c>
      <c r="G114" s="89">
        <v>970490.08799999999</v>
      </c>
      <c r="H114" s="105">
        <v>963.42614555256068</v>
      </c>
      <c r="I114" s="91">
        <v>-0.67042697080220093</v>
      </c>
      <c r="J114" s="91">
        <v>3.5728631065155288E-4</v>
      </c>
      <c r="K114" s="81">
        <v>10001348</v>
      </c>
      <c r="L114" s="81" t="s">
        <v>973</v>
      </c>
      <c r="M114" s="124">
        <v>1</v>
      </c>
      <c r="N114" s="89">
        <v>3641278.81</v>
      </c>
      <c r="O114" s="89">
        <v>-3620.877</v>
      </c>
      <c r="P114" s="91">
        <v>0.67916127017412886</v>
      </c>
      <c r="Q114" s="91">
        <v>-3.6194102434093249E-4</v>
      </c>
      <c r="R114" s="89">
        <v>-46.566000000000003</v>
      </c>
      <c r="S114" s="75" t="s">
        <v>53</v>
      </c>
      <c r="T114" s="81" t="s">
        <v>53</v>
      </c>
      <c r="U114" s="81" t="s">
        <v>72</v>
      </c>
      <c r="V114" s="81" t="s">
        <v>102</v>
      </c>
      <c r="W114" s="81" t="s">
        <v>1067</v>
      </c>
      <c r="X114" s="81" t="s">
        <v>1118</v>
      </c>
      <c r="Y114" s="81" t="s">
        <v>62</v>
      </c>
      <c r="Z114" s="82">
        <v>45545</v>
      </c>
      <c r="AA114" s="82">
        <v>45622</v>
      </c>
      <c r="AB114" s="81" t="s">
        <v>362</v>
      </c>
      <c r="AC114" s="81" t="s">
        <v>363</v>
      </c>
      <c r="AD114" s="81" t="s">
        <v>55</v>
      </c>
      <c r="AE114" s="81" t="s">
        <v>342</v>
      </c>
      <c r="AF114" s="81" t="s">
        <v>362</v>
      </c>
      <c r="AG114" s="10" t="s">
        <v>362</v>
      </c>
      <c r="AH114" s="81"/>
      <c r="AI114" s="99">
        <v>3.7629999999999999</v>
      </c>
      <c r="AJ114" s="99"/>
      <c r="AM114" s="87" t="s">
        <v>1557</v>
      </c>
      <c r="AN114" s="235">
        <v>8.7342993719279755E-3</v>
      </c>
      <c r="AO114" s="235">
        <v>-4.733860113913781E-6</v>
      </c>
    </row>
    <row r="115" spans="1:41" ht="14.25" customHeight="1">
      <c r="A115" s="81">
        <v>162</v>
      </c>
      <c r="B115" s="81">
        <v>162</v>
      </c>
      <c r="C115" s="81" t="s">
        <v>352</v>
      </c>
      <c r="D115" s="81">
        <v>10001350</v>
      </c>
      <c r="E115" s="81" t="s">
        <v>964</v>
      </c>
      <c r="F115" s="124">
        <v>3.7629999999999999</v>
      </c>
      <c r="G115" s="89">
        <v>916573.97199999995</v>
      </c>
      <c r="H115" s="105">
        <v>895.66037735849056</v>
      </c>
      <c r="I115" s="91">
        <v>-0.62327026978867628</v>
      </c>
      <c r="J115" s="91">
        <v>3.3215539488982493E-4</v>
      </c>
      <c r="K115" s="81">
        <v>10001350</v>
      </c>
      <c r="L115" s="81" t="s">
        <v>973</v>
      </c>
      <c r="M115" s="124">
        <v>1</v>
      </c>
      <c r="N115" s="89">
        <v>3424686.9890000001</v>
      </c>
      <c r="O115" s="89">
        <v>-3366.07</v>
      </c>
      <c r="P115" s="91">
        <v>0.63136758765763934</v>
      </c>
      <c r="Q115" s="91">
        <v>-3.3647064614547324E-4</v>
      </c>
      <c r="R115" s="89">
        <v>-43.170999999999999</v>
      </c>
      <c r="S115" s="75" t="s">
        <v>53</v>
      </c>
      <c r="T115" s="81" t="s">
        <v>53</v>
      </c>
      <c r="U115" s="81" t="s">
        <v>72</v>
      </c>
      <c r="V115" s="81" t="s">
        <v>102</v>
      </c>
      <c r="W115" s="81" t="s">
        <v>1067</v>
      </c>
      <c r="X115" s="81" t="s">
        <v>1118</v>
      </c>
      <c r="Y115" s="81" t="s">
        <v>62</v>
      </c>
      <c r="Z115" s="82">
        <v>45545</v>
      </c>
      <c r="AA115" s="82">
        <v>45742</v>
      </c>
      <c r="AB115" s="81" t="s">
        <v>362</v>
      </c>
      <c r="AC115" s="81" t="s">
        <v>363</v>
      </c>
      <c r="AD115" s="81" t="s">
        <v>55</v>
      </c>
      <c r="AE115" s="81" t="s">
        <v>342</v>
      </c>
      <c r="AF115" s="81" t="s">
        <v>362</v>
      </c>
      <c r="AG115" s="10" t="s">
        <v>362</v>
      </c>
      <c r="AH115" s="81"/>
      <c r="AI115" s="99">
        <v>3.7629999999999999</v>
      </c>
      <c r="AJ115" s="99"/>
      <c r="AM115" s="87" t="s">
        <v>1557</v>
      </c>
      <c r="AN115" s="235">
        <v>8.0975054371322987E-3</v>
      </c>
      <c r="AO115" s="235">
        <v>-4.388727289820294E-6</v>
      </c>
    </row>
    <row r="116" spans="1:41" ht="14.25" customHeight="1">
      <c r="A116" s="81">
        <v>162</v>
      </c>
      <c r="B116" s="81">
        <v>162</v>
      </c>
      <c r="C116" s="81" t="s">
        <v>352</v>
      </c>
      <c r="D116" s="81">
        <v>10001353</v>
      </c>
      <c r="E116" s="81" t="s">
        <v>964</v>
      </c>
      <c r="F116" s="124">
        <v>3.7629999999999999</v>
      </c>
      <c r="G116" s="89">
        <v>1887064.06</v>
      </c>
      <c r="H116" s="105">
        <v>1877.7450134770891</v>
      </c>
      <c r="I116" s="91">
        <v>-1.3066812719747833</v>
      </c>
      <c r="J116" s="91">
        <v>6.9636120143365811E-4</v>
      </c>
      <c r="K116" s="81">
        <v>10001353</v>
      </c>
      <c r="L116" s="81" t="s">
        <v>973</v>
      </c>
      <c r="M116" s="124">
        <v>1</v>
      </c>
      <c r="N116" s="89">
        <v>7061393.7130000005</v>
      </c>
      <c r="O116" s="89">
        <v>-7033.8159999999998</v>
      </c>
      <c r="P116" s="91">
        <v>1.3193199903589961</v>
      </c>
      <c r="Q116" s="91">
        <v>-7.0309667190176313E-4</v>
      </c>
      <c r="R116" s="89">
        <v>-67.382999999999996</v>
      </c>
      <c r="S116" s="75" t="s">
        <v>53</v>
      </c>
      <c r="T116" s="81" t="s">
        <v>53</v>
      </c>
      <c r="U116" s="81" t="s">
        <v>72</v>
      </c>
      <c r="V116" s="81" t="s">
        <v>102</v>
      </c>
      <c r="W116" s="81" t="s">
        <v>1067</v>
      </c>
      <c r="X116" s="81" t="s">
        <v>1118</v>
      </c>
      <c r="Y116" s="81" t="s">
        <v>62</v>
      </c>
      <c r="Z116" s="82">
        <v>45545</v>
      </c>
      <c r="AA116" s="82">
        <v>45603</v>
      </c>
      <c r="AB116" s="81" t="s">
        <v>362</v>
      </c>
      <c r="AC116" s="81" t="s">
        <v>363</v>
      </c>
      <c r="AD116" s="81" t="s">
        <v>55</v>
      </c>
      <c r="AE116" s="81" t="s">
        <v>342</v>
      </c>
      <c r="AF116" s="81" t="s">
        <v>362</v>
      </c>
      <c r="AG116" s="10" t="s">
        <v>362</v>
      </c>
      <c r="AH116" s="81"/>
      <c r="AI116" s="99">
        <v>3.7629999999999999</v>
      </c>
      <c r="AJ116" s="99"/>
      <c r="AM116" s="87" t="s">
        <v>1072</v>
      </c>
      <c r="AN116" s="235">
        <v>1.2638905952382054E-2</v>
      </c>
      <c r="AO116" s="235">
        <v>-6.8500986998207337E-6</v>
      </c>
    </row>
    <row r="117" spans="1:41" ht="14.25" customHeight="1">
      <c r="A117" s="81">
        <v>162</v>
      </c>
      <c r="B117" s="81">
        <v>162</v>
      </c>
      <c r="C117" s="81" t="s">
        <v>352</v>
      </c>
      <c r="D117" s="81">
        <v>10001355</v>
      </c>
      <c r="E117" s="81" t="s">
        <v>964</v>
      </c>
      <c r="F117" s="124">
        <v>3.7629999999999999</v>
      </c>
      <c r="G117" s="89">
        <v>1887064.06</v>
      </c>
      <c r="H117" s="105">
        <v>1846.2787061994609</v>
      </c>
      <c r="I117" s="91">
        <v>-1.2847845638899387</v>
      </c>
      <c r="J117" s="91">
        <v>6.8469193037541437E-4</v>
      </c>
      <c r="K117" s="81">
        <v>10001355</v>
      </c>
      <c r="L117" s="81" t="s">
        <v>973</v>
      </c>
      <c r="M117" s="124">
        <v>1</v>
      </c>
      <c r="N117" s="89">
        <v>7028936.2110000001</v>
      </c>
      <c r="O117" s="89">
        <v>-6914.9859999999999</v>
      </c>
      <c r="P117" s="91">
        <v>1.2970312648003008</v>
      </c>
      <c r="Q117" s="91">
        <v>-6.9121848550591678E-4</v>
      </c>
      <c r="R117" s="89">
        <v>-65.292000000000002</v>
      </c>
      <c r="S117" s="75" t="s">
        <v>53</v>
      </c>
      <c r="T117" s="81" t="s">
        <v>53</v>
      </c>
      <c r="U117" s="81" t="s">
        <v>72</v>
      </c>
      <c r="V117" s="81" t="s">
        <v>102</v>
      </c>
      <c r="W117" s="81" t="s">
        <v>1067</v>
      </c>
      <c r="X117" s="81" t="s">
        <v>1118</v>
      </c>
      <c r="Y117" s="81" t="s">
        <v>62</v>
      </c>
      <c r="Z117" s="82">
        <v>45545</v>
      </c>
      <c r="AA117" s="82">
        <v>45733</v>
      </c>
      <c r="AB117" s="81" t="s">
        <v>362</v>
      </c>
      <c r="AC117" s="81" t="s">
        <v>363</v>
      </c>
      <c r="AD117" s="81" t="s">
        <v>55</v>
      </c>
      <c r="AE117" s="81" t="s">
        <v>342</v>
      </c>
      <c r="AF117" s="81" t="s">
        <v>362</v>
      </c>
      <c r="AG117" s="10" t="s">
        <v>362</v>
      </c>
      <c r="AH117" s="81"/>
      <c r="AI117" s="99">
        <v>3.7629999999999999</v>
      </c>
      <c r="AJ117" s="99"/>
      <c r="AM117" s="87" t="s">
        <v>1072</v>
      </c>
      <c r="AN117" s="235">
        <v>1.2246700910362096E-2</v>
      </c>
      <c r="AO117" s="235">
        <v>-6.6375294111080742E-6</v>
      </c>
    </row>
    <row r="118" spans="1:41" ht="14.25" customHeight="1">
      <c r="A118" s="81">
        <v>162</v>
      </c>
      <c r="B118" s="81">
        <v>162</v>
      </c>
      <c r="C118" s="81" t="s">
        <v>352</v>
      </c>
      <c r="D118" s="81">
        <v>10001357</v>
      </c>
      <c r="E118" s="81" t="s">
        <v>964</v>
      </c>
      <c r="F118" s="124">
        <v>3.7629999999999999</v>
      </c>
      <c r="G118" s="89">
        <v>2587973.568</v>
      </c>
      <c r="H118" s="105">
        <v>2587.6345013477089</v>
      </c>
      <c r="I118" s="91">
        <v>-1.8006776837957046</v>
      </c>
      <c r="J118" s="91">
        <v>9.5962351506554083E-4</v>
      </c>
      <c r="K118" s="81">
        <v>10001357</v>
      </c>
      <c r="L118" s="81" t="s">
        <v>973</v>
      </c>
      <c r="M118" s="124">
        <v>1</v>
      </c>
      <c r="N118" s="89">
        <v>9715252.7740000002</v>
      </c>
      <c r="O118" s="89">
        <v>-9714.8359999999993</v>
      </c>
      <c r="P118" s="91">
        <v>1.8221940036331954</v>
      </c>
      <c r="Q118" s="91">
        <v>-9.7109006827466584E-4</v>
      </c>
      <c r="R118" s="89">
        <v>-114.712</v>
      </c>
      <c r="S118" s="75" t="s">
        <v>53</v>
      </c>
      <c r="T118" s="81" t="s">
        <v>53</v>
      </c>
      <c r="U118" s="81" t="s">
        <v>72</v>
      </c>
      <c r="V118" s="81" t="s">
        <v>102</v>
      </c>
      <c r="W118" s="81" t="s">
        <v>1067</v>
      </c>
      <c r="X118" s="81" t="s">
        <v>1118</v>
      </c>
      <c r="Y118" s="81" t="s">
        <v>62</v>
      </c>
      <c r="Z118" s="82">
        <v>45545</v>
      </c>
      <c r="AA118" s="82">
        <v>45566</v>
      </c>
      <c r="AB118" s="81" t="s">
        <v>362</v>
      </c>
      <c r="AC118" s="81" t="s">
        <v>363</v>
      </c>
      <c r="AD118" s="81" t="s">
        <v>55</v>
      </c>
      <c r="AE118" s="81" t="s">
        <v>342</v>
      </c>
      <c r="AF118" s="81" t="s">
        <v>362</v>
      </c>
      <c r="AG118" s="10" t="s">
        <v>362</v>
      </c>
      <c r="AH118" s="81"/>
      <c r="AI118" s="99">
        <v>3.7629999999999999</v>
      </c>
      <c r="AJ118" s="99"/>
      <c r="AM118" s="87" t="s">
        <v>1561</v>
      </c>
      <c r="AN118" s="235">
        <v>2.1516319837490916E-2</v>
      </c>
      <c r="AO118" s="235">
        <v>-1.1661524747396762E-5</v>
      </c>
    </row>
    <row r="119" spans="1:41" ht="14.25" customHeight="1">
      <c r="A119" s="81">
        <v>162</v>
      </c>
      <c r="B119" s="81">
        <v>162</v>
      </c>
      <c r="C119" s="81" t="s">
        <v>352</v>
      </c>
      <c r="D119" s="81">
        <v>10001359</v>
      </c>
      <c r="E119" s="81" t="s">
        <v>964</v>
      </c>
      <c r="F119" s="124">
        <v>3.7629999999999999</v>
      </c>
      <c r="G119" s="89">
        <v>2695805.8</v>
      </c>
      <c r="H119" s="105">
        <v>2677.8218328840971</v>
      </c>
      <c r="I119" s="91">
        <v>-1.8634370554048236</v>
      </c>
      <c r="J119" s="91">
        <v>9.9306946118283635E-4</v>
      </c>
      <c r="K119" s="81">
        <v>10001359</v>
      </c>
      <c r="L119" s="81" t="s">
        <v>973</v>
      </c>
      <c r="M119" s="124">
        <v>1</v>
      </c>
      <c r="N119" s="89">
        <v>10096331.881999999</v>
      </c>
      <c r="O119" s="89">
        <v>-10044.124</v>
      </c>
      <c r="P119" s="91">
        <v>1.8839579509678048</v>
      </c>
      <c r="Q119" s="91">
        <v>-1.0040055293696374E-3</v>
      </c>
      <c r="R119" s="89">
        <v>-109.405</v>
      </c>
      <c r="S119" s="75" t="s">
        <v>53</v>
      </c>
      <c r="T119" s="81" t="s">
        <v>53</v>
      </c>
      <c r="U119" s="81" t="s">
        <v>72</v>
      </c>
      <c r="V119" s="81" t="s">
        <v>102</v>
      </c>
      <c r="W119" s="81" t="s">
        <v>1067</v>
      </c>
      <c r="X119" s="81" t="s">
        <v>1118</v>
      </c>
      <c r="Y119" s="81" t="s">
        <v>62</v>
      </c>
      <c r="Z119" s="82">
        <v>45545</v>
      </c>
      <c r="AA119" s="82">
        <v>45617</v>
      </c>
      <c r="AB119" s="81" t="s">
        <v>362</v>
      </c>
      <c r="AC119" s="81" t="s">
        <v>363</v>
      </c>
      <c r="AD119" s="81" t="s">
        <v>55</v>
      </c>
      <c r="AE119" s="81" t="s">
        <v>342</v>
      </c>
      <c r="AF119" s="81" t="s">
        <v>362</v>
      </c>
      <c r="AG119" s="10" t="s">
        <v>362</v>
      </c>
      <c r="AH119" s="81"/>
      <c r="AI119" s="99">
        <v>3.7629999999999999</v>
      </c>
      <c r="AJ119" s="99"/>
      <c r="AM119" s="87" t="s">
        <v>1561</v>
      </c>
      <c r="AN119" s="235">
        <v>2.0520895562981149E-2</v>
      </c>
      <c r="AO119" s="235">
        <v>-1.112201962295961E-5</v>
      </c>
    </row>
    <row r="120" spans="1:41" ht="14.25" customHeight="1">
      <c r="A120" s="81">
        <v>162</v>
      </c>
      <c r="B120" s="81">
        <v>162</v>
      </c>
      <c r="C120" s="81" t="s">
        <v>352</v>
      </c>
      <c r="D120" s="81">
        <v>10001361</v>
      </c>
      <c r="E120" s="81" t="s">
        <v>964</v>
      </c>
      <c r="F120" s="124">
        <v>3.7629999999999999</v>
      </c>
      <c r="G120" s="89">
        <v>2857554.148</v>
      </c>
      <c r="H120" s="105">
        <v>2795.7935309973045</v>
      </c>
      <c r="I120" s="91">
        <v>-1.9455309539060601</v>
      </c>
      <c r="J120" s="91">
        <v>1.0368192317020827E-3</v>
      </c>
      <c r="K120" s="81">
        <v>10001361</v>
      </c>
      <c r="L120" s="81" t="s">
        <v>973</v>
      </c>
      <c r="M120" s="124">
        <v>1</v>
      </c>
      <c r="N120" s="89">
        <v>10660105.749</v>
      </c>
      <c r="O120" s="89">
        <v>-10487.553</v>
      </c>
      <c r="P120" s="91">
        <v>1.9671311167152312</v>
      </c>
      <c r="Q120" s="91">
        <v>-1.0483304668039868E-3</v>
      </c>
      <c r="R120" s="89">
        <v>-115.15900000000001</v>
      </c>
      <c r="S120" s="75" t="s">
        <v>53</v>
      </c>
      <c r="T120" s="81" t="s">
        <v>53</v>
      </c>
      <c r="U120" s="81" t="s">
        <v>72</v>
      </c>
      <c r="V120" s="81" t="s">
        <v>102</v>
      </c>
      <c r="W120" s="81" t="s">
        <v>1067</v>
      </c>
      <c r="X120" s="81" t="s">
        <v>1118</v>
      </c>
      <c r="Y120" s="81" t="s">
        <v>62</v>
      </c>
      <c r="Z120" s="82">
        <v>45545</v>
      </c>
      <c r="AA120" s="82">
        <v>45733</v>
      </c>
      <c r="AB120" s="81" t="s">
        <v>362</v>
      </c>
      <c r="AC120" s="81" t="s">
        <v>363</v>
      </c>
      <c r="AD120" s="81" t="s">
        <v>55</v>
      </c>
      <c r="AE120" s="81" t="s">
        <v>342</v>
      </c>
      <c r="AF120" s="81" t="s">
        <v>362</v>
      </c>
      <c r="AG120" s="10" t="s">
        <v>362</v>
      </c>
      <c r="AH120" s="81"/>
      <c r="AI120" s="99">
        <v>3.7629999999999999</v>
      </c>
      <c r="AJ120" s="99"/>
      <c r="AM120" s="87" t="s">
        <v>1561</v>
      </c>
      <c r="AN120" s="235">
        <v>2.1600162809170934E-2</v>
      </c>
      <c r="AO120" s="235">
        <v>-1.1706966388742798E-5</v>
      </c>
    </row>
    <row r="121" spans="1:41" ht="14.25" customHeight="1">
      <c r="A121" s="81">
        <v>162</v>
      </c>
      <c r="B121" s="81">
        <v>162</v>
      </c>
      <c r="C121" s="81" t="s">
        <v>352</v>
      </c>
      <c r="D121" s="81">
        <v>10001363</v>
      </c>
      <c r="E121" s="81" t="s">
        <v>964</v>
      </c>
      <c r="F121" s="124">
        <v>3.7530000000000001</v>
      </c>
      <c r="G121" s="89">
        <v>1441413.4480000001</v>
      </c>
      <c r="H121" s="105">
        <v>1406.8838274932614</v>
      </c>
      <c r="I121" s="91">
        <v>-0.97901937485404855</v>
      </c>
      <c r="J121" s="91">
        <v>5.2174246522249904E-4</v>
      </c>
      <c r="K121" s="81">
        <v>10001363</v>
      </c>
      <c r="L121" s="81" t="s">
        <v>967</v>
      </c>
      <c r="M121" s="124">
        <v>4.1340000000000003</v>
      </c>
      <c r="N121" s="89">
        <v>1299378.3959999999</v>
      </c>
      <c r="O121" s="89">
        <v>-1277.0405066949234</v>
      </c>
      <c r="P121" s="91">
        <v>0.99463329953980151</v>
      </c>
      <c r="Q121" s="91">
        <v>-5.3006349314756705E-4</v>
      </c>
      <c r="R121" s="89">
        <v>-83.242999999999995</v>
      </c>
      <c r="S121" s="75" t="s">
        <v>53</v>
      </c>
      <c r="T121" s="81" t="s">
        <v>53</v>
      </c>
      <c r="U121" s="81" t="s">
        <v>72</v>
      </c>
      <c r="V121" s="81" t="s">
        <v>102</v>
      </c>
      <c r="W121" s="81" t="s">
        <v>704</v>
      </c>
      <c r="X121" s="81" t="s">
        <v>1119</v>
      </c>
      <c r="Y121" s="81" t="s">
        <v>62</v>
      </c>
      <c r="Z121" s="82">
        <v>45547</v>
      </c>
      <c r="AA121" s="82">
        <v>45734</v>
      </c>
      <c r="AB121" s="81" t="s">
        <v>362</v>
      </c>
      <c r="AC121" s="81" t="s">
        <v>363</v>
      </c>
      <c r="AD121" s="81" t="s">
        <v>55</v>
      </c>
      <c r="AE121" s="81" t="s">
        <v>342</v>
      </c>
      <c r="AF121" s="81" t="s">
        <v>362</v>
      </c>
      <c r="AG121" s="10" t="s">
        <v>362</v>
      </c>
      <c r="AH121" s="81"/>
      <c r="AI121" s="99">
        <v>1.1020000000000001</v>
      </c>
      <c r="AJ121" s="99"/>
      <c r="AM121" s="87" t="s">
        <v>1557</v>
      </c>
      <c r="AN121" s="235">
        <v>1.5613737117583654E-2</v>
      </c>
      <c r="AO121" s="235">
        <v>-8.4624128648053265E-6</v>
      </c>
    </row>
    <row r="122" spans="1:41" ht="14.25" customHeight="1">
      <c r="A122" s="81">
        <v>162</v>
      </c>
      <c r="B122" s="81">
        <v>162</v>
      </c>
      <c r="C122" s="81" t="s">
        <v>352</v>
      </c>
      <c r="D122" s="81">
        <v>10001365</v>
      </c>
      <c r="E122" s="81" t="s">
        <v>964</v>
      </c>
      <c r="F122" s="124">
        <v>3.7530000000000001</v>
      </c>
      <c r="G122" s="89">
        <v>936710.87</v>
      </c>
      <c r="H122" s="105">
        <v>914.25956873315363</v>
      </c>
      <c r="I122" s="91">
        <v>-0.63621303617533498</v>
      </c>
      <c r="J122" s="91">
        <v>3.3905289969393654E-4</v>
      </c>
      <c r="K122" s="81">
        <v>10001365</v>
      </c>
      <c r="L122" s="81" t="s">
        <v>967</v>
      </c>
      <c r="M122" s="124">
        <v>4.1340000000000003</v>
      </c>
      <c r="N122" s="89">
        <v>844865.53799999994</v>
      </c>
      <c r="O122" s="89">
        <v>-830.34124843464019</v>
      </c>
      <c r="P122" s="91">
        <v>0.64671797906551665</v>
      </c>
      <c r="Q122" s="91">
        <v>-3.4465123098473662E-4</v>
      </c>
      <c r="R122" s="89">
        <v>-56.006</v>
      </c>
      <c r="S122" s="75" t="s">
        <v>53</v>
      </c>
      <c r="T122" s="81" t="s">
        <v>53</v>
      </c>
      <c r="U122" s="81" t="s">
        <v>72</v>
      </c>
      <c r="V122" s="81" t="s">
        <v>102</v>
      </c>
      <c r="W122" s="81" t="s">
        <v>704</v>
      </c>
      <c r="X122" s="81" t="s">
        <v>1119</v>
      </c>
      <c r="Y122" s="81" t="s">
        <v>62</v>
      </c>
      <c r="Z122" s="82">
        <v>45547</v>
      </c>
      <c r="AA122" s="82">
        <v>45734</v>
      </c>
      <c r="AB122" s="81" t="s">
        <v>362</v>
      </c>
      <c r="AC122" s="81" t="s">
        <v>363</v>
      </c>
      <c r="AD122" s="81" t="s">
        <v>55</v>
      </c>
      <c r="AE122" s="81" t="s">
        <v>342</v>
      </c>
      <c r="AF122" s="81" t="s">
        <v>362</v>
      </c>
      <c r="AG122" s="10" t="s">
        <v>362</v>
      </c>
      <c r="AH122" s="81"/>
      <c r="AI122" s="99">
        <v>1.1020000000000001</v>
      </c>
      <c r="AJ122" s="99"/>
      <c r="AM122" s="87" t="s">
        <v>1561</v>
      </c>
      <c r="AN122" s="235">
        <v>1.0504942890181638E-2</v>
      </c>
      <c r="AO122" s="235">
        <v>-5.6935225172841821E-6</v>
      </c>
    </row>
    <row r="123" spans="1:41" ht="14.25" customHeight="1">
      <c r="A123" s="81">
        <v>162</v>
      </c>
      <c r="B123" s="81">
        <v>162</v>
      </c>
      <c r="C123" s="81" t="s">
        <v>352</v>
      </c>
      <c r="D123" s="81">
        <v>10001370</v>
      </c>
      <c r="E123" s="81" t="s">
        <v>964</v>
      </c>
      <c r="F123" s="124">
        <v>3.758</v>
      </c>
      <c r="G123" s="89">
        <v>2695805.8</v>
      </c>
      <c r="H123" s="105">
        <v>2592.7250673854446</v>
      </c>
      <c r="I123" s="91">
        <v>-1.8042200962412276</v>
      </c>
      <c r="J123" s="91">
        <v>9.6151135002533171E-4</v>
      </c>
      <c r="K123" s="81">
        <v>10001370</v>
      </c>
      <c r="L123" s="81" t="s">
        <v>973</v>
      </c>
      <c r="M123" s="124">
        <v>1</v>
      </c>
      <c r="N123" s="89">
        <v>10032171.704</v>
      </c>
      <c r="O123" s="89">
        <v>-9727.5040000000008</v>
      </c>
      <c r="P123" s="91">
        <v>1.8245701172019706</v>
      </c>
      <c r="Q123" s="91">
        <v>-9.7235635511521605E-4</v>
      </c>
      <c r="R123" s="89">
        <v>-108.494</v>
      </c>
      <c r="S123" s="75" t="s">
        <v>53</v>
      </c>
      <c r="T123" s="81" t="s">
        <v>53</v>
      </c>
      <c r="U123" s="81" t="s">
        <v>72</v>
      </c>
      <c r="V123" s="81" t="s">
        <v>102</v>
      </c>
      <c r="W123" s="81" t="s">
        <v>1067</v>
      </c>
      <c r="X123" s="81" t="s">
        <v>1118</v>
      </c>
      <c r="Y123" s="81" t="s">
        <v>62</v>
      </c>
      <c r="Z123" s="82">
        <v>45560</v>
      </c>
      <c r="AA123" s="82">
        <v>45860</v>
      </c>
      <c r="AB123" s="81" t="s">
        <v>362</v>
      </c>
      <c r="AC123" s="81" t="s">
        <v>363</v>
      </c>
      <c r="AD123" s="81" t="s">
        <v>55</v>
      </c>
      <c r="AE123" s="81" t="s">
        <v>342</v>
      </c>
      <c r="AF123" s="81" t="s">
        <v>362</v>
      </c>
      <c r="AG123" s="10" t="s">
        <v>362</v>
      </c>
      <c r="AH123" s="81"/>
      <c r="AI123" s="99">
        <v>3.758</v>
      </c>
      <c r="AJ123" s="99"/>
      <c r="AM123" s="87" t="s">
        <v>1557</v>
      </c>
      <c r="AN123" s="235">
        <v>2.0350020960742898E-2</v>
      </c>
      <c r="AO123" s="235">
        <v>-1.102940813466825E-5</v>
      </c>
    </row>
    <row r="124" spans="1:41" ht="14.25" customHeight="1">
      <c r="A124" s="81">
        <v>162</v>
      </c>
      <c r="B124" s="81">
        <v>162</v>
      </c>
      <c r="C124" s="81" t="s">
        <v>352</v>
      </c>
      <c r="D124" s="81">
        <v>10004379</v>
      </c>
      <c r="E124" s="81" t="s">
        <v>973</v>
      </c>
      <c r="F124" s="124">
        <v>1</v>
      </c>
      <c r="G124" s="89">
        <v>8430287.1989999991</v>
      </c>
      <c r="H124" s="105">
        <v>8429.9079999999994</v>
      </c>
      <c r="I124" s="91">
        <v>-1.5811824109824915</v>
      </c>
      <c r="J124" s="91">
        <v>8.4264931855454397E-4</v>
      </c>
      <c r="K124" s="81">
        <v>10004379</v>
      </c>
      <c r="L124" s="81" t="s">
        <v>964</v>
      </c>
      <c r="M124" s="124">
        <v>3.6179999999999999</v>
      </c>
      <c r="N124" s="89">
        <v>2355026.1749999998</v>
      </c>
      <c r="O124" s="89">
        <v>-2354.7175202156336</v>
      </c>
      <c r="P124" s="91">
        <v>1.6385959021982051</v>
      </c>
      <c r="Q124" s="91">
        <v>-8.7324631919958478E-4</v>
      </c>
      <c r="R124" s="89">
        <v>-306.09500000000003</v>
      </c>
      <c r="S124" s="75" t="s">
        <v>53</v>
      </c>
      <c r="T124" s="81" t="s">
        <v>53</v>
      </c>
      <c r="U124" s="81" t="s">
        <v>72</v>
      </c>
      <c r="V124" s="81" t="s">
        <v>102</v>
      </c>
      <c r="W124" s="81" t="s">
        <v>1067</v>
      </c>
      <c r="X124" s="81" t="s">
        <v>1118</v>
      </c>
      <c r="Y124" s="81" t="s">
        <v>62</v>
      </c>
      <c r="Z124" s="82">
        <v>45293</v>
      </c>
      <c r="AA124" s="82">
        <v>45566</v>
      </c>
      <c r="AB124" s="81" t="s">
        <v>362</v>
      </c>
      <c r="AC124" s="81" t="s">
        <v>363</v>
      </c>
      <c r="AD124" s="81" t="s">
        <v>55</v>
      </c>
      <c r="AE124" s="81" t="s">
        <v>342</v>
      </c>
      <c r="AF124" s="81" t="s">
        <v>362</v>
      </c>
      <c r="AG124" s="10" t="s">
        <v>362</v>
      </c>
      <c r="AH124" s="81"/>
      <c r="AI124" s="99">
        <v>3.6179999999999999</v>
      </c>
      <c r="AJ124" s="99"/>
      <c r="AM124" s="87" t="s">
        <v>1557</v>
      </c>
      <c r="AN124" s="235">
        <v>5.7413678783882961E-2</v>
      </c>
      <c r="AO124" s="235">
        <v>-3.1117358406743954E-5</v>
      </c>
    </row>
    <row r="125" spans="1:41" ht="14.25" customHeight="1">
      <c r="A125" s="81">
        <v>162</v>
      </c>
      <c r="B125" s="81">
        <v>162</v>
      </c>
      <c r="C125" s="81" t="s">
        <v>352</v>
      </c>
      <c r="D125" s="81">
        <v>10004381</v>
      </c>
      <c r="E125" s="81" t="s">
        <v>973</v>
      </c>
      <c r="F125" s="124">
        <v>1</v>
      </c>
      <c r="G125" s="89">
        <v>8602219.8100000005</v>
      </c>
      <c r="H125" s="105">
        <v>8601.8320000000003</v>
      </c>
      <c r="I125" s="91">
        <v>-1.6134298809223477</v>
      </c>
      <c r="J125" s="91">
        <v>8.5983475420143023E-4</v>
      </c>
      <c r="K125" s="81">
        <v>10004381</v>
      </c>
      <c r="L125" s="81" t="s">
        <v>964</v>
      </c>
      <c r="M125" s="124">
        <v>3.6179999999999999</v>
      </c>
      <c r="N125" s="89">
        <v>2407360.09</v>
      </c>
      <c r="O125" s="89">
        <v>-2407.0447439353102</v>
      </c>
      <c r="P125" s="91">
        <v>1.6750092611783596</v>
      </c>
      <c r="Q125" s="91">
        <v>-8.9265185515659262E-4</v>
      </c>
      <c r="R125" s="89">
        <v>-328.30399999999997</v>
      </c>
      <c r="S125" s="75" t="s">
        <v>53</v>
      </c>
      <c r="T125" s="81" t="s">
        <v>53</v>
      </c>
      <c r="U125" s="81" t="s">
        <v>72</v>
      </c>
      <c r="V125" s="81" t="s">
        <v>102</v>
      </c>
      <c r="W125" s="81" t="s">
        <v>1067</v>
      </c>
      <c r="X125" s="81" t="s">
        <v>1118</v>
      </c>
      <c r="Y125" s="81" t="s">
        <v>62</v>
      </c>
      <c r="Z125" s="82">
        <v>45293</v>
      </c>
      <c r="AA125" s="82">
        <v>45566</v>
      </c>
      <c r="AB125" s="81" t="s">
        <v>362</v>
      </c>
      <c r="AC125" s="81" t="s">
        <v>363</v>
      </c>
      <c r="AD125" s="81" t="s">
        <v>55</v>
      </c>
      <c r="AE125" s="81" t="s">
        <v>342</v>
      </c>
      <c r="AF125" s="81" t="s">
        <v>362</v>
      </c>
      <c r="AG125" s="10" t="s">
        <v>362</v>
      </c>
      <c r="AH125" s="81"/>
      <c r="AI125" s="99">
        <v>3.6179999999999999</v>
      </c>
      <c r="AJ125" s="99"/>
      <c r="AM125" s="87" t="s">
        <v>1558</v>
      </c>
      <c r="AN125" s="235">
        <v>6.1579380256011722E-2</v>
      </c>
      <c r="AO125" s="235">
        <v>-3.3375106533486871E-5</v>
      </c>
    </row>
    <row r="126" spans="1:41" ht="14.25" customHeight="1">
      <c r="A126" s="81">
        <v>162</v>
      </c>
      <c r="B126" s="81">
        <v>162</v>
      </c>
      <c r="C126" s="81" t="s">
        <v>352</v>
      </c>
      <c r="D126" s="81">
        <v>10004383</v>
      </c>
      <c r="E126" s="81" t="s">
        <v>973</v>
      </c>
      <c r="F126" s="124">
        <v>1</v>
      </c>
      <c r="G126" s="89">
        <v>3741456.2510000002</v>
      </c>
      <c r="H126" s="105">
        <v>3741.288</v>
      </c>
      <c r="I126" s="91">
        <v>-0.70174654100849776</v>
      </c>
      <c r="J126" s="91">
        <v>3.7397724669311846E-4</v>
      </c>
      <c r="K126" s="81">
        <v>10004383</v>
      </c>
      <c r="L126" s="81" t="s">
        <v>964</v>
      </c>
      <c r="M126" s="124">
        <v>3.6179999999999999</v>
      </c>
      <c r="N126" s="89">
        <v>1046678.3</v>
      </c>
      <c r="O126" s="89">
        <v>-1046.5412398921833</v>
      </c>
      <c r="P126" s="91">
        <v>0.72826492878505533</v>
      </c>
      <c r="Q126" s="91">
        <v>-3.8810951962625623E-4</v>
      </c>
      <c r="R126" s="89">
        <v>-141.38</v>
      </c>
      <c r="S126" s="75" t="s">
        <v>53</v>
      </c>
      <c r="T126" s="81" t="s">
        <v>53</v>
      </c>
      <c r="U126" s="81" t="s">
        <v>72</v>
      </c>
      <c r="V126" s="81" t="s">
        <v>102</v>
      </c>
      <c r="W126" s="81" t="s">
        <v>1067</v>
      </c>
      <c r="X126" s="81" t="s">
        <v>1118</v>
      </c>
      <c r="Y126" s="81" t="s">
        <v>62</v>
      </c>
      <c r="Z126" s="82">
        <v>45293</v>
      </c>
      <c r="AA126" s="82">
        <v>45566</v>
      </c>
      <c r="AB126" s="81" t="s">
        <v>362</v>
      </c>
      <c r="AC126" s="81" t="s">
        <v>363</v>
      </c>
      <c r="AD126" s="81" t="s">
        <v>55</v>
      </c>
      <c r="AE126" s="81" t="s">
        <v>342</v>
      </c>
      <c r="AF126" s="81" t="s">
        <v>362</v>
      </c>
      <c r="AG126" s="10" t="s">
        <v>362</v>
      </c>
      <c r="AH126" s="81"/>
      <c r="AI126" s="99">
        <v>3.6179999999999999</v>
      </c>
      <c r="AJ126" s="99"/>
      <c r="AM126" s="87" t="s">
        <v>1072</v>
      </c>
      <c r="AN126" s="235">
        <v>2.6518387776557514E-2</v>
      </c>
      <c r="AO126" s="235">
        <v>-1.4372571036918144E-5</v>
      </c>
    </row>
    <row r="127" spans="1:41" ht="14.25" customHeight="1">
      <c r="A127" s="81">
        <v>162</v>
      </c>
      <c r="B127" s="81">
        <v>162</v>
      </c>
      <c r="C127" s="81" t="s">
        <v>352</v>
      </c>
      <c r="D127" s="81">
        <v>10004390</v>
      </c>
      <c r="E127" s="81" t="s">
        <v>973</v>
      </c>
      <c r="F127" s="124">
        <v>1</v>
      </c>
      <c r="G127" s="89">
        <v>29161765.785999998</v>
      </c>
      <c r="H127" s="105">
        <v>29156.578000000001</v>
      </c>
      <c r="I127" s="91">
        <v>-5.468845958703116</v>
      </c>
      <c r="J127" s="91">
        <v>2.9144767158885256E-3</v>
      </c>
      <c r="K127" s="81">
        <v>10004390</v>
      </c>
      <c r="L127" s="81" t="s">
        <v>964</v>
      </c>
      <c r="M127" s="124">
        <v>3.6469999999999998</v>
      </c>
      <c r="N127" s="89">
        <v>8111756.8250000002</v>
      </c>
      <c r="O127" s="89">
        <v>-8109.6477088948786</v>
      </c>
      <c r="P127" s="91">
        <v>5.6433246833145922</v>
      </c>
      <c r="Q127" s="91">
        <v>-3.0074605344378165E-3</v>
      </c>
      <c r="R127" s="89">
        <v>-930.21600000000001</v>
      </c>
      <c r="S127" s="75" t="s">
        <v>53</v>
      </c>
      <c r="T127" s="81" t="s">
        <v>53</v>
      </c>
      <c r="U127" s="81" t="s">
        <v>72</v>
      </c>
      <c r="V127" s="81" t="s">
        <v>102</v>
      </c>
      <c r="W127" s="81" t="s">
        <v>1067</v>
      </c>
      <c r="X127" s="81" t="s">
        <v>1118</v>
      </c>
      <c r="Y127" s="81" t="s">
        <v>62</v>
      </c>
      <c r="Z127" s="82">
        <v>45294</v>
      </c>
      <c r="AA127" s="82">
        <v>45567</v>
      </c>
      <c r="AB127" s="81" t="s">
        <v>362</v>
      </c>
      <c r="AC127" s="81" t="s">
        <v>363</v>
      </c>
      <c r="AD127" s="81" t="s">
        <v>55</v>
      </c>
      <c r="AE127" s="81" t="s">
        <v>342</v>
      </c>
      <c r="AF127" s="81" t="s">
        <v>362</v>
      </c>
      <c r="AG127" s="10" t="s">
        <v>362</v>
      </c>
      <c r="AH127" s="81"/>
      <c r="AI127" s="99">
        <v>3.6469999999999998</v>
      </c>
      <c r="AJ127" s="99"/>
      <c r="AM127" s="87" t="s">
        <v>1557</v>
      </c>
      <c r="AN127" s="235">
        <v>0.17447891217964509</v>
      </c>
      <c r="AO127" s="235">
        <v>-9.456497057347467E-5</v>
      </c>
    </row>
    <row r="128" spans="1:41" ht="14.25" customHeight="1">
      <c r="A128" s="81">
        <v>162</v>
      </c>
      <c r="B128" s="81">
        <v>162</v>
      </c>
      <c r="C128" s="81" t="s">
        <v>352</v>
      </c>
      <c r="D128" s="81">
        <v>10004530</v>
      </c>
      <c r="E128" s="81" t="s">
        <v>973</v>
      </c>
      <c r="F128" s="124">
        <v>1</v>
      </c>
      <c r="G128" s="89">
        <v>8469380.6329999994</v>
      </c>
      <c r="H128" s="105">
        <v>8419.1</v>
      </c>
      <c r="I128" s="91">
        <v>-1.5791551742086265</v>
      </c>
      <c r="J128" s="91">
        <v>8.4156895636851097E-4</v>
      </c>
      <c r="K128" s="81">
        <v>10004530</v>
      </c>
      <c r="L128" s="81" t="s">
        <v>964</v>
      </c>
      <c r="M128" s="124">
        <v>3.6480000000000001</v>
      </c>
      <c r="N128" s="89">
        <v>2355026.1749999998</v>
      </c>
      <c r="O128" s="89">
        <v>-2337.6002695417792</v>
      </c>
      <c r="P128" s="91">
        <v>1.6266843856063937</v>
      </c>
      <c r="Q128" s="91">
        <v>-8.6689839168070724E-4</v>
      </c>
      <c r="R128" s="89">
        <v>-253.39699999999999</v>
      </c>
      <c r="S128" s="75" t="s">
        <v>53</v>
      </c>
      <c r="T128" s="81" t="s">
        <v>53</v>
      </c>
      <c r="U128" s="81" t="s">
        <v>72</v>
      </c>
      <c r="V128" s="81" t="s">
        <v>102</v>
      </c>
      <c r="W128" s="81" t="s">
        <v>1067</v>
      </c>
      <c r="X128" s="81" t="s">
        <v>1118</v>
      </c>
      <c r="Y128" s="81" t="s">
        <v>62</v>
      </c>
      <c r="Z128" s="82">
        <v>45329</v>
      </c>
      <c r="AA128" s="82">
        <v>45623</v>
      </c>
      <c r="AB128" s="81" t="s">
        <v>362</v>
      </c>
      <c r="AC128" s="81" t="s">
        <v>363</v>
      </c>
      <c r="AD128" s="81" t="s">
        <v>55</v>
      </c>
      <c r="AE128" s="81" t="s">
        <v>342</v>
      </c>
      <c r="AF128" s="81" t="s">
        <v>362</v>
      </c>
      <c r="AG128" s="10" t="s">
        <v>362</v>
      </c>
      <c r="AH128" s="81"/>
      <c r="AI128" s="99">
        <v>3.6480000000000001</v>
      </c>
      <c r="AJ128" s="99"/>
      <c r="AM128" s="87" t="s">
        <v>1558</v>
      </c>
      <c r="AN128" s="235">
        <v>4.7529211397767321E-2</v>
      </c>
      <c r="AO128" s="235">
        <v>-2.5760124367251006E-5</v>
      </c>
    </row>
    <row r="129" spans="1:41" ht="14.25" customHeight="1">
      <c r="A129" s="81">
        <v>162</v>
      </c>
      <c r="B129" s="81">
        <v>162</v>
      </c>
      <c r="C129" s="81" t="s">
        <v>352</v>
      </c>
      <c r="D129" s="81">
        <v>10004532</v>
      </c>
      <c r="E129" s="81" t="s">
        <v>973</v>
      </c>
      <c r="F129" s="124">
        <v>1</v>
      </c>
      <c r="G129" s="89">
        <v>6579969.2999999998</v>
      </c>
      <c r="H129" s="105">
        <v>6540.8620000000001</v>
      </c>
      <c r="I129" s="91">
        <v>-1.2268575110266637</v>
      </c>
      <c r="J129" s="91">
        <v>6.5382124064216501E-4</v>
      </c>
      <c r="K129" s="81">
        <v>10004532</v>
      </c>
      <c r="L129" s="81" t="s">
        <v>964</v>
      </c>
      <c r="M129" s="124">
        <v>3.6480000000000001</v>
      </c>
      <c r="N129" s="89">
        <v>1831687.0249999999</v>
      </c>
      <c r="O129" s="89">
        <v>-1818.133692722372</v>
      </c>
      <c r="P129" s="91">
        <v>1.2651990707872893</v>
      </c>
      <c r="Q129" s="91">
        <v>-6.7425436017360101E-4</v>
      </c>
      <c r="R129" s="89">
        <v>-204.41300000000001</v>
      </c>
      <c r="S129" s="75" t="s">
        <v>53</v>
      </c>
      <c r="T129" s="81" t="s">
        <v>53</v>
      </c>
      <c r="U129" s="81" t="s">
        <v>72</v>
      </c>
      <c r="V129" s="81" t="s">
        <v>102</v>
      </c>
      <c r="W129" s="81" t="s">
        <v>1067</v>
      </c>
      <c r="X129" s="81" t="s">
        <v>1118</v>
      </c>
      <c r="Y129" s="81" t="s">
        <v>62</v>
      </c>
      <c r="Z129" s="82">
        <v>45329</v>
      </c>
      <c r="AA129" s="82">
        <v>45623</v>
      </c>
      <c r="AB129" s="81" t="s">
        <v>362</v>
      </c>
      <c r="AC129" s="81" t="s">
        <v>363</v>
      </c>
      <c r="AD129" s="81" t="s">
        <v>55</v>
      </c>
      <c r="AE129" s="81" t="s">
        <v>342</v>
      </c>
      <c r="AF129" s="81" t="s">
        <v>362</v>
      </c>
      <c r="AG129" s="10" t="s">
        <v>362</v>
      </c>
      <c r="AH129" s="81"/>
      <c r="AI129" s="99">
        <v>3.6480000000000001</v>
      </c>
      <c r="AJ129" s="99"/>
      <c r="AM129" s="87" t="s">
        <v>1072</v>
      </c>
      <c r="AN129" s="235">
        <v>3.8341372192456154E-2</v>
      </c>
      <c r="AO129" s="235">
        <v>-2.0780452421626459E-5</v>
      </c>
    </row>
    <row r="130" spans="1:41" ht="14.25" customHeight="1">
      <c r="A130" s="81">
        <v>162</v>
      </c>
      <c r="B130" s="81">
        <v>162</v>
      </c>
      <c r="C130" s="81" t="s">
        <v>352</v>
      </c>
      <c r="D130" s="81">
        <v>10004536</v>
      </c>
      <c r="E130" s="81" t="s">
        <v>973</v>
      </c>
      <c r="F130" s="124">
        <v>1</v>
      </c>
      <c r="G130" s="89">
        <v>2851544.1940000001</v>
      </c>
      <c r="H130" s="105">
        <v>2835.0419999999999</v>
      </c>
      <c r="I130" s="91">
        <v>-0.5317636378471301</v>
      </c>
      <c r="J130" s="91">
        <v>2.8338935719980711E-4</v>
      </c>
      <c r="K130" s="81">
        <v>10004536</v>
      </c>
      <c r="L130" s="81" t="s">
        <v>964</v>
      </c>
      <c r="M130" s="124">
        <v>3.6669999999999998</v>
      </c>
      <c r="N130" s="89">
        <v>785008.72499999998</v>
      </c>
      <c r="O130" s="89">
        <v>-779.29487870619948</v>
      </c>
      <c r="P130" s="91">
        <v>0.54229409000833739</v>
      </c>
      <c r="Q130" s="91">
        <v>-2.8900128298147511E-4</v>
      </c>
      <c r="R130" s="89">
        <v>-56.142000000000003</v>
      </c>
      <c r="S130" s="75" t="s">
        <v>53</v>
      </c>
      <c r="T130" s="81" t="s">
        <v>53</v>
      </c>
      <c r="U130" s="81" t="s">
        <v>72</v>
      </c>
      <c r="V130" s="81" t="s">
        <v>102</v>
      </c>
      <c r="W130" s="81" t="s">
        <v>1067</v>
      </c>
      <c r="X130" s="81" t="s">
        <v>1118</v>
      </c>
      <c r="Y130" s="81" t="s">
        <v>62</v>
      </c>
      <c r="Z130" s="82">
        <v>45330</v>
      </c>
      <c r="AA130" s="82">
        <v>45622</v>
      </c>
      <c r="AB130" s="81" t="s">
        <v>362</v>
      </c>
      <c r="AC130" s="81" t="s">
        <v>363</v>
      </c>
      <c r="AD130" s="81" t="s">
        <v>55</v>
      </c>
      <c r="AE130" s="81" t="s">
        <v>342</v>
      </c>
      <c r="AF130" s="81" t="s">
        <v>362</v>
      </c>
      <c r="AG130" s="10" t="s">
        <v>362</v>
      </c>
      <c r="AH130" s="81"/>
      <c r="AI130" s="99">
        <v>3.6669999999999998</v>
      </c>
      <c r="AJ130" s="99"/>
      <c r="AM130" s="87" t="s">
        <v>1558</v>
      </c>
      <c r="AN130" s="235">
        <v>1.0530452161207328E-2</v>
      </c>
      <c r="AO130" s="235">
        <v>-5.7073481620785017E-6</v>
      </c>
    </row>
    <row r="131" spans="1:41" ht="14.25" customHeight="1">
      <c r="A131" s="81">
        <v>162</v>
      </c>
      <c r="B131" s="81">
        <v>162</v>
      </c>
      <c r="C131" s="81" t="s">
        <v>352</v>
      </c>
      <c r="D131" s="81">
        <v>10004537</v>
      </c>
      <c r="E131" s="81" t="s">
        <v>973</v>
      </c>
      <c r="F131" s="124">
        <v>1</v>
      </c>
      <c r="G131" s="89">
        <v>2860571.7940000002</v>
      </c>
      <c r="H131" s="105">
        <v>2844.07</v>
      </c>
      <c r="I131" s="91">
        <v>-0.53345700327962942</v>
      </c>
      <c r="J131" s="91">
        <v>2.8429179149065708E-4</v>
      </c>
      <c r="K131" s="81">
        <v>10004537</v>
      </c>
      <c r="L131" s="81" t="s">
        <v>964</v>
      </c>
      <c r="M131" s="124">
        <v>3.6669999999999998</v>
      </c>
      <c r="N131" s="89">
        <v>785008.72499999998</v>
      </c>
      <c r="O131" s="89">
        <v>-779.29487870619948</v>
      </c>
      <c r="P131" s="91">
        <v>0.54229409000833739</v>
      </c>
      <c r="Q131" s="91">
        <v>-2.8900128298147511E-4</v>
      </c>
      <c r="R131" s="89">
        <v>-47.115000000000002</v>
      </c>
      <c r="S131" s="75" t="s">
        <v>53</v>
      </c>
      <c r="T131" s="81" t="s">
        <v>53</v>
      </c>
      <c r="U131" s="81" t="s">
        <v>72</v>
      </c>
      <c r="V131" s="81" t="s">
        <v>102</v>
      </c>
      <c r="W131" s="81" t="s">
        <v>1067</v>
      </c>
      <c r="X131" s="81" t="s">
        <v>1118</v>
      </c>
      <c r="Y131" s="81" t="s">
        <v>62</v>
      </c>
      <c r="Z131" s="82">
        <v>45330</v>
      </c>
      <c r="AA131" s="82">
        <v>45622</v>
      </c>
      <c r="AB131" s="81" t="s">
        <v>362</v>
      </c>
      <c r="AC131" s="81" t="s">
        <v>363</v>
      </c>
      <c r="AD131" s="81" t="s">
        <v>55</v>
      </c>
      <c r="AE131" s="81" t="s">
        <v>342</v>
      </c>
      <c r="AF131" s="81" t="s">
        <v>362</v>
      </c>
      <c r="AG131" s="10" t="s">
        <v>362</v>
      </c>
      <c r="AH131" s="81"/>
      <c r="AI131" s="99">
        <v>3.6669999999999998</v>
      </c>
      <c r="AJ131" s="99"/>
      <c r="AM131" s="87" t="s">
        <v>1558</v>
      </c>
      <c r="AN131" s="235">
        <v>8.8372742968772615E-3</v>
      </c>
      <c r="AO131" s="235">
        <v>-4.7896709888555552E-6</v>
      </c>
    </row>
    <row r="132" spans="1:41" ht="14.25" customHeight="1">
      <c r="A132" s="81">
        <v>162</v>
      </c>
      <c r="B132" s="81">
        <v>162</v>
      </c>
      <c r="C132" s="81" t="s">
        <v>352</v>
      </c>
      <c r="D132" s="81">
        <v>10004539</v>
      </c>
      <c r="E132" s="81" t="s">
        <v>973</v>
      </c>
      <c r="F132" s="124">
        <v>1</v>
      </c>
      <c r="G132" s="89">
        <v>5715334.523</v>
      </c>
      <c r="H132" s="105">
        <v>5681.8140000000003</v>
      </c>
      <c r="I132" s="91">
        <v>-1.0657274503202259</v>
      </c>
      <c r="J132" s="91">
        <v>5.6795123923697238E-4</v>
      </c>
      <c r="K132" s="81">
        <v>10004539</v>
      </c>
      <c r="L132" s="81" t="s">
        <v>964</v>
      </c>
      <c r="M132" s="124">
        <v>3.6829999999999998</v>
      </c>
      <c r="N132" s="89">
        <v>1570017.45</v>
      </c>
      <c r="O132" s="89">
        <v>-1558.4002695417789</v>
      </c>
      <c r="P132" s="91">
        <v>1.0844563195936523</v>
      </c>
      <c r="Q132" s="91">
        <v>-5.7793229444030208E-4</v>
      </c>
      <c r="R132" s="89">
        <v>-99.850999999999999</v>
      </c>
      <c r="S132" s="75" t="s">
        <v>53</v>
      </c>
      <c r="T132" s="81" t="s">
        <v>53</v>
      </c>
      <c r="U132" s="81" t="s">
        <v>72</v>
      </c>
      <c r="V132" s="81" t="s">
        <v>102</v>
      </c>
      <c r="W132" s="81" t="s">
        <v>1067</v>
      </c>
      <c r="X132" s="81" t="s">
        <v>1118</v>
      </c>
      <c r="Y132" s="81" t="s">
        <v>62</v>
      </c>
      <c r="Z132" s="82">
        <v>45334</v>
      </c>
      <c r="AA132" s="82">
        <v>45623</v>
      </c>
      <c r="AB132" s="81" t="s">
        <v>362</v>
      </c>
      <c r="AC132" s="81" t="s">
        <v>363</v>
      </c>
      <c r="AD132" s="81" t="s">
        <v>55</v>
      </c>
      <c r="AE132" s="81" t="s">
        <v>342</v>
      </c>
      <c r="AF132" s="81" t="s">
        <v>362</v>
      </c>
      <c r="AG132" s="10" t="s">
        <v>362</v>
      </c>
      <c r="AH132" s="81"/>
      <c r="AI132" s="99">
        <v>3.6829999999999998</v>
      </c>
      <c r="AJ132" s="99"/>
      <c r="AM132" s="87" t="s">
        <v>1558</v>
      </c>
      <c r="AN132" s="235">
        <v>1.8728869273426541E-2</v>
      </c>
      <c r="AO132" s="235">
        <v>-1.0150768076158676E-5</v>
      </c>
    </row>
    <row r="133" spans="1:41" ht="14.25" customHeight="1">
      <c r="A133" s="81">
        <v>162</v>
      </c>
      <c r="B133" s="81">
        <v>162</v>
      </c>
      <c r="C133" s="81" t="s">
        <v>352</v>
      </c>
      <c r="D133" s="81">
        <v>10004540</v>
      </c>
      <c r="E133" s="81" t="s">
        <v>973</v>
      </c>
      <c r="F133" s="124">
        <v>1</v>
      </c>
      <c r="G133" s="89">
        <v>5692098.2649999997</v>
      </c>
      <c r="H133" s="105">
        <v>5658.5780000000004</v>
      </c>
      <c r="I133" s="91">
        <v>-1.0613691163382191</v>
      </c>
      <c r="J133" s="91">
        <v>5.6562858048839139E-4</v>
      </c>
      <c r="K133" s="81">
        <v>10004540</v>
      </c>
      <c r="L133" s="81" t="s">
        <v>964</v>
      </c>
      <c r="M133" s="124">
        <v>3.6829999999999998</v>
      </c>
      <c r="N133" s="89">
        <v>1570017.45</v>
      </c>
      <c r="O133" s="89">
        <v>-1558.4002695417789</v>
      </c>
      <c r="P133" s="91">
        <v>1.0844563195936523</v>
      </c>
      <c r="Q133" s="91">
        <v>-5.7793229444030208E-4</v>
      </c>
      <c r="R133" s="89">
        <v>-123.087</v>
      </c>
      <c r="S133" s="75" t="s">
        <v>53</v>
      </c>
      <c r="T133" s="81" t="s">
        <v>53</v>
      </c>
      <c r="U133" s="81" t="s">
        <v>72</v>
      </c>
      <c r="V133" s="81" t="s">
        <v>102</v>
      </c>
      <c r="W133" s="81" t="s">
        <v>1067</v>
      </c>
      <c r="X133" s="81" t="s">
        <v>1118</v>
      </c>
      <c r="Y133" s="81" t="s">
        <v>62</v>
      </c>
      <c r="Z133" s="82">
        <v>45334</v>
      </c>
      <c r="AA133" s="82">
        <v>45623</v>
      </c>
      <c r="AB133" s="81" t="s">
        <v>362</v>
      </c>
      <c r="AC133" s="81" t="s">
        <v>363</v>
      </c>
      <c r="AD133" s="81" t="s">
        <v>55</v>
      </c>
      <c r="AE133" s="81" t="s">
        <v>342</v>
      </c>
      <c r="AF133" s="81" t="s">
        <v>362</v>
      </c>
      <c r="AG133" s="10" t="s">
        <v>362</v>
      </c>
      <c r="AH133" s="81"/>
      <c r="AI133" s="99">
        <v>3.6829999999999998</v>
      </c>
      <c r="AJ133" s="99"/>
      <c r="AM133" s="87" t="s">
        <v>1557</v>
      </c>
      <c r="AN133" s="235">
        <v>2.3087203255433123E-2</v>
      </c>
      <c r="AO133" s="235">
        <v>-1.2512920152929295E-5</v>
      </c>
    </row>
    <row r="134" spans="1:41" ht="14.25" customHeight="1">
      <c r="A134" s="81">
        <v>162</v>
      </c>
      <c r="B134" s="81">
        <v>162</v>
      </c>
      <c r="C134" s="81" t="s">
        <v>352</v>
      </c>
      <c r="D134" s="81">
        <v>10004542</v>
      </c>
      <c r="E134" s="81" t="s">
        <v>973</v>
      </c>
      <c r="F134" s="124">
        <v>1</v>
      </c>
      <c r="G134" s="89">
        <v>1886114.297</v>
      </c>
      <c r="H134" s="105">
        <v>1875.979</v>
      </c>
      <c r="I134" s="91">
        <v>-0.35187394668749922</v>
      </c>
      <c r="J134" s="91">
        <v>1.875219072346501E-4</v>
      </c>
      <c r="K134" s="81">
        <v>10004542</v>
      </c>
      <c r="L134" s="81" t="s">
        <v>964</v>
      </c>
      <c r="M134" s="124">
        <v>3.6440000000000001</v>
      </c>
      <c r="N134" s="89">
        <v>523339.15</v>
      </c>
      <c r="O134" s="89">
        <v>-519.84797843665763</v>
      </c>
      <c r="P134" s="91">
        <v>0.36175072377867329</v>
      </c>
      <c r="Q134" s="91">
        <v>-1.927854741878276E-4</v>
      </c>
      <c r="R134" s="89">
        <v>-52.656999999999996</v>
      </c>
      <c r="S134" s="75" t="s">
        <v>53</v>
      </c>
      <c r="T134" s="81" t="s">
        <v>53</v>
      </c>
      <c r="U134" s="81" t="s">
        <v>72</v>
      </c>
      <c r="V134" s="81" t="s">
        <v>102</v>
      </c>
      <c r="W134" s="81" t="s">
        <v>1067</v>
      </c>
      <c r="X134" s="81" t="s">
        <v>1118</v>
      </c>
      <c r="Y134" s="81" t="s">
        <v>62</v>
      </c>
      <c r="Z134" s="82">
        <v>45335</v>
      </c>
      <c r="AA134" s="82">
        <v>45617</v>
      </c>
      <c r="AB134" s="81" t="s">
        <v>362</v>
      </c>
      <c r="AC134" s="81" t="s">
        <v>363</v>
      </c>
      <c r="AD134" s="81" t="s">
        <v>55</v>
      </c>
      <c r="AE134" s="81" t="s">
        <v>342</v>
      </c>
      <c r="AF134" s="81" t="s">
        <v>362</v>
      </c>
      <c r="AG134" s="10" t="s">
        <v>362</v>
      </c>
      <c r="AH134" s="81"/>
      <c r="AI134" s="99">
        <v>3.6440000000000001</v>
      </c>
      <c r="AJ134" s="99"/>
      <c r="AM134" s="87" t="s">
        <v>1558</v>
      </c>
      <c r="AN134" s="235">
        <v>9.8767770911740611E-3</v>
      </c>
      <c r="AO134" s="235">
        <v>-5.3530660142240675E-6</v>
      </c>
    </row>
    <row r="135" spans="1:41" ht="14.25" customHeight="1">
      <c r="A135" s="81">
        <v>162</v>
      </c>
      <c r="B135" s="81">
        <v>162</v>
      </c>
      <c r="C135" s="81" t="s">
        <v>352</v>
      </c>
      <c r="D135" s="81">
        <v>10004546</v>
      </c>
      <c r="E135" s="81" t="s">
        <v>973</v>
      </c>
      <c r="F135" s="124">
        <v>1</v>
      </c>
      <c r="G135" s="89">
        <v>7567065.4380000001</v>
      </c>
      <c r="H135" s="105">
        <v>7527.924</v>
      </c>
      <c r="I135" s="91">
        <v>-1.4119989233587082</v>
      </c>
      <c r="J135" s="91">
        <v>7.5248745641475531E-4</v>
      </c>
      <c r="K135" s="81">
        <v>10004546</v>
      </c>
      <c r="L135" s="81" t="s">
        <v>964</v>
      </c>
      <c r="M135" s="124">
        <v>3.661</v>
      </c>
      <c r="N135" s="89">
        <v>2093356.6</v>
      </c>
      <c r="O135" s="89">
        <v>-2079.9037735849056</v>
      </c>
      <c r="P135" s="91">
        <v>1.4473590870682063</v>
      </c>
      <c r="Q135" s="91">
        <v>-7.7133171982600294E-4</v>
      </c>
      <c r="R135" s="89">
        <v>-188.51900000000001</v>
      </c>
      <c r="S135" s="75" t="s">
        <v>53</v>
      </c>
      <c r="T135" s="81" t="s">
        <v>53</v>
      </c>
      <c r="U135" s="81" t="s">
        <v>72</v>
      </c>
      <c r="V135" s="81" t="s">
        <v>102</v>
      </c>
      <c r="W135" s="81" t="s">
        <v>1067</v>
      </c>
      <c r="X135" s="81" t="s">
        <v>1118</v>
      </c>
      <c r="Y135" s="81" t="s">
        <v>62</v>
      </c>
      <c r="Z135" s="82">
        <v>45336</v>
      </c>
      <c r="AA135" s="82">
        <v>45615</v>
      </c>
      <c r="AB135" s="81" t="s">
        <v>362</v>
      </c>
      <c r="AC135" s="81" t="s">
        <v>363</v>
      </c>
      <c r="AD135" s="81" t="s">
        <v>55</v>
      </c>
      <c r="AE135" s="81" t="s">
        <v>342</v>
      </c>
      <c r="AF135" s="81" t="s">
        <v>362</v>
      </c>
      <c r="AG135" s="10" t="s">
        <v>362</v>
      </c>
      <c r="AH135" s="81"/>
      <c r="AI135" s="99">
        <v>3.661</v>
      </c>
      <c r="AJ135" s="99"/>
      <c r="AM135" s="87" t="s">
        <v>1558</v>
      </c>
      <c r="AN135" s="235">
        <v>3.5360163709498134E-2</v>
      </c>
      <c r="AO135" s="235">
        <v>-1.9164681845443288E-5</v>
      </c>
    </row>
    <row r="136" spans="1:41" ht="14.25" customHeight="1">
      <c r="A136" s="81">
        <v>162</v>
      </c>
      <c r="B136" s="81">
        <v>162</v>
      </c>
      <c r="C136" s="81" t="s">
        <v>352</v>
      </c>
      <c r="D136" s="81">
        <v>10004548</v>
      </c>
      <c r="E136" s="81" t="s">
        <v>973</v>
      </c>
      <c r="F136" s="124">
        <v>1</v>
      </c>
      <c r="G136" s="89">
        <v>14192957.748</v>
      </c>
      <c r="H136" s="105">
        <v>14119.566999999999</v>
      </c>
      <c r="I136" s="91">
        <v>-2.648381333590927</v>
      </c>
      <c r="J136" s="91">
        <v>1.4113847400037138E-3</v>
      </c>
      <c r="K136" s="81">
        <v>10004548</v>
      </c>
      <c r="L136" s="81" t="s">
        <v>964</v>
      </c>
      <c r="M136" s="124">
        <v>3.661</v>
      </c>
      <c r="N136" s="89">
        <v>3925043.625</v>
      </c>
      <c r="O136" s="89">
        <v>-3899.8196765498651</v>
      </c>
      <c r="P136" s="91">
        <v>2.7137983585909504</v>
      </c>
      <c r="Q136" s="91">
        <v>-1.4462470121585651E-3</v>
      </c>
      <c r="R136" s="89">
        <v>-348.76400000000001</v>
      </c>
      <c r="S136" s="75" t="s">
        <v>53</v>
      </c>
      <c r="T136" s="81" t="s">
        <v>53</v>
      </c>
      <c r="U136" s="81" t="s">
        <v>72</v>
      </c>
      <c r="V136" s="81" t="s">
        <v>102</v>
      </c>
      <c r="W136" s="81" t="s">
        <v>1067</v>
      </c>
      <c r="X136" s="81" t="s">
        <v>1118</v>
      </c>
      <c r="Y136" s="81" t="s">
        <v>62</v>
      </c>
      <c r="Z136" s="82">
        <v>45336</v>
      </c>
      <c r="AA136" s="82">
        <v>45615</v>
      </c>
      <c r="AB136" s="81" t="s">
        <v>362</v>
      </c>
      <c r="AC136" s="81" t="s">
        <v>363</v>
      </c>
      <c r="AD136" s="81" t="s">
        <v>55</v>
      </c>
      <c r="AE136" s="81" t="s">
        <v>342</v>
      </c>
      <c r="AF136" s="81" t="s">
        <v>362</v>
      </c>
      <c r="AG136" s="10" t="s">
        <v>362</v>
      </c>
      <c r="AH136" s="81"/>
      <c r="AI136" s="99">
        <v>3.661</v>
      </c>
      <c r="AJ136" s="99"/>
      <c r="AM136" s="87" t="s">
        <v>1072</v>
      </c>
      <c r="AN136" s="235">
        <v>6.5417025000023374E-2</v>
      </c>
      <c r="AO136" s="235">
        <v>-3.5455052801808741E-5</v>
      </c>
    </row>
    <row r="137" spans="1:41" ht="14.25" customHeight="1">
      <c r="A137" s="81">
        <v>162</v>
      </c>
      <c r="B137" s="81">
        <v>162</v>
      </c>
      <c r="C137" s="81" t="s">
        <v>352</v>
      </c>
      <c r="D137" s="81">
        <v>10004598</v>
      </c>
      <c r="E137" s="81" t="s">
        <v>973</v>
      </c>
      <c r="F137" s="124">
        <v>1</v>
      </c>
      <c r="G137" s="89">
        <v>6443874.9539999999</v>
      </c>
      <c r="H137" s="105">
        <v>6419.0129999999999</v>
      </c>
      <c r="I137" s="91">
        <v>-1.2040025171648321</v>
      </c>
      <c r="J137" s="91">
        <v>6.4164127654094908E-4</v>
      </c>
      <c r="K137" s="81">
        <v>10004598</v>
      </c>
      <c r="L137" s="81" t="s">
        <v>964</v>
      </c>
      <c r="M137" s="124">
        <v>3.5750000000000002</v>
      </c>
      <c r="N137" s="89">
        <v>1831687.0249999999</v>
      </c>
      <c r="O137" s="89">
        <v>-1823.332614555256</v>
      </c>
      <c r="P137" s="91">
        <v>1.2688168856368736</v>
      </c>
      <c r="Q137" s="91">
        <v>-6.7618237884904556E-4</v>
      </c>
      <c r="R137" s="89">
        <v>-345.55099999999999</v>
      </c>
      <c r="S137" s="75" t="s">
        <v>53</v>
      </c>
      <c r="T137" s="81" t="s">
        <v>53</v>
      </c>
      <c r="U137" s="81" t="s">
        <v>72</v>
      </c>
      <c r="V137" s="81" t="s">
        <v>102</v>
      </c>
      <c r="W137" s="81" t="s">
        <v>1067</v>
      </c>
      <c r="X137" s="81" t="s">
        <v>1118</v>
      </c>
      <c r="Y137" s="81" t="s">
        <v>62</v>
      </c>
      <c r="Z137" s="82">
        <v>45355</v>
      </c>
      <c r="AA137" s="82">
        <v>45600</v>
      </c>
      <c r="AB137" s="81" t="s">
        <v>362</v>
      </c>
      <c r="AC137" s="81" t="s">
        <v>363</v>
      </c>
      <c r="AD137" s="81" t="s">
        <v>55</v>
      </c>
      <c r="AE137" s="81" t="s">
        <v>342</v>
      </c>
      <c r="AF137" s="81" t="s">
        <v>362</v>
      </c>
      <c r="AG137" s="10" t="s">
        <v>362</v>
      </c>
      <c r="AH137" s="81"/>
      <c r="AI137" s="99">
        <v>3.5750000000000002</v>
      </c>
      <c r="AJ137" s="99"/>
      <c r="AM137" s="87" t="s">
        <v>1072</v>
      </c>
      <c r="AN137" s="235">
        <v>6.4814368472041486E-2</v>
      </c>
      <c r="AO137" s="235">
        <v>-3.5128421943542944E-5</v>
      </c>
    </row>
    <row r="138" spans="1:41" ht="14.25" customHeight="1">
      <c r="A138" s="81">
        <v>162</v>
      </c>
      <c r="B138" s="81">
        <v>162</v>
      </c>
      <c r="C138" s="81" t="s">
        <v>352</v>
      </c>
      <c r="D138" s="81">
        <v>10004602</v>
      </c>
      <c r="E138" s="81" t="s">
        <v>973</v>
      </c>
      <c r="F138" s="124">
        <v>1</v>
      </c>
      <c r="G138" s="89">
        <v>12999116.479</v>
      </c>
      <c r="H138" s="105">
        <v>12948.118</v>
      </c>
      <c r="I138" s="91">
        <v>-2.428654789224959</v>
      </c>
      <c r="J138" s="91">
        <v>1.2942872934394807E-3</v>
      </c>
      <c r="K138" s="81">
        <v>10004602</v>
      </c>
      <c r="L138" s="81" t="s">
        <v>964</v>
      </c>
      <c r="M138" s="124">
        <v>3.5910000000000002</v>
      </c>
      <c r="N138" s="89">
        <v>3663374.05</v>
      </c>
      <c r="O138" s="89">
        <v>-3646.2032345013477</v>
      </c>
      <c r="P138" s="91">
        <v>2.5373122794315561</v>
      </c>
      <c r="Q138" s="91">
        <v>-1.3521934271293588E-3</v>
      </c>
      <c r="R138" s="89">
        <v>-579.29600000000005</v>
      </c>
      <c r="S138" s="75" t="s">
        <v>53</v>
      </c>
      <c r="T138" s="81" t="s">
        <v>53</v>
      </c>
      <c r="U138" s="81" t="s">
        <v>72</v>
      </c>
      <c r="V138" s="81" t="s">
        <v>102</v>
      </c>
      <c r="W138" s="81" t="s">
        <v>1067</v>
      </c>
      <c r="X138" s="81" t="s">
        <v>1118</v>
      </c>
      <c r="Y138" s="81" t="s">
        <v>62</v>
      </c>
      <c r="Z138" s="82">
        <v>45356</v>
      </c>
      <c r="AA138" s="82">
        <v>45601</v>
      </c>
      <c r="AB138" s="81" t="s">
        <v>362</v>
      </c>
      <c r="AC138" s="81" t="s">
        <v>363</v>
      </c>
      <c r="AD138" s="81" t="s">
        <v>55</v>
      </c>
      <c r="AE138" s="81" t="s">
        <v>342</v>
      </c>
      <c r="AF138" s="81" t="s">
        <v>362</v>
      </c>
      <c r="AG138" s="10" t="s">
        <v>362</v>
      </c>
      <c r="AH138" s="81"/>
      <c r="AI138" s="99">
        <v>3.5910000000000002</v>
      </c>
      <c r="AJ138" s="99"/>
      <c r="AM138" s="87" t="s">
        <v>1558</v>
      </c>
      <c r="AN138" s="235">
        <v>0.10865749020659685</v>
      </c>
      <c r="AO138" s="235">
        <v>-5.8890740638014812E-5</v>
      </c>
    </row>
    <row r="139" spans="1:41" ht="14.25" customHeight="1">
      <c r="A139" s="81">
        <v>162</v>
      </c>
      <c r="B139" s="81">
        <v>162</v>
      </c>
      <c r="C139" s="81" t="s">
        <v>352</v>
      </c>
      <c r="D139" s="81">
        <v>10004604</v>
      </c>
      <c r="E139" s="81" t="s">
        <v>973</v>
      </c>
      <c r="F139" s="124">
        <v>1</v>
      </c>
      <c r="G139" s="89">
        <v>7428066.5590000004</v>
      </c>
      <c r="H139" s="105">
        <v>7398.9250000000002</v>
      </c>
      <c r="I139" s="91">
        <v>-1.3878028170863348</v>
      </c>
      <c r="J139" s="91">
        <v>7.3959278194805683E-4</v>
      </c>
      <c r="K139" s="81">
        <v>10004604</v>
      </c>
      <c r="L139" s="81" t="s">
        <v>964</v>
      </c>
      <c r="M139" s="124">
        <v>3.5910000000000002</v>
      </c>
      <c r="N139" s="89">
        <v>2093356.6</v>
      </c>
      <c r="O139" s="89">
        <v>-2083.5447439353102</v>
      </c>
      <c r="P139" s="91">
        <v>1.4498927578991989</v>
      </c>
      <c r="Q139" s="91">
        <v>-7.726819726395609E-4</v>
      </c>
      <c r="R139" s="89">
        <v>-331.02600000000001</v>
      </c>
      <c r="S139" s="75" t="s">
        <v>53</v>
      </c>
      <c r="T139" s="81" t="s">
        <v>53</v>
      </c>
      <c r="U139" s="81" t="s">
        <v>72</v>
      </c>
      <c r="V139" s="81" t="s">
        <v>102</v>
      </c>
      <c r="W139" s="81" t="s">
        <v>1067</v>
      </c>
      <c r="X139" s="81" t="s">
        <v>1118</v>
      </c>
      <c r="Y139" s="81" t="s">
        <v>62</v>
      </c>
      <c r="Z139" s="82">
        <v>45356</v>
      </c>
      <c r="AA139" s="82">
        <v>45601</v>
      </c>
      <c r="AB139" s="81" t="s">
        <v>362</v>
      </c>
      <c r="AC139" s="81" t="s">
        <v>363</v>
      </c>
      <c r="AD139" s="81" t="s">
        <v>55</v>
      </c>
      <c r="AE139" s="81" t="s">
        <v>342</v>
      </c>
      <c r="AF139" s="81" t="s">
        <v>362</v>
      </c>
      <c r="AG139" s="10" t="s">
        <v>362</v>
      </c>
      <c r="AH139" s="81"/>
      <c r="AI139" s="99">
        <v>3.5910000000000002</v>
      </c>
      <c r="AJ139" s="99"/>
      <c r="AM139" s="87" t="s">
        <v>1561</v>
      </c>
      <c r="AN139" s="235">
        <v>6.2089940812864106E-2</v>
      </c>
      <c r="AO139" s="235">
        <v>-3.3651822747679061E-5</v>
      </c>
    </row>
    <row r="140" spans="1:41" ht="14.25" customHeight="1">
      <c r="A140" s="81">
        <v>162</v>
      </c>
      <c r="B140" s="81">
        <v>162</v>
      </c>
      <c r="C140" s="81" t="s">
        <v>352</v>
      </c>
      <c r="D140" s="81">
        <v>10004606</v>
      </c>
      <c r="E140" s="81" t="s">
        <v>973</v>
      </c>
      <c r="F140" s="124">
        <v>1</v>
      </c>
      <c r="G140" s="89">
        <v>5570421.9129999997</v>
      </c>
      <c r="H140" s="105">
        <v>5548.5659999999998</v>
      </c>
      <c r="I140" s="91">
        <v>-1.040734366896469</v>
      </c>
      <c r="J140" s="91">
        <v>5.54631836890143E-4</v>
      </c>
      <c r="K140" s="81">
        <v>10004606</v>
      </c>
      <c r="L140" s="81" t="s">
        <v>964</v>
      </c>
      <c r="M140" s="124">
        <v>3.5910000000000002</v>
      </c>
      <c r="N140" s="89">
        <v>1570017.45</v>
      </c>
      <c r="O140" s="89">
        <v>-1562.6584905660377</v>
      </c>
      <c r="P140" s="91">
        <v>1.087419521532357</v>
      </c>
      <c r="Q140" s="91">
        <v>-5.7951145448979779E-4</v>
      </c>
      <c r="R140" s="89">
        <v>-248.898</v>
      </c>
      <c r="S140" s="75" t="s">
        <v>53</v>
      </c>
      <c r="T140" s="81" t="s">
        <v>53</v>
      </c>
      <c r="U140" s="81" t="s">
        <v>72</v>
      </c>
      <c r="V140" s="81" t="s">
        <v>102</v>
      </c>
      <c r="W140" s="81" t="s">
        <v>1067</v>
      </c>
      <c r="X140" s="81" t="s">
        <v>1118</v>
      </c>
      <c r="Y140" s="81" t="s">
        <v>62</v>
      </c>
      <c r="Z140" s="82">
        <v>45356</v>
      </c>
      <c r="AA140" s="82">
        <v>45601</v>
      </c>
      <c r="AB140" s="81" t="s">
        <v>362</v>
      </c>
      <c r="AC140" s="81" t="s">
        <v>363</v>
      </c>
      <c r="AD140" s="81" t="s">
        <v>55</v>
      </c>
      <c r="AE140" s="81" t="s">
        <v>342</v>
      </c>
      <c r="AF140" s="81" t="s">
        <v>362</v>
      </c>
      <c r="AG140" s="10" t="s">
        <v>362</v>
      </c>
      <c r="AH140" s="81"/>
      <c r="AI140" s="99">
        <v>3.5910000000000002</v>
      </c>
      <c r="AJ140" s="99"/>
      <c r="AM140" s="87" t="s">
        <v>1072</v>
      </c>
      <c r="AN140" s="235">
        <v>4.6685342204057234E-2</v>
      </c>
      <c r="AO140" s="235">
        <v>-2.5302759838356574E-5</v>
      </c>
    </row>
    <row r="141" spans="1:41" ht="14.25" customHeight="1">
      <c r="A141" s="81">
        <v>162</v>
      </c>
      <c r="B141" s="81">
        <v>162</v>
      </c>
      <c r="C141" s="81" t="s">
        <v>352</v>
      </c>
      <c r="D141" s="81">
        <v>10004607</v>
      </c>
      <c r="E141" s="81" t="s">
        <v>973</v>
      </c>
      <c r="F141" s="124">
        <v>1</v>
      </c>
      <c r="G141" s="89">
        <v>5587378.1009999998</v>
      </c>
      <c r="H141" s="105">
        <v>5565.5219999999999</v>
      </c>
      <c r="I141" s="91">
        <v>-1.0439147727752305</v>
      </c>
      <c r="J141" s="91">
        <v>5.5632675003099944E-4</v>
      </c>
      <c r="K141" s="81">
        <v>10004607</v>
      </c>
      <c r="L141" s="81" t="s">
        <v>964</v>
      </c>
      <c r="M141" s="124">
        <v>3.6080000000000001</v>
      </c>
      <c r="N141" s="89">
        <v>1570017.45</v>
      </c>
      <c r="O141" s="89">
        <v>-1562.6584905660377</v>
      </c>
      <c r="P141" s="91">
        <v>1.087419521532357</v>
      </c>
      <c r="Q141" s="91">
        <v>-5.7951145448979779E-4</v>
      </c>
      <c r="R141" s="89">
        <v>-231.94200000000001</v>
      </c>
      <c r="S141" s="75" t="s">
        <v>53</v>
      </c>
      <c r="T141" s="81" t="s">
        <v>53</v>
      </c>
      <c r="U141" s="81" t="s">
        <v>72</v>
      </c>
      <c r="V141" s="81" t="s">
        <v>102</v>
      </c>
      <c r="W141" s="81" t="s">
        <v>1067</v>
      </c>
      <c r="X141" s="81" t="s">
        <v>1118</v>
      </c>
      <c r="Y141" s="81" t="s">
        <v>62</v>
      </c>
      <c r="Z141" s="82">
        <v>45357</v>
      </c>
      <c r="AA141" s="82">
        <v>45601</v>
      </c>
      <c r="AB141" s="81" t="s">
        <v>362</v>
      </c>
      <c r="AC141" s="81" t="s">
        <v>363</v>
      </c>
      <c r="AD141" s="81" t="s">
        <v>55</v>
      </c>
      <c r="AE141" s="81" t="s">
        <v>342</v>
      </c>
      <c r="AF141" s="81" t="s">
        <v>362</v>
      </c>
      <c r="AG141" s="10" t="s">
        <v>362</v>
      </c>
      <c r="AH141" s="81"/>
      <c r="AI141" s="99">
        <v>3.6080000000000001</v>
      </c>
      <c r="AJ141" s="99"/>
      <c r="AM141" s="87" t="s">
        <v>1557</v>
      </c>
      <c r="AN141" s="235">
        <v>4.350493632529568E-2</v>
      </c>
      <c r="AO141" s="235">
        <v>-2.3579027241794231E-5</v>
      </c>
    </row>
    <row r="142" spans="1:41" ht="14.25" customHeight="1">
      <c r="A142" s="81">
        <v>162</v>
      </c>
      <c r="B142" s="81">
        <v>162</v>
      </c>
      <c r="C142" s="81" t="s">
        <v>352</v>
      </c>
      <c r="D142" s="81">
        <v>10004608</v>
      </c>
      <c r="E142" s="81" t="s">
        <v>973</v>
      </c>
      <c r="F142" s="124">
        <v>1</v>
      </c>
      <c r="G142" s="89">
        <v>7457582.8880000003</v>
      </c>
      <c r="H142" s="105">
        <v>7414.2659999999996</v>
      </c>
      <c r="I142" s="91">
        <v>-1.3906803003716663</v>
      </c>
      <c r="J142" s="91">
        <v>7.4112626050985668E-4</v>
      </c>
      <c r="K142" s="81">
        <v>10004608</v>
      </c>
      <c r="L142" s="81" t="s">
        <v>964</v>
      </c>
      <c r="M142" s="124">
        <v>3.6080000000000001</v>
      </c>
      <c r="N142" s="89">
        <v>2093356.6</v>
      </c>
      <c r="O142" s="89">
        <v>-2078.3733153638814</v>
      </c>
      <c r="P142" s="91">
        <v>1.4462940750028839</v>
      </c>
      <c r="Q142" s="91">
        <v>-7.7076414983226721E-4</v>
      </c>
      <c r="R142" s="89">
        <v>-296.49799999999999</v>
      </c>
      <c r="S142" s="75" t="s">
        <v>53</v>
      </c>
      <c r="T142" s="81" t="s">
        <v>53</v>
      </c>
      <c r="U142" s="81" t="s">
        <v>72</v>
      </c>
      <c r="V142" s="81" t="s">
        <v>102</v>
      </c>
      <c r="W142" s="81" t="s">
        <v>1067</v>
      </c>
      <c r="X142" s="81" t="s">
        <v>1118</v>
      </c>
      <c r="Y142" s="81" t="s">
        <v>62</v>
      </c>
      <c r="Z142" s="82">
        <v>45357</v>
      </c>
      <c r="AA142" s="82">
        <v>45621</v>
      </c>
      <c r="AB142" s="81" t="s">
        <v>362</v>
      </c>
      <c r="AC142" s="81" t="s">
        <v>363</v>
      </c>
      <c r="AD142" s="81" t="s">
        <v>55</v>
      </c>
      <c r="AE142" s="81" t="s">
        <v>342</v>
      </c>
      <c r="AF142" s="81" t="s">
        <v>362</v>
      </c>
      <c r="AG142" s="10" t="s">
        <v>362</v>
      </c>
      <c r="AH142" s="81"/>
      <c r="AI142" s="99">
        <v>3.6080000000000001</v>
      </c>
      <c r="AJ142" s="99"/>
      <c r="AM142" s="87" t="s">
        <v>1558</v>
      </c>
      <c r="AN142" s="235">
        <v>5.5613587063048163E-2</v>
      </c>
      <c r="AO142" s="235">
        <v>-3.0141735516368339E-5</v>
      </c>
    </row>
    <row r="143" spans="1:41" ht="14.25" customHeight="1">
      <c r="A143" s="81">
        <v>162</v>
      </c>
      <c r="B143" s="81">
        <v>162</v>
      </c>
      <c r="C143" s="81" t="s">
        <v>352</v>
      </c>
      <c r="D143" s="81">
        <v>10004614</v>
      </c>
      <c r="E143" s="81" t="s">
        <v>973</v>
      </c>
      <c r="F143" s="124">
        <v>1</v>
      </c>
      <c r="G143" s="89">
        <v>10244102.192</v>
      </c>
      <c r="H143" s="105">
        <v>10203.034</v>
      </c>
      <c r="I143" s="91">
        <v>-1.913764408752306</v>
      </c>
      <c r="J143" s="91">
        <v>1.0198900921918534E-3</v>
      </c>
      <c r="K143" s="81">
        <v>10004614</v>
      </c>
      <c r="L143" s="81" t="s">
        <v>964</v>
      </c>
      <c r="M143" s="124">
        <v>3.6080000000000001</v>
      </c>
      <c r="N143" s="89">
        <v>2878365.3250000002</v>
      </c>
      <c r="O143" s="89">
        <v>-2864.5121293800539</v>
      </c>
      <c r="P143" s="91">
        <v>1.9933507083980835</v>
      </c>
      <c r="Q143" s="91">
        <v>-1.0623035042668849E-3</v>
      </c>
      <c r="R143" s="89">
        <v>-424.30599999999998</v>
      </c>
      <c r="S143" s="75" t="s">
        <v>53</v>
      </c>
      <c r="T143" s="81" t="s">
        <v>53</v>
      </c>
      <c r="U143" s="81" t="s">
        <v>72</v>
      </c>
      <c r="V143" s="81" t="s">
        <v>102</v>
      </c>
      <c r="W143" s="81" t="s">
        <v>1067</v>
      </c>
      <c r="X143" s="81" t="s">
        <v>1118</v>
      </c>
      <c r="Y143" s="81" t="s">
        <v>62</v>
      </c>
      <c r="Z143" s="82">
        <v>45362</v>
      </c>
      <c r="AA143" s="82">
        <v>45602</v>
      </c>
      <c r="AB143" s="81" t="s">
        <v>362</v>
      </c>
      <c r="AC143" s="81" t="s">
        <v>363</v>
      </c>
      <c r="AD143" s="81" t="s">
        <v>55</v>
      </c>
      <c r="AE143" s="81" t="s">
        <v>342</v>
      </c>
      <c r="AF143" s="81" t="s">
        <v>362</v>
      </c>
      <c r="AG143" s="10" t="s">
        <v>362</v>
      </c>
      <c r="AH143" s="81"/>
      <c r="AI143" s="99">
        <v>3.6080000000000001</v>
      </c>
      <c r="AJ143" s="99"/>
      <c r="AM143" s="87" t="s">
        <v>1558</v>
      </c>
      <c r="AN143" s="235">
        <v>7.9586299645777417E-2</v>
      </c>
      <c r="AO143" s="235">
        <v>-4.3134588530135735E-5</v>
      </c>
    </row>
    <row r="144" spans="1:41" ht="14.25" customHeight="1">
      <c r="A144" s="81">
        <v>162</v>
      </c>
      <c r="B144" s="81">
        <v>162</v>
      </c>
      <c r="C144" s="81" t="s">
        <v>352</v>
      </c>
      <c r="D144" s="81">
        <v>10004618</v>
      </c>
      <c r="E144" s="81" t="s">
        <v>973</v>
      </c>
      <c r="F144" s="124">
        <v>1</v>
      </c>
      <c r="G144" s="89">
        <v>9315436.8699999992</v>
      </c>
      <c r="H144" s="105">
        <v>9278.1020000000008</v>
      </c>
      <c r="I144" s="91">
        <v>-1.7402766067792763</v>
      </c>
      <c r="J144" s="91">
        <v>9.2743435963708637E-4</v>
      </c>
      <c r="K144" s="81">
        <v>10004618</v>
      </c>
      <c r="L144" s="81" t="s">
        <v>964</v>
      </c>
      <c r="M144" s="124">
        <v>3.6080000000000001</v>
      </c>
      <c r="N144" s="89">
        <v>2616695.75</v>
      </c>
      <c r="O144" s="89">
        <v>-2604.1018867924527</v>
      </c>
      <c r="P144" s="91">
        <v>1.8121369735313178</v>
      </c>
      <c r="Q144" s="91">
        <v>-9.6573044024998787E-4</v>
      </c>
      <c r="R144" s="89">
        <v>-383.11599999999999</v>
      </c>
      <c r="S144" s="75" t="s">
        <v>53</v>
      </c>
      <c r="T144" s="81" t="s">
        <v>53</v>
      </c>
      <c r="U144" s="81" t="s">
        <v>72</v>
      </c>
      <c r="V144" s="81" t="s">
        <v>102</v>
      </c>
      <c r="W144" s="81" t="s">
        <v>1067</v>
      </c>
      <c r="X144" s="81" t="s">
        <v>1118</v>
      </c>
      <c r="Y144" s="81" t="s">
        <v>62</v>
      </c>
      <c r="Z144" s="82">
        <v>45362</v>
      </c>
      <c r="AA144" s="82">
        <v>45602</v>
      </c>
      <c r="AB144" s="81" t="s">
        <v>362</v>
      </c>
      <c r="AC144" s="81" t="s">
        <v>363</v>
      </c>
      <c r="AD144" s="81" t="s">
        <v>55</v>
      </c>
      <c r="AE144" s="81" t="s">
        <v>342</v>
      </c>
      <c r="AF144" s="81" t="s">
        <v>362</v>
      </c>
      <c r="AG144" s="10" t="s">
        <v>362</v>
      </c>
      <c r="AH144" s="81"/>
      <c r="AI144" s="99">
        <v>3.6080000000000001</v>
      </c>
      <c r="AJ144" s="99"/>
      <c r="AM144" s="87" t="s">
        <v>1072</v>
      </c>
      <c r="AN144" s="235">
        <v>7.1860366752041369E-2</v>
      </c>
      <c r="AO144" s="235">
        <v>-3.8947248022209167E-5</v>
      </c>
    </row>
    <row r="145" spans="1:41" ht="14.25" customHeight="1">
      <c r="A145" s="81">
        <v>162</v>
      </c>
      <c r="B145" s="81">
        <v>162</v>
      </c>
      <c r="C145" s="81" t="s">
        <v>352</v>
      </c>
      <c r="D145" s="81">
        <v>10004620</v>
      </c>
      <c r="E145" s="81" t="s">
        <v>973</v>
      </c>
      <c r="F145" s="124">
        <v>1</v>
      </c>
      <c r="G145" s="89">
        <v>3729314.7829999998</v>
      </c>
      <c r="H145" s="105">
        <v>3714.0189999999998</v>
      </c>
      <c r="I145" s="91">
        <v>-0.69663174459967792</v>
      </c>
      <c r="J145" s="91">
        <v>3.7125145131460853E-4</v>
      </c>
      <c r="K145" s="81">
        <v>10004620</v>
      </c>
      <c r="L145" s="81" t="s">
        <v>964</v>
      </c>
      <c r="M145" s="124">
        <v>3.6080000000000001</v>
      </c>
      <c r="N145" s="89">
        <v>1046678.3</v>
      </c>
      <c r="O145" s="89">
        <v>-1041.5094339622642</v>
      </c>
      <c r="P145" s="91">
        <v>0.724763406200441</v>
      </c>
      <c r="Q145" s="91">
        <v>-3.8624347583565065E-4</v>
      </c>
      <c r="R145" s="89">
        <v>-149.98099999999999</v>
      </c>
      <c r="S145" s="75" t="s">
        <v>53</v>
      </c>
      <c r="T145" s="81" t="s">
        <v>53</v>
      </c>
      <c r="U145" s="81" t="s">
        <v>72</v>
      </c>
      <c r="V145" s="81" t="s">
        <v>102</v>
      </c>
      <c r="W145" s="81" t="s">
        <v>1067</v>
      </c>
      <c r="X145" s="81" t="s">
        <v>1118</v>
      </c>
      <c r="Y145" s="81" t="s">
        <v>62</v>
      </c>
      <c r="Z145" s="82">
        <v>45362</v>
      </c>
      <c r="AA145" s="82">
        <v>45603</v>
      </c>
      <c r="AB145" s="81" t="s">
        <v>362</v>
      </c>
      <c r="AC145" s="81" t="s">
        <v>363</v>
      </c>
      <c r="AD145" s="81" t="s">
        <v>55</v>
      </c>
      <c r="AE145" s="81" t="s">
        <v>342</v>
      </c>
      <c r="AF145" s="81" t="s">
        <v>362</v>
      </c>
      <c r="AG145" s="10" t="s">
        <v>362</v>
      </c>
      <c r="AH145" s="81"/>
      <c r="AI145" s="99">
        <v>3.6080000000000001</v>
      </c>
      <c r="AJ145" s="99"/>
      <c r="AM145" s="87" t="s">
        <v>1558</v>
      </c>
      <c r="AN145" s="235">
        <v>2.8131661600762994E-2</v>
      </c>
      <c r="AO145" s="235">
        <v>-1.5246941411005943E-5</v>
      </c>
    </row>
    <row r="146" spans="1:41" ht="14.25" customHeight="1">
      <c r="A146" s="81">
        <v>162</v>
      </c>
      <c r="B146" s="81">
        <v>162</v>
      </c>
      <c r="C146" s="81" t="s">
        <v>352</v>
      </c>
      <c r="D146" s="81">
        <v>10004622</v>
      </c>
      <c r="E146" s="81" t="s">
        <v>973</v>
      </c>
      <c r="F146" s="124">
        <v>1</v>
      </c>
      <c r="G146" s="89">
        <v>14918933.817</v>
      </c>
      <c r="H146" s="105">
        <v>14857.749</v>
      </c>
      <c r="I146" s="91">
        <v>-2.7868407799459618</v>
      </c>
      <c r="J146" s="91">
        <v>1.4851730374880079E-3</v>
      </c>
      <c r="K146" s="81">
        <v>10004622</v>
      </c>
      <c r="L146" s="81" t="s">
        <v>964</v>
      </c>
      <c r="M146" s="124">
        <v>3.6080000000000001</v>
      </c>
      <c r="N146" s="89">
        <v>4186713.2</v>
      </c>
      <c r="O146" s="89">
        <v>-4166.0371967654983</v>
      </c>
      <c r="P146" s="91">
        <v>2.8990532496654251</v>
      </c>
      <c r="Q146" s="91">
        <v>-1.5449737034236191E-3</v>
      </c>
      <c r="R146" s="89">
        <v>-598.24900000000002</v>
      </c>
      <c r="S146" s="75" t="s">
        <v>53</v>
      </c>
      <c r="T146" s="81" t="s">
        <v>53</v>
      </c>
      <c r="U146" s="81" t="s">
        <v>72</v>
      </c>
      <c r="V146" s="81" t="s">
        <v>102</v>
      </c>
      <c r="W146" s="81" t="s">
        <v>1067</v>
      </c>
      <c r="X146" s="81" t="s">
        <v>1118</v>
      </c>
      <c r="Y146" s="81" t="s">
        <v>62</v>
      </c>
      <c r="Z146" s="82">
        <v>45362</v>
      </c>
      <c r="AA146" s="82">
        <v>45603</v>
      </c>
      <c r="AB146" s="81" t="s">
        <v>362</v>
      </c>
      <c r="AC146" s="81" t="s">
        <v>363</v>
      </c>
      <c r="AD146" s="81" t="s">
        <v>55</v>
      </c>
      <c r="AE146" s="81" t="s">
        <v>342</v>
      </c>
      <c r="AF146" s="81" t="s">
        <v>362</v>
      </c>
      <c r="AG146" s="10" t="s">
        <v>362</v>
      </c>
      <c r="AH146" s="81"/>
      <c r="AI146" s="99">
        <v>3.6080000000000001</v>
      </c>
      <c r="AJ146" s="99"/>
      <c r="AM146" s="87" t="s">
        <v>1072</v>
      </c>
      <c r="AN146" s="235">
        <v>0.11221246971946355</v>
      </c>
      <c r="AO146" s="235">
        <v>-6.0817486562917267E-5</v>
      </c>
    </row>
    <row r="147" spans="1:41" ht="14.25" customHeight="1">
      <c r="A147" s="81">
        <v>162</v>
      </c>
      <c r="B147" s="81">
        <v>162</v>
      </c>
      <c r="C147" s="81" t="s">
        <v>352</v>
      </c>
      <c r="D147" s="81">
        <v>10004632</v>
      </c>
      <c r="E147" s="81" t="s">
        <v>973</v>
      </c>
      <c r="F147" s="124">
        <v>1</v>
      </c>
      <c r="G147" s="89">
        <v>3781544.03</v>
      </c>
      <c r="H147" s="105">
        <v>3764.451</v>
      </c>
      <c r="I147" s="91">
        <v>-0.70609118251414493</v>
      </c>
      <c r="J147" s="91">
        <v>3.7629260839880716E-4</v>
      </c>
      <c r="K147" s="81">
        <v>10004632</v>
      </c>
      <c r="L147" s="81" t="s">
        <v>964</v>
      </c>
      <c r="M147" s="124">
        <v>3.649</v>
      </c>
      <c r="N147" s="89">
        <v>1046678.3</v>
      </c>
      <c r="O147" s="89">
        <v>-1040.8560646900269</v>
      </c>
      <c r="P147" s="91">
        <v>0.72430874095804199</v>
      </c>
      <c r="Q147" s="91">
        <v>-3.8600117402782825E-4</v>
      </c>
      <c r="R147" s="89">
        <v>-97.125</v>
      </c>
      <c r="S147" s="75" t="s">
        <v>53</v>
      </c>
      <c r="T147" s="81" t="s">
        <v>53</v>
      </c>
      <c r="U147" s="81" t="s">
        <v>72</v>
      </c>
      <c r="V147" s="81" t="s">
        <v>102</v>
      </c>
      <c r="W147" s="81" t="s">
        <v>1067</v>
      </c>
      <c r="X147" s="81" t="s">
        <v>1118</v>
      </c>
      <c r="Y147" s="81" t="s">
        <v>62</v>
      </c>
      <c r="Z147" s="82">
        <v>45363</v>
      </c>
      <c r="AA147" s="82">
        <v>45608</v>
      </c>
      <c r="AB147" s="81" t="s">
        <v>362</v>
      </c>
      <c r="AC147" s="81" t="s">
        <v>363</v>
      </c>
      <c r="AD147" s="81" t="s">
        <v>55</v>
      </c>
      <c r="AE147" s="81" t="s">
        <v>342</v>
      </c>
      <c r="AF147" s="81" t="s">
        <v>362</v>
      </c>
      <c r="AG147" s="10" t="s">
        <v>362</v>
      </c>
      <c r="AH147" s="81"/>
      <c r="AI147" s="99">
        <v>3.649</v>
      </c>
      <c r="AJ147" s="99"/>
      <c r="AM147" s="87" t="s">
        <v>1558</v>
      </c>
      <c r="AN147" s="235">
        <v>1.8217558443896935E-2</v>
      </c>
      <c r="AO147" s="235">
        <v>-9.8736452253548939E-6</v>
      </c>
    </row>
    <row r="148" spans="1:41" ht="14.25" customHeight="1">
      <c r="A148" s="81">
        <v>162</v>
      </c>
      <c r="B148" s="81">
        <v>162</v>
      </c>
      <c r="C148" s="81" t="s">
        <v>352</v>
      </c>
      <c r="D148" s="81">
        <v>10004634</v>
      </c>
      <c r="E148" s="81" t="s">
        <v>973</v>
      </c>
      <c r="F148" s="124">
        <v>1</v>
      </c>
      <c r="G148" s="89">
        <v>15680810.950999999</v>
      </c>
      <c r="H148" s="105">
        <v>15609.873</v>
      </c>
      <c r="I148" s="91">
        <v>-2.9279153017174679</v>
      </c>
      <c r="J148" s="91">
        <v>1.5603549702052472E-3</v>
      </c>
      <c r="K148" s="81">
        <v>10004634</v>
      </c>
      <c r="L148" s="81" t="s">
        <v>964</v>
      </c>
      <c r="M148" s="124">
        <v>3.649</v>
      </c>
      <c r="N148" s="89">
        <v>4343714.9450000003</v>
      </c>
      <c r="O148" s="89">
        <v>-4319.5525606469</v>
      </c>
      <c r="P148" s="91">
        <v>3.0058811999486061</v>
      </c>
      <c r="Q148" s="91">
        <v>-1.6019048322316906E-3</v>
      </c>
      <c r="R148" s="89">
        <v>-415.66699999999997</v>
      </c>
      <c r="S148" s="75" t="s">
        <v>53</v>
      </c>
      <c r="T148" s="81" t="s">
        <v>53</v>
      </c>
      <c r="U148" s="81" t="s">
        <v>72</v>
      </c>
      <c r="V148" s="81" t="s">
        <v>102</v>
      </c>
      <c r="W148" s="81" t="s">
        <v>1067</v>
      </c>
      <c r="X148" s="81" t="s">
        <v>1118</v>
      </c>
      <c r="Y148" s="81" t="s">
        <v>62</v>
      </c>
      <c r="Z148" s="82">
        <v>45363</v>
      </c>
      <c r="AA148" s="82">
        <v>45608</v>
      </c>
      <c r="AB148" s="81" t="s">
        <v>362</v>
      </c>
      <c r="AC148" s="81" t="s">
        <v>363</v>
      </c>
      <c r="AD148" s="81" t="s">
        <v>55</v>
      </c>
      <c r="AE148" s="81" t="s">
        <v>342</v>
      </c>
      <c r="AF148" s="81" t="s">
        <v>362</v>
      </c>
      <c r="AG148" s="10" t="s">
        <v>362</v>
      </c>
      <c r="AH148" s="81"/>
      <c r="AI148" s="99">
        <v>3.649</v>
      </c>
      <c r="AJ148" s="99"/>
      <c r="AM148" s="87" t="s">
        <v>1561</v>
      </c>
      <c r="AN148" s="235">
        <v>7.7965898231138295E-2</v>
      </c>
      <c r="AO148" s="235">
        <v>-4.2256355108237754E-5</v>
      </c>
    </row>
    <row r="149" spans="1:41" ht="14.25" customHeight="1">
      <c r="A149" s="81">
        <v>162</v>
      </c>
      <c r="B149" s="81">
        <v>162</v>
      </c>
      <c r="C149" s="81" t="s">
        <v>352</v>
      </c>
      <c r="D149" s="81">
        <v>10004646</v>
      </c>
      <c r="E149" s="81" t="s">
        <v>973</v>
      </c>
      <c r="F149" s="124">
        <v>1</v>
      </c>
      <c r="G149" s="89">
        <v>9413301.2909999993</v>
      </c>
      <c r="H149" s="105">
        <v>9370.5679999999993</v>
      </c>
      <c r="I149" s="91">
        <v>-1.7576202851223741</v>
      </c>
      <c r="J149" s="91">
        <v>9.366772139943895E-4</v>
      </c>
      <c r="K149" s="81">
        <v>10004646</v>
      </c>
      <c r="L149" s="81" t="s">
        <v>964</v>
      </c>
      <c r="M149" s="124">
        <v>3.6219999999999999</v>
      </c>
      <c r="N149" s="89">
        <v>2616695.75</v>
      </c>
      <c r="O149" s="89">
        <v>-2602.1401617250672</v>
      </c>
      <c r="P149" s="91">
        <v>1.8107718523951049</v>
      </c>
      <c r="Q149" s="91">
        <v>-9.6500293506957067E-4</v>
      </c>
      <c r="R149" s="89">
        <v>-283.37200000000001</v>
      </c>
      <c r="S149" s="75" t="s">
        <v>53</v>
      </c>
      <c r="T149" s="81" t="s">
        <v>53</v>
      </c>
      <c r="U149" s="81" t="s">
        <v>72</v>
      </c>
      <c r="V149" s="81" t="s">
        <v>102</v>
      </c>
      <c r="W149" s="81" t="s">
        <v>1067</v>
      </c>
      <c r="X149" s="81" t="s">
        <v>1118</v>
      </c>
      <c r="Y149" s="81" t="s">
        <v>62</v>
      </c>
      <c r="Z149" s="82">
        <v>45376</v>
      </c>
      <c r="AA149" s="82">
        <v>45608</v>
      </c>
      <c r="AB149" s="81" t="s">
        <v>362</v>
      </c>
      <c r="AC149" s="81" t="s">
        <v>363</v>
      </c>
      <c r="AD149" s="81" t="s">
        <v>55</v>
      </c>
      <c r="AE149" s="81" t="s">
        <v>342</v>
      </c>
      <c r="AF149" s="81" t="s">
        <v>362</v>
      </c>
      <c r="AG149" s="10" t="s">
        <v>362</v>
      </c>
      <c r="AH149" s="81"/>
      <c r="AI149" s="99">
        <v>3.6219999999999999</v>
      </c>
      <c r="AJ149" s="99"/>
      <c r="AM149" s="87" t="s">
        <v>1557</v>
      </c>
      <c r="AN149" s="235">
        <v>5.3151567272730627E-2</v>
      </c>
      <c r="AO149" s="235">
        <v>-2.8807357475410727E-5</v>
      </c>
    </row>
    <row r="150" spans="1:41" ht="14.25" customHeight="1">
      <c r="A150" s="81">
        <v>162</v>
      </c>
      <c r="B150" s="81">
        <v>162</v>
      </c>
      <c r="C150" s="81" t="s">
        <v>352</v>
      </c>
      <c r="D150" s="81">
        <v>10004647</v>
      </c>
      <c r="E150" s="81" t="s">
        <v>973</v>
      </c>
      <c r="F150" s="124">
        <v>1</v>
      </c>
      <c r="G150" s="89">
        <v>9418534.6830000002</v>
      </c>
      <c r="H150" s="105">
        <v>9375.8009999999995</v>
      </c>
      <c r="I150" s="91">
        <v>-1.7586018293523553</v>
      </c>
      <c r="J150" s="91">
        <v>9.3720030201432946E-4</v>
      </c>
      <c r="K150" s="81">
        <v>10004647</v>
      </c>
      <c r="L150" s="81" t="s">
        <v>964</v>
      </c>
      <c r="M150" s="124">
        <v>3.6219999999999999</v>
      </c>
      <c r="N150" s="89">
        <v>2616695.75</v>
      </c>
      <c r="O150" s="89">
        <v>-2602.1401617250672</v>
      </c>
      <c r="P150" s="91">
        <v>1.8107718523951049</v>
      </c>
      <c r="Q150" s="91">
        <v>-9.6500293506957067E-4</v>
      </c>
      <c r="R150" s="89">
        <v>-278.13900000000001</v>
      </c>
      <c r="S150" s="75" t="s">
        <v>53</v>
      </c>
      <c r="T150" s="81" t="s">
        <v>53</v>
      </c>
      <c r="U150" s="81" t="s">
        <v>72</v>
      </c>
      <c r="V150" s="81" t="s">
        <v>102</v>
      </c>
      <c r="W150" s="81" t="s">
        <v>1067</v>
      </c>
      <c r="X150" s="81" t="s">
        <v>1118</v>
      </c>
      <c r="Y150" s="81" t="s">
        <v>62</v>
      </c>
      <c r="Z150" s="82">
        <v>45376</v>
      </c>
      <c r="AA150" s="82">
        <v>45608</v>
      </c>
      <c r="AB150" s="81" t="s">
        <v>362</v>
      </c>
      <c r="AC150" s="81" t="s">
        <v>363</v>
      </c>
      <c r="AD150" s="81" t="s">
        <v>55</v>
      </c>
      <c r="AE150" s="81" t="s">
        <v>342</v>
      </c>
      <c r="AF150" s="81" t="s">
        <v>362</v>
      </c>
      <c r="AG150" s="10" t="s">
        <v>362</v>
      </c>
      <c r="AH150" s="81"/>
      <c r="AI150" s="99">
        <v>3.6219999999999999</v>
      </c>
      <c r="AJ150" s="99"/>
      <c r="AM150" s="87" t="s">
        <v>1557</v>
      </c>
      <c r="AN150" s="235">
        <v>5.2170023042749543E-2</v>
      </c>
      <c r="AO150" s="235">
        <v>-2.8275375128288133E-5</v>
      </c>
    </row>
    <row r="151" spans="1:41" ht="14.25" customHeight="1">
      <c r="A151" s="81">
        <v>162</v>
      </c>
      <c r="B151" s="81">
        <v>162</v>
      </c>
      <c r="C151" s="81" t="s">
        <v>352</v>
      </c>
      <c r="D151" s="81">
        <v>10004648</v>
      </c>
      <c r="E151" s="81" t="s">
        <v>973</v>
      </c>
      <c r="F151" s="124">
        <v>1</v>
      </c>
      <c r="G151" s="89">
        <v>7575857.5350000001</v>
      </c>
      <c r="H151" s="105">
        <v>7541.6710000000003</v>
      </c>
      <c r="I151" s="91">
        <v>-1.414577422982165</v>
      </c>
      <c r="J151" s="91">
        <v>7.5386159954682385E-4</v>
      </c>
      <c r="K151" s="81">
        <v>10004648</v>
      </c>
      <c r="L151" s="81" t="s">
        <v>964</v>
      </c>
      <c r="M151" s="124">
        <v>3.66</v>
      </c>
      <c r="N151" s="89">
        <v>2093356.6</v>
      </c>
      <c r="O151" s="89">
        <v>-2081.7121293800537</v>
      </c>
      <c r="P151" s="91">
        <v>1.448617481916084</v>
      </c>
      <c r="Q151" s="91">
        <v>-7.720023480556566E-4</v>
      </c>
      <c r="R151" s="89">
        <v>-181.48099999999999</v>
      </c>
      <c r="S151" s="75" t="s">
        <v>53</v>
      </c>
      <c r="T151" s="81" t="s">
        <v>53</v>
      </c>
      <c r="U151" s="81" t="s">
        <v>72</v>
      </c>
      <c r="V151" s="81" t="s">
        <v>102</v>
      </c>
      <c r="W151" s="81" t="s">
        <v>1067</v>
      </c>
      <c r="X151" s="81" t="s">
        <v>1118</v>
      </c>
      <c r="Y151" s="81" t="s">
        <v>62</v>
      </c>
      <c r="Z151" s="82">
        <v>45377</v>
      </c>
      <c r="AA151" s="82">
        <v>45608</v>
      </c>
      <c r="AB151" s="81" t="s">
        <v>362</v>
      </c>
      <c r="AC151" s="81" t="s">
        <v>363</v>
      </c>
      <c r="AD151" s="81" t="s">
        <v>55</v>
      </c>
      <c r="AE151" s="81" t="s">
        <v>342</v>
      </c>
      <c r="AF151" s="81" t="s">
        <v>362</v>
      </c>
      <c r="AG151" s="10" t="s">
        <v>362</v>
      </c>
      <c r="AH151" s="81"/>
      <c r="AI151" s="99">
        <v>3.66</v>
      </c>
      <c r="AJ151" s="99"/>
      <c r="AM151" s="87" t="s">
        <v>1072</v>
      </c>
      <c r="AN151" s="235">
        <v>3.404005893391876E-2</v>
      </c>
      <c r="AO151" s="235">
        <v>-1.8449204727337258E-5</v>
      </c>
    </row>
    <row r="152" spans="1:41" ht="14.25" customHeight="1">
      <c r="A152" s="81">
        <v>162</v>
      </c>
      <c r="B152" s="81">
        <v>162</v>
      </c>
      <c r="C152" s="81" t="s">
        <v>352</v>
      </c>
      <c r="D152" s="81">
        <v>10004655</v>
      </c>
      <c r="E152" s="81" t="s">
        <v>973</v>
      </c>
      <c r="F152" s="124">
        <v>1</v>
      </c>
      <c r="G152" s="89">
        <v>9536024.3220000006</v>
      </c>
      <c r="H152" s="105">
        <v>9487.0969999999998</v>
      </c>
      <c r="I152" s="91">
        <v>-1.779477416323495</v>
      </c>
      <c r="J152" s="91">
        <v>9.4832539359988963E-4</v>
      </c>
      <c r="K152" s="81">
        <v>10004655</v>
      </c>
      <c r="L152" s="81" t="s">
        <v>964</v>
      </c>
      <c r="M152" s="124">
        <v>3.681</v>
      </c>
      <c r="N152" s="89">
        <v>2616695.75</v>
      </c>
      <c r="O152" s="89">
        <v>-2599.879784366577</v>
      </c>
      <c r="P152" s="91">
        <v>1.8091989057273004</v>
      </c>
      <c r="Q152" s="91">
        <v>-9.6416467477237664E-4</v>
      </c>
      <c r="R152" s="89">
        <v>-158.45699999999999</v>
      </c>
      <c r="S152" s="75" t="s">
        <v>53</v>
      </c>
      <c r="T152" s="81" t="s">
        <v>53</v>
      </c>
      <c r="U152" s="81" t="s">
        <v>72</v>
      </c>
      <c r="V152" s="81" t="s">
        <v>102</v>
      </c>
      <c r="W152" s="81" t="s">
        <v>1067</v>
      </c>
      <c r="X152" s="81" t="s">
        <v>1118</v>
      </c>
      <c r="Y152" s="81" t="s">
        <v>62</v>
      </c>
      <c r="Z152" s="82">
        <v>45379</v>
      </c>
      <c r="AA152" s="82">
        <v>45615</v>
      </c>
      <c r="AB152" s="81" t="s">
        <v>362</v>
      </c>
      <c r="AC152" s="81" t="s">
        <v>363</v>
      </c>
      <c r="AD152" s="81" t="s">
        <v>55</v>
      </c>
      <c r="AE152" s="81" t="s">
        <v>342</v>
      </c>
      <c r="AF152" s="81" t="s">
        <v>362</v>
      </c>
      <c r="AG152" s="10" t="s">
        <v>362</v>
      </c>
      <c r="AH152" s="81"/>
      <c r="AI152" s="99">
        <v>3.681</v>
      </c>
      <c r="AJ152" s="99"/>
      <c r="AM152" s="87" t="s">
        <v>1558</v>
      </c>
      <c r="AN152" s="235">
        <v>2.972148940380516E-2</v>
      </c>
      <c r="AO152" s="235">
        <v>-1.6108604390981316E-5</v>
      </c>
    </row>
    <row r="153" spans="1:41" ht="14.25" customHeight="1">
      <c r="A153" s="81">
        <v>162</v>
      </c>
      <c r="B153" s="81">
        <v>162</v>
      </c>
      <c r="C153" s="81" t="s">
        <v>352</v>
      </c>
      <c r="D153" s="81">
        <v>10004657</v>
      </c>
      <c r="E153" s="81" t="s">
        <v>964</v>
      </c>
      <c r="F153" s="124">
        <v>3.681</v>
      </c>
      <c r="G153" s="89">
        <v>763775.17099999997</v>
      </c>
      <c r="H153" s="105">
        <v>762.72776280323455</v>
      </c>
      <c r="I153" s="91">
        <v>-0.53076540005008066</v>
      </c>
      <c r="J153" s="91">
        <v>2.8285737278510798E-4</v>
      </c>
      <c r="K153" s="81">
        <v>10004657</v>
      </c>
      <c r="L153" s="81" t="s">
        <v>967</v>
      </c>
      <c r="M153" s="124">
        <v>3.9790000000000001</v>
      </c>
      <c r="N153" s="89">
        <v>701902.46799999999</v>
      </c>
      <c r="O153" s="89">
        <v>-701.23928330603985</v>
      </c>
      <c r="P153" s="91">
        <v>0.54616587215916279</v>
      </c>
      <c r="Q153" s="91">
        <v>-2.9106464680864885E-4</v>
      </c>
      <c r="R153" s="89">
        <v>-82.105999999999995</v>
      </c>
      <c r="S153" s="75" t="s">
        <v>53</v>
      </c>
      <c r="T153" s="81" t="s">
        <v>53</v>
      </c>
      <c r="U153" s="81" t="s">
        <v>72</v>
      </c>
      <c r="V153" s="81" t="s">
        <v>102</v>
      </c>
      <c r="W153" s="81" t="s">
        <v>704</v>
      </c>
      <c r="X153" s="81" t="s">
        <v>1119</v>
      </c>
      <c r="Y153" s="81" t="s">
        <v>62</v>
      </c>
      <c r="Z153" s="82">
        <v>45379</v>
      </c>
      <c r="AA153" s="82">
        <v>45575</v>
      </c>
      <c r="AB153" s="81" t="s">
        <v>362</v>
      </c>
      <c r="AC153" s="81" t="s">
        <v>363</v>
      </c>
      <c r="AD153" s="81" t="s">
        <v>55</v>
      </c>
      <c r="AE153" s="81" t="s">
        <v>342</v>
      </c>
      <c r="AF153" s="81" t="s">
        <v>362</v>
      </c>
      <c r="AG153" s="10" t="s">
        <v>362</v>
      </c>
      <c r="AH153" s="81"/>
      <c r="AI153" s="99">
        <v>1.081</v>
      </c>
      <c r="AJ153" s="99"/>
      <c r="AM153" s="87" t="s">
        <v>1557</v>
      </c>
      <c r="AN153" s="235">
        <v>1.5400472109082127E-2</v>
      </c>
      <c r="AO153" s="235">
        <v>-8.3468264079587016E-6</v>
      </c>
    </row>
    <row r="154" spans="1:41" ht="14.25" customHeight="1">
      <c r="A154" s="81">
        <v>162</v>
      </c>
      <c r="B154" s="81">
        <v>162</v>
      </c>
      <c r="C154" s="81" t="s">
        <v>352</v>
      </c>
      <c r="D154" s="81">
        <v>10004659</v>
      </c>
      <c r="E154" s="81" t="s">
        <v>964</v>
      </c>
      <c r="F154" s="124">
        <v>3.681</v>
      </c>
      <c r="G154" s="89">
        <v>2278032.5189999999</v>
      </c>
      <c r="H154" s="105">
        <v>2274.9086253369273</v>
      </c>
      <c r="I154" s="91">
        <v>-1.5830586553800647</v>
      </c>
      <c r="J154" s="91">
        <v>8.4364921334977798E-4</v>
      </c>
      <c r="K154" s="81">
        <v>10004659</v>
      </c>
      <c r="L154" s="81" t="s">
        <v>967</v>
      </c>
      <c r="M154" s="124">
        <v>3.9790000000000001</v>
      </c>
      <c r="N154" s="89">
        <v>2093356.6</v>
      </c>
      <c r="O154" s="89">
        <v>-2091.3784799152299</v>
      </c>
      <c r="P154" s="91">
        <v>1.6288869986185603</v>
      </c>
      <c r="Q154" s="91">
        <v>-8.6807221599145726E-4</v>
      </c>
      <c r="R154" s="89">
        <v>-244.32900000000001</v>
      </c>
      <c r="S154" s="75" t="s">
        <v>53</v>
      </c>
      <c r="T154" s="81" t="s">
        <v>53</v>
      </c>
      <c r="U154" s="81" t="s">
        <v>72</v>
      </c>
      <c r="V154" s="81" t="s">
        <v>102</v>
      </c>
      <c r="W154" s="81" t="s">
        <v>704</v>
      </c>
      <c r="X154" s="81" t="s">
        <v>1119</v>
      </c>
      <c r="Y154" s="81" t="s">
        <v>62</v>
      </c>
      <c r="Z154" s="82">
        <v>45379</v>
      </c>
      <c r="AA154" s="82">
        <v>45575</v>
      </c>
      <c r="AB154" s="81" t="s">
        <v>362</v>
      </c>
      <c r="AC154" s="81" t="s">
        <v>363</v>
      </c>
      <c r="AD154" s="81" t="s">
        <v>55</v>
      </c>
      <c r="AE154" s="81" t="s">
        <v>342</v>
      </c>
      <c r="AF154" s="81" t="s">
        <v>362</v>
      </c>
      <c r="AG154" s="10" t="s">
        <v>362</v>
      </c>
      <c r="AH154" s="81"/>
      <c r="AI154" s="99">
        <v>1.081</v>
      </c>
      <c r="AJ154" s="99"/>
      <c r="AM154" s="87" t="s">
        <v>1072</v>
      </c>
      <c r="AN154" s="235">
        <v>4.5828343238495689E-2</v>
      </c>
      <c r="AO154" s="235">
        <v>-2.4838279168759183E-5</v>
      </c>
    </row>
    <row r="155" spans="1:41" ht="14.25" customHeight="1">
      <c r="A155" s="81">
        <v>162</v>
      </c>
      <c r="B155" s="81">
        <v>162</v>
      </c>
      <c r="C155" s="81" t="s">
        <v>352</v>
      </c>
      <c r="D155" s="81">
        <v>10004661</v>
      </c>
      <c r="E155" s="81" t="s">
        <v>964</v>
      </c>
      <c r="F155" s="124">
        <v>3.681</v>
      </c>
      <c r="G155" s="89">
        <v>1423521.7379999999</v>
      </c>
      <c r="H155" s="105">
        <v>1421.5692722371969</v>
      </c>
      <c r="I155" s="91">
        <v>-0.98923865142237632</v>
      </c>
      <c r="J155" s="91">
        <v>5.2718855820747671E-4</v>
      </c>
      <c r="K155" s="81">
        <v>10004661</v>
      </c>
      <c r="L155" s="81" t="s">
        <v>967</v>
      </c>
      <c r="M155" s="124">
        <v>3.9790000000000001</v>
      </c>
      <c r="N155" s="89">
        <v>1308347.875</v>
      </c>
      <c r="O155" s="89">
        <v>-1307.1115499470186</v>
      </c>
      <c r="P155" s="91">
        <v>1.0180543741366002</v>
      </c>
      <c r="Q155" s="91">
        <v>-5.4254513499466081E-4</v>
      </c>
      <c r="R155" s="89">
        <v>-153.62799999999999</v>
      </c>
      <c r="S155" s="75" t="s">
        <v>53</v>
      </c>
      <c r="T155" s="81" t="s">
        <v>53</v>
      </c>
      <c r="U155" s="81" t="s">
        <v>72</v>
      </c>
      <c r="V155" s="81" t="s">
        <v>102</v>
      </c>
      <c r="W155" s="81" t="s">
        <v>704</v>
      </c>
      <c r="X155" s="81" t="s">
        <v>1119</v>
      </c>
      <c r="Y155" s="81" t="s">
        <v>62</v>
      </c>
      <c r="Z155" s="82">
        <v>45379</v>
      </c>
      <c r="AA155" s="82">
        <v>45575</v>
      </c>
      <c r="AB155" s="81" t="s">
        <v>362</v>
      </c>
      <c r="AC155" s="81" t="s">
        <v>363</v>
      </c>
      <c r="AD155" s="81" t="s">
        <v>55</v>
      </c>
      <c r="AE155" s="81" t="s">
        <v>342</v>
      </c>
      <c r="AF155" s="81" t="s">
        <v>362</v>
      </c>
      <c r="AG155" s="10" t="s">
        <v>362</v>
      </c>
      <c r="AH155" s="81"/>
      <c r="AI155" s="99">
        <v>1.081</v>
      </c>
      <c r="AJ155" s="99"/>
      <c r="AM155" s="87" t="s">
        <v>1561</v>
      </c>
      <c r="AN155" s="235">
        <v>2.8815722714223915E-2</v>
      </c>
      <c r="AO155" s="235">
        <v>-1.5617692341630078E-5</v>
      </c>
    </row>
    <row r="156" spans="1:41" ht="14.25" customHeight="1">
      <c r="A156" s="81">
        <v>162</v>
      </c>
      <c r="B156" s="81">
        <v>162</v>
      </c>
      <c r="C156" s="81" t="s">
        <v>352</v>
      </c>
      <c r="D156" s="81">
        <v>10004662</v>
      </c>
      <c r="E156" s="81" t="s">
        <v>973</v>
      </c>
      <c r="F156" s="124">
        <v>1</v>
      </c>
      <c r="G156" s="89">
        <v>9542566.0610000007</v>
      </c>
      <c r="H156" s="105">
        <v>9505.2309999999998</v>
      </c>
      <c r="I156" s="91">
        <v>-1.7828787775056998</v>
      </c>
      <c r="J156" s="91">
        <v>9.5013805902194033E-4</v>
      </c>
      <c r="K156" s="81">
        <v>10004662</v>
      </c>
      <c r="L156" s="81" t="s">
        <v>964</v>
      </c>
      <c r="M156" s="124">
        <v>3.681</v>
      </c>
      <c r="N156" s="89">
        <v>2616695.75</v>
      </c>
      <c r="O156" s="89">
        <v>-2604.1018867924527</v>
      </c>
      <c r="P156" s="91">
        <v>1.8121369735313178</v>
      </c>
      <c r="Q156" s="91">
        <v>-9.6573044024998787E-4</v>
      </c>
      <c r="R156" s="89">
        <v>-155.98699999999999</v>
      </c>
      <c r="S156" s="75" t="s">
        <v>53</v>
      </c>
      <c r="T156" s="81" t="s">
        <v>53</v>
      </c>
      <c r="U156" s="81" t="s">
        <v>72</v>
      </c>
      <c r="V156" s="81" t="s">
        <v>102</v>
      </c>
      <c r="W156" s="81" t="s">
        <v>1067</v>
      </c>
      <c r="X156" s="81" t="s">
        <v>1118</v>
      </c>
      <c r="Y156" s="81" t="s">
        <v>62</v>
      </c>
      <c r="Z156" s="82">
        <v>45379</v>
      </c>
      <c r="AA156" s="82">
        <v>45602</v>
      </c>
      <c r="AB156" s="81" t="s">
        <v>362</v>
      </c>
      <c r="AC156" s="81" t="s">
        <v>363</v>
      </c>
      <c r="AD156" s="81" t="s">
        <v>55</v>
      </c>
      <c r="AE156" s="81" t="s">
        <v>342</v>
      </c>
      <c r="AF156" s="81" t="s">
        <v>362</v>
      </c>
      <c r="AG156" s="10" t="s">
        <v>362</v>
      </c>
      <c r="AH156" s="81"/>
      <c r="AI156" s="99">
        <v>3.681</v>
      </c>
      <c r="AJ156" s="99"/>
      <c r="AM156" s="87" t="s">
        <v>1557</v>
      </c>
      <c r="AN156" s="235">
        <v>2.9258196025618029E-2</v>
      </c>
      <c r="AO156" s="235">
        <v>-1.585750628331978E-5</v>
      </c>
    </row>
    <row r="157" spans="1:41" ht="14.25" customHeight="1">
      <c r="A157" s="81">
        <v>162</v>
      </c>
      <c r="B157" s="81">
        <v>162</v>
      </c>
      <c r="C157" s="81" t="s">
        <v>352</v>
      </c>
      <c r="D157" s="81">
        <v>10004667</v>
      </c>
      <c r="E157" s="81" t="s">
        <v>973</v>
      </c>
      <c r="F157" s="124">
        <v>1</v>
      </c>
      <c r="G157" s="89">
        <v>7613537.9539999999</v>
      </c>
      <c r="H157" s="105">
        <v>7574.3959999999997</v>
      </c>
      <c r="I157" s="91">
        <v>-1.4207155913227214</v>
      </c>
      <c r="J157" s="91">
        <v>7.5713277391191739E-4</v>
      </c>
      <c r="K157" s="81">
        <v>10004667</v>
      </c>
      <c r="L157" s="81" t="s">
        <v>964</v>
      </c>
      <c r="M157" s="124">
        <v>3.681</v>
      </c>
      <c r="N157" s="89">
        <v>2093356.6</v>
      </c>
      <c r="O157" s="89">
        <v>-2079.9037735849056</v>
      </c>
      <c r="P157" s="91">
        <v>1.4473590870682063</v>
      </c>
      <c r="Q157" s="91">
        <v>-7.7133171982600294E-4</v>
      </c>
      <c r="R157" s="89">
        <v>-142.047</v>
      </c>
      <c r="S157" s="75" t="s">
        <v>53</v>
      </c>
      <c r="T157" s="81" t="s">
        <v>53</v>
      </c>
      <c r="U157" s="81" t="s">
        <v>72</v>
      </c>
      <c r="V157" s="81" t="s">
        <v>102</v>
      </c>
      <c r="W157" s="81" t="s">
        <v>1067</v>
      </c>
      <c r="X157" s="81" t="s">
        <v>1118</v>
      </c>
      <c r="Y157" s="81" t="s">
        <v>62</v>
      </c>
      <c r="Z157" s="82">
        <v>45379</v>
      </c>
      <c r="AA157" s="82">
        <v>45615</v>
      </c>
      <c r="AB157" s="81" t="s">
        <v>362</v>
      </c>
      <c r="AC157" s="81" t="s">
        <v>363</v>
      </c>
      <c r="AD157" s="81" t="s">
        <v>55</v>
      </c>
      <c r="AE157" s="81" t="s">
        <v>342</v>
      </c>
      <c r="AF157" s="81" t="s">
        <v>362</v>
      </c>
      <c r="AG157" s="10" t="s">
        <v>362</v>
      </c>
      <c r="AH157" s="81"/>
      <c r="AI157" s="99">
        <v>3.681</v>
      </c>
      <c r="AJ157" s="99"/>
      <c r="AM157" s="87" t="s">
        <v>1072</v>
      </c>
      <c r="AN157" s="235">
        <v>2.6643495745484969E-2</v>
      </c>
      <c r="AO157" s="235">
        <v>-1.4440377691902048E-5</v>
      </c>
    </row>
    <row r="158" spans="1:41" ht="14.25" customHeight="1">
      <c r="A158" s="81">
        <v>162</v>
      </c>
      <c r="B158" s="81">
        <v>162</v>
      </c>
      <c r="C158" s="81" t="s">
        <v>352</v>
      </c>
      <c r="D158" s="81">
        <v>10004675</v>
      </c>
      <c r="E158" s="81" t="s">
        <v>973</v>
      </c>
      <c r="F158" s="124">
        <v>1</v>
      </c>
      <c r="G158" s="89">
        <v>6236121.04</v>
      </c>
      <c r="H158" s="105">
        <v>6207.768</v>
      </c>
      <c r="I158" s="91">
        <v>-1.1643796792396737</v>
      </c>
      <c r="J158" s="91">
        <v>6.2052533372187503E-4</v>
      </c>
      <c r="K158" s="81">
        <v>10004675</v>
      </c>
      <c r="L158" s="81" t="s">
        <v>964</v>
      </c>
      <c r="M158" s="124">
        <v>3.714</v>
      </c>
      <c r="N158" s="89">
        <v>1700652.06</v>
      </c>
      <c r="O158" s="89">
        <v>-1690.9808625336927</v>
      </c>
      <c r="P158" s="91">
        <v>1.1767162253031336</v>
      </c>
      <c r="Q158" s="91">
        <v>-6.2709976944889023E-4</v>
      </c>
      <c r="R158" s="89">
        <v>-65.771000000000001</v>
      </c>
      <c r="S158" s="75" t="s">
        <v>53</v>
      </c>
      <c r="T158" s="81" t="s">
        <v>53</v>
      </c>
      <c r="U158" s="81" t="s">
        <v>72</v>
      </c>
      <c r="V158" s="81" t="s">
        <v>102</v>
      </c>
      <c r="W158" s="81" t="s">
        <v>1067</v>
      </c>
      <c r="X158" s="81" t="s">
        <v>1118</v>
      </c>
      <c r="Y158" s="81" t="s">
        <v>62</v>
      </c>
      <c r="Z158" s="82">
        <v>45392</v>
      </c>
      <c r="AA158" s="82">
        <v>45609</v>
      </c>
      <c r="AB158" s="81" t="s">
        <v>362</v>
      </c>
      <c r="AC158" s="81" t="s">
        <v>363</v>
      </c>
      <c r="AD158" s="81" t="s">
        <v>55</v>
      </c>
      <c r="AE158" s="81" t="s">
        <v>342</v>
      </c>
      <c r="AF158" s="81" t="s">
        <v>362</v>
      </c>
      <c r="AG158" s="10" t="s">
        <v>362</v>
      </c>
      <c r="AH158" s="81"/>
      <c r="AI158" s="99">
        <v>3.714</v>
      </c>
      <c r="AJ158" s="99"/>
      <c r="AM158" s="87" t="s">
        <v>1557</v>
      </c>
      <c r="AN158" s="235">
        <v>1.2336546063459925E-2</v>
      </c>
      <c r="AO158" s="235">
        <v>-6.6862241453468899E-6</v>
      </c>
    </row>
    <row r="159" spans="1:41" ht="14.25" customHeight="1">
      <c r="A159" s="81">
        <v>162</v>
      </c>
      <c r="B159" s="81">
        <v>162</v>
      </c>
      <c r="C159" s="81" t="s">
        <v>352</v>
      </c>
      <c r="D159" s="81">
        <v>10004677</v>
      </c>
      <c r="E159" s="81" t="s">
        <v>973</v>
      </c>
      <c r="F159" s="124">
        <v>1</v>
      </c>
      <c r="G159" s="89">
        <v>5381936.0839999998</v>
      </c>
      <c r="H159" s="105">
        <v>5357.5060000000003</v>
      </c>
      <c r="I159" s="91">
        <v>-1.0048975924687629</v>
      </c>
      <c r="J159" s="91">
        <v>5.3553357641054693E-4</v>
      </c>
      <c r="K159" s="81">
        <v>10004677</v>
      </c>
      <c r="L159" s="81" t="s">
        <v>964</v>
      </c>
      <c r="M159" s="124">
        <v>3.714</v>
      </c>
      <c r="N159" s="89">
        <v>1465349.62</v>
      </c>
      <c r="O159" s="89">
        <v>-1457.0167115902966</v>
      </c>
      <c r="P159" s="91">
        <v>1.0139057413678785</v>
      </c>
      <c r="Q159" s="91">
        <v>-5.4033423095777337E-4</v>
      </c>
      <c r="R159" s="89">
        <v>-48.026000000000003</v>
      </c>
      <c r="S159" s="75" t="s">
        <v>53</v>
      </c>
      <c r="T159" s="81" t="s">
        <v>53</v>
      </c>
      <c r="U159" s="81" t="s">
        <v>72</v>
      </c>
      <c r="V159" s="81" t="s">
        <v>102</v>
      </c>
      <c r="W159" s="81" t="s">
        <v>1067</v>
      </c>
      <c r="X159" s="81" t="s">
        <v>1118</v>
      </c>
      <c r="Y159" s="81" t="s">
        <v>62</v>
      </c>
      <c r="Z159" s="82">
        <v>45392</v>
      </c>
      <c r="AA159" s="82">
        <v>45609</v>
      </c>
      <c r="AB159" s="81" t="s">
        <v>362</v>
      </c>
      <c r="AC159" s="81" t="s">
        <v>363</v>
      </c>
      <c r="AD159" s="81" t="s">
        <v>55</v>
      </c>
      <c r="AE159" s="81" t="s">
        <v>342</v>
      </c>
      <c r="AF159" s="81" t="s">
        <v>362</v>
      </c>
      <c r="AG159" s="10" t="s">
        <v>362</v>
      </c>
      <c r="AH159" s="81"/>
      <c r="AI159" s="99">
        <v>3.714</v>
      </c>
      <c r="AJ159" s="99"/>
      <c r="AM159" s="87" t="s">
        <v>1558</v>
      </c>
      <c r="AN159" s="235">
        <v>9.0081488991155135E-3</v>
      </c>
      <c r="AO159" s="235">
        <v>-4.882282477146915E-6</v>
      </c>
    </row>
    <row r="160" spans="1:41" ht="14.25" customHeight="1">
      <c r="A160" s="81">
        <v>162</v>
      </c>
      <c r="B160" s="81">
        <v>162</v>
      </c>
      <c r="C160" s="81" t="s">
        <v>352</v>
      </c>
      <c r="D160" s="81">
        <v>10004679</v>
      </c>
      <c r="E160" s="81" t="s">
        <v>973</v>
      </c>
      <c r="F160" s="124">
        <v>1</v>
      </c>
      <c r="G160" s="89">
        <v>1921701.3589999999</v>
      </c>
      <c r="H160" s="105">
        <v>1912.9760000000001</v>
      </c>
      <c r="I160" s="91">
        <v>-0.35881340624733299</v>
      </c>
      <c r="J160" s="91">
        <v>1.9122010854818314E-4</v>
      </c>
      <c r="K160" s="81">
        <v>10004679</v>
      </c>
      <c r="L160" s="81" t="s">
        <v>964</v>
      </c>
      <c r="M160" s="124">
        <v>3.714</v>
      </c>
      <c r="N160" s="89">
        <v>523339.15</v>
      </c>
      <c r="O160" s="89">
        <v>-520.36307277628032</v>
      </c>
      <c r="P160" s="91">
        <v>0.36210916655021808</v>
      </c>
      <c r="Q160" s="91">
        <v>-1.9297649677642024E-4</v>
      </c>
      <c r="R160" s="89">
        <v>-17.571000000000002</v>
      </c>
      <c r="S160" s="75" t="s">
        <v>53</v>
      </c>
      <c r="T160" s="81" t="s">
        <v>53</v>
      </c>
      <c r="U160" s="81" t="s">
        <v>72</v>
      </c>
      <c r="V160" s="81" t="s">
        <v>102</v>
      </c>
      <c r="W160" s="81" t="s">
        <v>1067</v>
      </c>
      <c r="X160" s="81" t="s">
        <v>1118</v>
      </c>
      <c r="Y160" s="81" t="s">
        <v>62</v>
      </c>
      <c r="Z160" s="82">
        <v>45392</v>
      </c>
      <c r="AA160" s="82">
        <v>45609</v>
      </c>
      <c r="AB160" s="81" t="s">
        <v>362</v>
      </c>
      <c r="AC160" s="81" t="s">
        <v>363</v>
      </c>
      <c r="AD160" s="81" t="s">
        <v>55</v>
      </c>
      <c r="AE160" s="81" t="s">
        <v>342</v>
      </c>
      <c r="AF160" s="81" t="s">
        <v>362</v>
      </c>
      <c r="AG160" s="10" t="s">
        <v>362</v>
      </c>
      <c r="AH160" s="81"/>
      <c r="AI160" s="99">
        <v>3.714</v>
      </c>
      <c r="AJ160" s="99"/>
      <c r="AM160" s="87" t="s">
        <v>1072</v>
      </c>
      <c r="AN160" s="235">
        <v>3.2957603028850764E-3</v>
      </c>
      <c r="AO160" s="235">
        <v>-1.7862529755954785E-6</v>
      </c>
    </row>
    <row r="161" spans="1:41" ht="14.25" customHeight="1">
      <c r="A161" s="81">
        <v>162</v>
      </c>
      <c r="B161" s="81">
        <v>162</v>
      </c>
      <c r="C161" s="81" t="s">
        <v>352</v>
      </c>
      <c r="D161" s="81">
        <v>10004682</v>
      </c>
      <c r="E161" s="81" t="s">
        <v>973</v>
      </c>
      <c r="F161" s="124">
        <v>1</v>
      </c>
      <c r="G161" s="89">
        <v>6716796.3210000005</v>
      </c>
      <c r="H161" s="105">
        <v>6686.259</v>
      </c>
      <c r="I161" s="91">
        <v>-1.2541293601393257</v>
      </c>
      <c r="J161" s="91">
        <v>6.6835505085336485E-4</v>
      </c>
      <c r="K161" s="81">
        <v>10004682</v>
      </c>
      <c r="L161" s="81" t="s">
        <v>964</v>
      </c>
      <c r="M161" s="124">
        <v>3.714</v>
      </c>
      <c r="N161" s="89">
        <v>1831687.0249999999</v>
      </c>
      <c r="O161" s="89">
        <v>-1821.2708894878706</v>
      </c>
      <c r="P161" s="91">
        <v>1.2673821767098481</v>
      </c>
      <c r="Q161" s="91">
        <v>-6.7541778869721668E-4</v>
      </c>
      <c r="R161" s="89">
        <v>-70.656000000000006</v>
      </c>
      <c r="S161" s="75" t="s">
        <v>53</v>
      </c>
      <c r="T161" s="81" t="s">
        <v>53</v>
      </c>
      <c r="U161" s="81" t="s">
        <v>72</v>
      </c>
      <c r="V161" s="81" t="s">
        <v>102</v>
      </c>
      <c r="W161" s="81" t="s">
        <v>1067</v>
      </c>
      <c r="X161" s="81" t="s">
        <v>1118</v>
      </c>
      <c r="Y161" s="81" t="s">
        <v>62</v>
      </c>
      <c r="Z161" s="82">
        <v>45392</v>
      </c>
      <c r="AA161" s="82">
        <v>45609</v>
      </c>
      <c r="AB161" s="81" t="s">
        <v>362</v>
      </c>
      <c r="AC161" s="81" t="s">
        <v>363</v>
      </c>
      <c r="AD161" s="81" t="s">
        <v>55</v>
      </c>
      <c r="AE161" s="81" t="s">
        <v>342</v>
      </c>
      <c r="AF161" s="81" t="s">
        <v>362</v>
      </c>
      <c r="AG161" s="10" t="s">
        <v>362</v>
      </c>
      <c r="AH161" s="81"/>
      <c r="AI161" s="99">
        <v>3.714</v>
      </c>
      <c r="AJ161" s="99"/>
      <c r="AM161" s="87" t="s">
        <v>1557</v>
      </c>
      <c r="AN161" s="235">
        <v>1.3252816570522335E-2</v>
      </c>
      <c r="AO161" s="235">
        <v>-7.182829107260493E-6</v>
      </c>
    </row>
    <row r="162" spans="1:41" ht="14.25" customHeight="1">
      <c r="A162" s="81">
        <v>162</v>
      </c>
      <c r="B162" s="81">
        <v>162</v>
      </c>
      <c r="C162" s="81" t="s">
        <v>352</v>
      </c>
      <c r="D162" s="81">
        <v>10004683</v>
      </c>
      <c r="E162" s="81" t="s">
        <v>964</v>
      </c>
      <c r="F162" s="124">
        <v>3.714</v>
      </c>
      <c r="G162" s="89">
        <v>1431698.9129999999</v>
      </c>
      <c r="H162" s="105">
        <v>1429.7463611859839</v>
      </c>
      <c r="I162" s="91">
        <v>-0.99492890697462855</v>
      </c>
      <c r="J162" s="91">
        <v>5.3022102930644821E-4</v>
      </c>
      <c r="K162" s="81">
        <v>10004683</v>
      </c>
      <c r="L162" s="81" t="s">
        <v>967</v>
      </c>
      <c r="M162" s="124">
        <v>4.032</v>
      </c>
      <c r="N162" s="89">
        <v>1308347.875</v>
      </c>
      <c r="O162" s="89">
        <v>-1307.1115499470186</v>
      </c>
      <c r="P162" s="91">
        <v>1.0180543741366002</v>
      </c>
      <c r="Q162" s="91">
        <v>-5.4254513499466081E-4</v>
      </c>
      <c r="R162" s="89">
        <v>-123.291</v>
      </c>
      <c r="S162" s="75" t="s">
        <v>53</v>
      </c>
      <c r="T162" s="81" t="s">
        <v>53</v>
      </c>
      <c r="U162" s="81" t="s">
        <v>72</v>
      </c>
      <c r="V162" s="81" t="s">
        <v>102</v>
      </c>
      <c r="W162" s="81" t="s">
        <v>704</v>
      </c>
      <c r="X162" s="81" t="s">
        <v>1119</v>
      </c>
      <c r="Y162" s="81" t="s">
        <v>62</v>
      </c>
      <c r="Z162" s="82">
        <v>45392</v>
      </c>
      <c r="AA162" s="82">
        <v>45575</v>
      </c>
      <c r="AB162" s="81" t="s">
        <v>362</v>
      </c>
      <c r="AC162" s="81" t="s">
        <v>363</v>
      </c>
      <c r="AD162" s="81" t="s">
        <v>55</v>
      </c>
      <c r="AE162" s="81" t="s">
        <v>342</v>
      </c>
      <c r="AF162" s="81" t="s">
        <v>362</v>
      </c>
      <c r="AG162" s="10" t="s">
        <v>362</v>
      </c>
      <c r="AH162" s="81"/>
      <c r="AI162" s="99">
        <v>1.0860000000000001</v>
      </c>
      <c r="AJ162" s="99"/>
      <c r="AM162" s="87" t="s">
        <v>1072</v>
      </c>
      <c r="AN162" s="235">
        <v>2.3125467161971652E-2</v>
      </c>
      <c r="AO162" s="235">
        <v>-1.2533658620120773E-5</v>
      </c>
    </row>
    <row r="163" spans="1:41" ht="14.25" customHeight="1">
      <c r="A163" s="81">
        <v>162</v>
      </c>
      <c r="B163" s="81">
        <v>162</v>
      </c>
      <c r="C163" s="81" t="s">
        <v>352</v>
      </c>
      <c r="D163" s="81">
        <v>10004684</v>
      </c>
      <c r="E163" s="81" t="s">
        <v>964</v>
      </c>
      <c r="F163" s="124">
        <v>3.714</v>
      </c>
      <c r="G163" s="89">
        <v>1145484.7320000001</v>
      </c>
      <c r="H163" s="105">
        <v>1143.9229110512128</v>
      </c>
      <c r="I163" s="91">
        <v>-0.79603068240113517</v>
      </c>
      <c r="J163" s="91">
        <v>4.242234845358729E-4</v>
      </c>
      <c r="K163" s="81">
        <v>10004684</v>
      </c>
      <c r="L163" s="81" t="s">
        <v>967</v>
      </c>
      <c r="M163" s="124">
        <v>4.032</v>
      </c>
      <c r="N163" s="89">
        <v>1046678.3</v>
      </c>
      <c r="O163" s="89">
        <v>-1045.689239957615</v>
      </c>
      <c r="P163" s="91">
        <v>0.81444349930928017</v>
      </c>
      <c r="Q163" s="91">
        <v>-4.3403610799572863E-4</v>
      </c>
      <c r="R163" s="89">
        <v>-98.167000000000002</v>
      </c>
      <c r="S163" s="75" t="s">
        <v>53</v>
      </c>
      <c r="T163" s="81" t="s">
        <v>53</v>
      </c>
      <c r="U163" s="81" t="s">
        <v>72</v>
      </c>
      <c r="V163" s="81" t="s">
        <v>102</v>
      </c>
      <c r="W163" s="81" t="s">
        <v>704</v>
      </c>
      <c r="X163" s="81" t="s">
        <v>1119</v>
      </c>
      <c r="Y163" s="81" t="s">
        <v>62</v>
      </c>
      <c r="Z163" s="82">
        <v>45392</v>
      </c>
      <c r="AA163" s="82">
        <v>45575</v>
      </c>
      <c r="AB163" s="81" t="s">
        <v>362</v>
      </c>
      <c r="AC163" s="81" t="s">
        <v>363</v>
      </c>
      <c r="AD163" s="81" t="s">
        <v>55</v>
      </c>
      <c r="AE163" s="81" t="s">
        <v>342</v>
      </c>
      <c r="AF163" s="81" t="s">
        <v>362</v>
      </c>
      <c r="AG163" s="10" t="s">
        <v>362</v>
      </c>
      <c r="AH163" s="81"/>
      <c r="AI163" s="99">
        <v>1.0860000000000001</v>
      </c>
      <c r="AJ163" s="99"/>
      <c r="AM163" s="87" t="s">
        <v>1558</v>
      </c>
      <c r="AN163" s="235">
        <v>1.8413004476314339E-2</v>
      </c>
      <c r="AO163" s="235">
        <v>-9.9795740626760749E-6</v>
      </c>
    </row>
    <row r="164" spans="1:41" ht="14.25" customHeight="1">
      <c r="A164" s="81">
        <v>162</v>
      </c>
      <c r="B164" s="81">
        <v>162</v>
      </c>
      <c r="C164" s="81" t="s">
        <v>352</v>
      </c>
      <c r="D164" s="81">
        <v>10004689</v>
      </c>
      <c r="E164" s="81" t="s">
        <v>973</v>
      </c>
      <c r="F164" s="124">
        <v>1</v>
      </c>
      <c r="G164" s="89">
        <v>9710557.9279999994</v>
      </c>
      <c r="H164" s="105">
        <v>9656.4120000000003</v>
      </c>
      <c r="I164" s="91">
        <v>-1.8112355209096307</v>
      </c>
      <c r="J164" s="91">
        <v>9.6525003493299353E-4</v>
      </c>
      <c r="K164" s="81">
        <v>10004689</v>
      </c>
      <c r="L164" s="81" t="s">
        <v>964</v>
      </c>
      <c r="M164" s="124">
        <v>3.7610000000000001</v>
      </c>
      <c r="N164" s="89">
        <v>2616695.75</v>
      </c>
      <c r="O164" s="89">
        <v>-2597.9665768194068</v>
      </c>
      <c r="P164" s="91">
        <v>1.8078675468615626</v>
      </c>
      <c r="Q164" s="91">
        <v>-9.6345516230046115E-4</v>
      </c>
      <c r="R164" s="89">
        <v>17.956</v>
      </c>
      <c r="S164" s="75" t="s">
        <v>53</v>
      </c>
      <c r="T164" s="81" t="s">
        <v>53</v>
      </c>
      <c r="U164" s="81" t="s">
        <v>72</v>
      </c>
      <c r="V164" s="81" t="s">
        <v>102</v>
      </c>
      <c r="W164" s="81" t="s">
        <v>1067</v>
      </c>
      <c r="X164" s="81" t="s">
        <v>1118</v>
      </c>
      <c r="Y164" s="81" t="s">
        <v>62</v>
      </c>
      <c r="Z164" s="82">
        <v>45393</v>
      </c>
      <c r="AA164" s="82">
        <v>45621</v>
      </c>
      <c r="AB164" s="81" t="s">
        <v>362</v>
      </c>
      <c r="AC164" s="81" t="s">
        <v>363</v>
      </c>
      <c r="AD164" s="81" t="s">
        <v>55</v>
      </c>
      <c r="AE164" s="81" t="s">
        <v>342</v>
      </c>
      <c r="AF164" s="81" t="s">
        <v>362</v>
      </c>
      <c r="AG164" s="10" t="s">
        <v>362</v>
      </c>
      <c r="AH164" s="81"/>
      <c r="AI164" s="99">
        <v>3.7610000000000001</v>
      </c>
      <c r="AJ164" s="99"/>
      <c r="AM164" s="87" t="s">
        <v>1557</v>
      </c>
      <c r="AN164" s="235">
        <v>-3.3679740480680909E-3</v>
      </c>
      <c r="AO164" s="235">
        <v>1.8253917494617498E-6</v>
      </c>
    </row>
    <row r="165" spans="1:41" ht="14.25" customHeight="1">
      <c r="A165" s="81">
        <v>162</v>
      </c>
      <c r="B165" s="81">
        <v>162</v>
      </c>
      <c r="C165" s="81" t="s">
        <v>352</v>
      </c>
      <c r="D165" s="81">
        <v>10004691</v>
      </c>
      <c r="E165" s="81" t="s">
        <v>973</v>
      </c>
      <c r="F165" s="124">
        <v>1</v>
      </c>
      <c r="G165" s="89">
        <v>9712651.2850000001</v>
      </c>
      <c r="H165" s="105">
        <v>9658.5049999999992</v>
      </c>
      <c r="I165" s="91">
        <v>-1.8116281010879891</v>
      </c>
      <c r="J165" s="91">
        <v>9.6545925014907116E-4</v>
      </c>
      <c r="K165" s="81">
        <v>10004691</v>
      </c>
      <c r="L165" s="81" t="s">
        <v>964</v>
      </c>
      <c r="M165" s="124">
        <v>3.7610000000000001</v>
      </c>
      <c r="N165" s="89">
        <v>2616695.75</v>
      </c>
      <c r="O165" s="89">
        <v>-2597.9665768194068</v>
      </c>
      <c r="P165" s="91">
        <v>1.8078675468615626</v>
      </c>
      <c r="Q165" s="91">
        <v>-9.6345516230046115E-4</v>
      </c>
      <c r="R165" s="89">
        <v>20.05</v>
      </c>
      <c r="S165" s="75" t="s">
        <v>53</v>
      </c>
      <c r="T165" s="81" t="s">
        <v>53</v>
      </c>
      <c r="U165" s="81" t="s">
        <v>72</v>
      </c>
      <c r="V165" s="81" t="s">
        <v>102</v>
      </c>
      <c r="W165" s="81" t="s">
        <v>1067</v>
      </c>
      <c r="X165" s="81" t="s">
        <v>1118</v>
      </c>
      <c r="Y165" s="81" t="s">
        <v>62</v>
      </c>
      <c r="Z165" s="82">
        <v>45393</v>
      </c>
      <c r="AA165" s="82">
        <v>45621</v>
      </c>
      <c r="AB165" s="81" t="s">
        <v>362</v>
      </c>
      <c r="AC165" s="81" t="s">
        <v>363</v>
      </c>
      <c r="AD165" s="81" t="s">
        <v>55</v>
      </c>
      <c r="AE165" s="81" t="s">
        <v>342</v>
      </c>
      <c r="AF165" s="81" t="s">
        <v>362</v>
      </c>
      <c r="AG165" s="10" t="s">
        <v>362</v>
      </c>
      <c r="AH165" s="81"/>
      <c r="AI165" s="99">
        <v>3.7610000000000001</v>
      </c>
      <c r="AJ165" s="99"/>
      <c r="AM165" s="87" t="s">
        <v>1558</v>
      </c>
      <c r="AN165" s="235">
        <v>-3.7607417945959695E-3</v>
      </c>
      <c r="AO165" s="235">
        <v>2.0382660156331081E-6</v>
      </c>
    </row>
    <row r="166" spans="1:41" ht="14.25" customHeight="1">
      <c r="A166" s="81">
        <v>162</v>
      </c>
      <c r="B166" s="81">
        <v>162</v>
      </c>
      <c r="C166" s="81" t="s">
        <v>352</v>
      </c>
      <c r="D166" s="81">
        <v>10004693</v>
      </c>
      <c r="E166" s="81" t="s">
        <v>973</v>
      </c>
      <c r="F166" s="124">
        <v>1</v>
      </c>
      <c r="G166" s="89">
        <v>9713174.6239999998</v>
      </c>
      <c r="H166" s="105">
        <v>9659.0290000000005</v>
      </c>
      <c r="I166" s="91">
        <v>-1.8117263868087057</v>
      </c>
      <c r="J166" s="91">
        <v>9.6551162892270933E-4</v>
      </c>
      <c r="K166" s="81">
        <v>10004693</v>
      </c>
      <c r="L166" s="81" t="s">
        <v>964</v>
      </c>
      <c r="M166" s="124">
        <v>3.7610000000000001</v>
      </c>
      <c r="N166" s="89">
        <v>2616695.75</v>
      </c>
      <c r="O166" s="89">
        <v>-2597.9665768194068</v>
      </c>
      <c r="P166" s="91">
        <v>1.8078675468615626</v>
      </c>
      <c r="Q166" s="91">
        <v>-9.6345516230046115E-4</v>
      </c>
      <c r="R166" s="89">
        <v>20.573</v>
      </c>
      <c r="S166" s="75" t="s">
        <v>53</v>
      </c>
      <c r="T166" s="81" t="s">
        <v>53</v>
      </c>
      <c r="U166" s="81" t="s">
        <v>72</v>
      </c>
      <c r="V166" s="81" t="s">
        <v>102</v>
      </c>
      <c r="W166" s="81" t="s">
        <v>1067</v>
      </c>
      <c r="X166" s="81" t="s">
        <v>1118</v>
      </c>
      <c r="Y166" s="81" t="s">
        <v>62</v>
      </c>
      <c r="Z166" s="82">
        <v>45393</v>
      </c>
      <c r="AA166" s="82">
        <v>45621</v>
      </c>
      <c r="AB166" s="81" t="s">
        <v>362</v>
      </c>
      <c r="AC166" s="81" t="s">
        <v>363</v>
      </c>
      <c r="AD166" s="81" t="s">
        <v>55</v>
      </c>
      <c r="AE166" s="81" t="s">
        <v>342</v>
      </c>
      <c r="AF166" s="81" t="s">
        <v>362</v>
      </c>
      <c r="AG166" s="10" t="s">
        <v>362</v>
      </c>
      <c r="AH166" s="81"/>
      <c r="AI166" s="99">
        <v>3.7610000000000001</v>
      </c>
      <c r="AJ166" s="99"/>
      <c r="AM166" s="87" t="s">
        <v>1072</v>
      </c>
      <c r="AN166" s="235">
        <v>-3.8588399471432859E-3</v>
      </c>
      <c r="AO166" s="235">
        <v>2.0914337525994978E-6</v>
      </c>
    </row>
    <row r="167" spans="1:41" ht="14.25" customHeight="1">
      <c r="A167" s="81">
        <v>162</v>
      </c>
      <c r="B167" s="81">
        <v>162</v>
      </c>
      <c r="C167" s="81" t="s">
        <v>352</v>
      </c>
      <c r="D167" s="81">
        <v>10004700</v>
      </c>
      <c r="E167" s="81" t="s">
        <v>964</v>
      </c>
      <c r="F167" s="124">
        <v>3.78</v>
      </c>
      <c r="G167" s="89">
        <v>3097524.0610000002</v>
      </c>
      <c r="H167" s="105">
        <v>3093.2285714285713</v>
      </c>
      <c r="I167" s="91">
        <v>-2.1525094276451098</v>
      </c>
      <c r="J167" s="91">
        <v>1.147122931414564E-3</v>
      </c>
      <c r="K167" s="81">
        <v>10004700</v>
      </c>
      <c r="L167" s="81" t="s">
        <v>967</v>
      </c>
      <c r="M167" s="124">
        <v>4.0359999999999996</v>
      </c>
      <c r="N167" s="89">
        <v>2878365.3250000002</v>
      </c>
      <c r="O167" s="89">
        <v>-2875.6456507080243</v>
      </c>
      <c r="P167" s="91">
        <v>2.23971981066869</v>
      </c>
      <c r="Q167" s="91">
        <v>-1.1935993969477453E-3</v>
      </c>
      <c r="R167" s="89">
        <v>-464.952</v>
      </c>
      <c r="S167" s="75" t="s">
        <v>53</v>
      </c>
      <c r="T167" s="81" t="s">
        <v>53</v>
      </c>
      <c r="U167" s="81" t="s">
        <v>72</v>
      </c>
      <c r="V167" s="81" t="s">
        <v>102</v>
      </c>
      <c r="W167" s="81" t="s">
        <v>704</v>
      </c>
      <c r="X167" s="81" t="s">
        <v>1119</v>
      </c>
      <c r="Y167" s="81" t="s">
        <v>62</v>
      </c>
      <c r="Z167" s="82">
        <v>45400</v>
      </c>
      <c r="AA167" s="82">
        <v>45575</v>
      </c>
      <c r="AB167" s="81" t="s">
        <v>362</v>
      </c>
      <c r="AC167" s="81" t="s">
        <v>363</v>
      </c>
      <c r="AD167" s="81" t="s">
        <v>55</v>
      </c>
      <c r="AE167" s="81" t="s">
        <v>342</v>
      </c>
      <c r="AF167" s="81" t="s">
        <v>362</v>
      </c>
      <c r="AG167" s="10" t="s">
        <v>362</v>
      </c>
      <c r="AH167" s="81"/>
      <c r="AI167" s="99">
        <v>1.0680000000000001</v>
      </c>
      <c r="AJ167" s="99"/>
      <c r="AM167" s="87" t="s">
        <v>1557</v>
      </c>
      <c r="AN167" s="235">
        <v>8.7210195455410727E-2</v>
      </c>
      <c r="AO167" s="235">
        <v>-4.7266626458885029E-5</v>
      </c>
    </row>
    <row r="168" spans="1:41" ht="14.25" customHeight="1">
      <c r="A168" s="81">
        <v>162</v>
      </c>
      <c r="B168" s="81">
        <v>162</v>
      </c>
      <c r="C168" s="81" t="s">
        <v>352</v>
      </c>
      <c r="D168" s="81">
        <v>10004702</v>
      </c>
      <c r="E168" s="81" t="s">
        <v>964</v>
      </c>
      <c r="F168" s="124">
        <v>3.7589999999999999</v>
      </c>
      <c r="G168" s="89">
        <v>4458849.5580000002</v>
      </c>
      <c r="H168" s="105">
        <v>4457.6902964959572</v>
      </c>
      <c r="I168" s="91">
        <v>-3.1020081986046804</v>
      </c>
      <c r="J168" s="91">
        <v>1.6531331720801607E-3</v>
      </c>
      <c r="K168" s="81">
        <v>10004702</v>
      </c>
      <c r="L168" s="81" t="s">
        <v>973</v>
      </c>
      <c r="M168" s="124">
        <v>1</v>
      </c>
      <c r="N168" s="89">
        <v>16613673.453</v>
      </c>
      <c r="O168" s="89">
        <v>-16610.822</v>
      </c>
      <c r="P168" s="91">
        <v>3.1156614732166723</v>
      </c>
      <c r="Q168" s="91">
        <v>-1.6604093234387407E-3</v>
      </c>
      <c r="R168" s="89">
        <v>-72.790999999999997</v>
      </c>
      <c r="S168" s="75" t="s">
        <v>53</v>
      </c>
      <c r="T168" s="81" t="s">
        <v>53</v>
      </c>
      <c r="U168" s="81" t="s">
        <v>72</v>
      </c>
      <c r="V168" s="81" t="s">
        <v>102</v>
      </c>
      <c r="W168" s="81" t="s">
        <v>1067</v>
      </c>
      <c r="X168" s="81" t="s">
        <v>1118</v>
      </c>
      <c r="Y168" s="81" t="s">
        <v>62</v>
      </c>
      <c r="Z168" s="82">
        <v>45406</v>
      </c>
      <c r="AA168" s="82">
        <v>45567</v>
      </c>
      <c r="AB168" s="81" t="s">
        <v>362</v>
      </c>
      <c r="AC168" s="81" t="s">
        <v>363</v>
      </c>
      <c r="AD168" s="81" t="s">
        <v>55</v>
      </c>
      <c r="AE168" s="81" t="s">
        <v>342</v>
      </c>
      <c r="AF168" s="81" t="s">
        <v>362</v>
      </c>
      <c r="AG168" s="10" t="s">
        <v>362</v>
      </c>
      <c r="AH168" s="81"/>
      <c r="AI168" s="99">
        <v>3.7589999999999999</v>
      </c>
      <c r="AJ168" s="99"/>
      <c r="AM168" s="87" t="s">
        <v>1557</v>
      </c>
      <c r="AN168" s="235">
        <v>1.365327461199178E-2</v>
      </c>
      <c r="AO168" s="235">
        <v>-7.3998713987007257E-6</v>
      </c>
    </row>
    <row r="169" spans="1:41" ht="14.25" customHeight="1">
      <c r="A169" s="81">
        <v>162</v>
      </c>
      <c r="B169" s="81">
        <v>162</v>
      </c>
      <c r="C169" s="81" t="s">
        <v>352</v>
      </c>
      <c r="D169" s="81">
        <v>10004712</v>
      </c>
      <c r="E169" s="81" t="s">
        <v>973</v>
      </c>
      <c r="F169" s="124">
        <v>1</v>
      </c>
      <c r="G169" s="89">
        <v>5763534.0590000004</v>
      </c>
      <c r="H169" s="105">
        <v>5662.5050000000001</v>
      </c>
      <c r="I169" s="91">
        <v>-1.0621056965390858</v>
      </c>
      <c r="J169" s="91">
        <v>5.6602112141220266E-4</v>
      </c>
      <c r="K169" s="81">
        <v>10004712</v>
      </c>
      <c r="L169" s="81" t="s">
        <v>964</v>
      </c>
      <c r="M169" s="124">
        <v>3.722</v>
      </c>
      <c r="N169" s="89">
        <v>1570017.45</v>
      </c>
      <c r="O169" s="89">
        <v>-1533.9835579514825</v>
      </c>
      <c r="P169" s="91">
        <v>1.0674652694088507</v>
      </c>
      <c r="Q169" s="91">
        <v>-5.688773639273496E-4</v>
      </c>
      <c r="R169" s="89">
        <v>-28.574000000000002</v>
      </c>
      <c r="S169" s="75" t="s">
        <v>53</v>
      </c>
      <c r="T169" s="81" t="s">
        <v>53</v>
      </c>
      <c r="U169" s="81" t="s">
        <v>72</v>
      </c>
      <c r="V169" s="81" t="s">
        <v>102</v>
      </c>
      <c r="W169" s="81" t="s">
        <v>1067</v>
      </c>
      <c r="X169" s="81" t="s">
        <v>1118</v>
      </c>
      <c r="Y169" s="81" t="s">
        <v>62</v>
      </c>
      <c r="Z169" s="82">
        <v>45419</v>
      </c>
      <c r="AA169" s="82">
        <v>45743</v>
      </c>
      <c r="AB169" s="81" t="s">
        <v>362</v>
      </c>
      <c r="AC169" s="81" t="s">
        <v>363</v>
      </c>
      <c r="AD169" s="81" t="s">
        <v>55</v>
      </c>
      <c r="AE169" s="81" t="s">
        <v>342</v>
      </c>
      <c r="AF169" s="81" t="s">
        <v>362</v>
      </c>
      <c r="AG169" s="10" t="s">
        <v>362</v>
      </c>
      <c r="AH169" s="81"/>
      <c r="AI169" s="99">
        <v>3.722</v>
      </c>
      <c r="AJ169" s="99"/>
      <c r="AM169" s="87" t="s">
        <v>1072</v>
      </c>
      <c r="AN169" s="235">
        <v>5.3595728697648495E-3</v>
      </c>
      <c r="AO169" s="235">
        <v>-2.9048086349476523E-6</v>
      </c>
    </row>
    <row r="170" spans="1:41" ht="14.25" customHeight="1">
      <c r="A170" s="81">
        <v>162</v>
      </c>
      <c r="B170" s="81">
        <v>162</v>
      </c>
      <c r="C170" s="81" t="s">
        <v>352</v>
      </c>
      <c r="D170" s="81">
        <v>10004714</v>
      </c>
      <c r="E170" s="81" t="s">
        <v>973</v>
      </c>
      <c r="F170" s="124">
        <v>1</v>
      </c>
      <c r="G170" s="89">
        <v>3253547.162</v>
      </c>
      <c r="H170" s="105">
        <v>3196.6509999999998</v>
      </c>
      <c r="I170" s="91">
        <v>-0.5995899759818959</v>
      </c>
      <c r="J170" s="91">
        <v>3.1953560902523511E-4</v>
      </c>
      <c r="K170" s="81">
        <v>10004714</v>
      </c>
      <c r="L170" s="81" t="s">
        <v>964</v>
      </c>
      <c r="M170" s="124">
        <v>3.7130000000000001</v>
      </c>
      <c r="N170" s="89">
        <v>889676.55500000005</v>
      </c>
      <c r="O170" s="89">
        <v>-869.37654986522909</v>
      </c>
      <c r="P170" s="91">
        <v>0.60497993489508839</v>
      </c>
      <c r="Q170" s="91">
        <v>-3.2240804497803355E-4</v>
      </c>
      <c r="R170" s="89">
        <v>-28.736999999999998</v>
      </c>
      <c r="S170" s="75" t="s">
        <v>53</v>
      </c>
      <c r="T170" s="81" t="s">
        <v>53</v>
      </c>
      <c r="U170" s="81" t="s">
        <v>72</v>
      </c>
      <c r="V170" s="81" t="s">
        <v>102</v>
      </c>
      <c r="W170" s="81" t="s">
        <v>1067</v>
      </c>
      <c r="X170" s="81" t="s">
        <v>1118</v>
      </c>
      <c r="Y170" s="81" t="s">
        <v>62</v>
      </c>
      <c r="Z170" s="82">
        <v>45420</v>
      </c>
      <c r="AA170" s="82">
        <v>45742</v>
      </c>
      <c r="AB170" s="81" t="s">
        <v>362</v>
      </c>
      <c r="AC170" s="81" t="s">
        <v>363</v>
      </c>
      <c r="AD170" s="81" t="s">
        <v>55</v>
      </c>
      <c r="AE170" s="81" t="s">
        <v>342</v>
      </c>
      <c r="AF170" s="81" t="s">
        <v>362</v>
      </c>
      <c r="AG170" s="10" t="s">
        <v>362</v>
      </c>
      <c r="AH170" s="81"/>
      <c r="AI170" s="99">
        <v>3.7130000000000001</v>
      </c>
      <c r="AJ170" s="99"/>
      <c r="AM170" s="87" t="s">
        <v>1558</v>
      </c>
      <c r="AN170" s="235">
        <v>5.3901464813618134E-3</v>
      </c>
      <c r="AO170" s="235">
        <v>-2.9213790768702552E-6</v>
      </c>
    </row>
    <row r="171" spans="1:41" ht="14.25" customHeight="1">
      <c r="A171" s="81">
        <v>162</v>
      </c>
      <c r="B171" s="81">
        <v>162</v>
      </c>
      <c r="C171" s="81" t="s">
        <v>352</v>
      </c>
      <c r="D171" s="81">
        <v>10004722</v>
      </c>
      <c r="E171" s="81" t="s">
        <v>973</v>
      </c>
      <c r="F171" s="124">
        <v>1</v>
      </c>
      <c r="G171" s="89">
        <v>4749302.7860000003</v>
      </c>
      <c r="H171" s="105">
        <v>4666.1509999999998</v>
      </c>
      <c r="I171" s="91">
        <v>-0.87522140077784516</v>
      </c>
      <c r="J171" s="91">
        <v>4.6642608204295992E-4</v>
      </c>
      <c r="K171" s="81">
        <v>10004722</v>
      </c>
      <c r="L171" s="81" t="s">
        <v>964</v>
      </c>
      <c r="M171" s="124">
        <v>3.6949999999999998</v>
      </c>
      <c r="N171" s="89">
        <v>1308347.875</v>
      </c>
      <c r="O171" s="89">
        <v>-1278.6703504043126</v>
      </c>
      <c r="P171" s="91">
        <v>0.88979844862367163</v>
      </c>
      <c r="Q171" s="91">
        <v>-4.7419453389804361E-4</v>
      </c>
      <c r="R171" s="89">
        <v>-77.715999999999994</v>
      </c>
      <c r="S171" s="75" t="s">
        <v>53</v>
      </c>
      <c r="T171" s="81" t="s">
        <v>53</v>
      </c>
      <c r="U171" s="81" t="s">
        <v>72</v>
      </c>
      <c r="V171" s="81" t="s">
        <v>102</v>
      </c>
      <c r="W171" s="81" t="s">
        <v>1067</v>
      </c>
      <c r="X171" s="81" t="s">
        <v>1118</v>
      </c>
      <c r="Y171" s="81" t="s">
        <v>62</v>
      </c>
      <c r="Z171" s="82">
        <v>45427</v>
      </c>
      <c r="AA171" s="82">
        <v>45741</v>
      </c>
      <c r="AB171" s="81" t="s">
        <v>362</v>
      </c>
      <c r="AC171" s="81" t="s">
        <v>363</v>
      </c>
      <c r="AD171" s="81" t="s">
        <v>55</v>
      </c>
      <c r="AE171" s="81" t="s">
        <v>342</v>
      </c>
      <c r="AF171" s="81" t="s">
        <v>362</v>
      </c>
      <c r="AG171" s="10" t="s">
        <v>362</v>
      </c>
      <c r="AH171" s="81"/>
      <c r="AI171" s="99">
        <v>3.6949999999999998</v>
      </c>
      <c r="AJ171" s="99"/>
      <c r="AM171" s="87" t="s">
        <v>1558</v>
      </c>
      <c r="AN171" s="235">
        <v>1.457704784582645E-2</v>
      </c>
      <c r="AO171" s="235">
        <v>-7.9005427267303044E-6</v>
      </c>
    </row>
    <row r="172" spans="1:41" ht="14.25" customHeight="1">
      <c r="A172" s="81">
        <v>162</v>
      </c>
      <c r="B172" s="81">
        <v>162</v>
      </c>
      <c r="C172" s="81" t="s">
        <v>352</v>
      </c>
      <c r="D172" s="81">
        <v>10004732</v>
      </c>
      <c r="E172" s="81" t="s">
        <v>973</v>
      </c>
      <c r="F172" s="124">
        <v>1</v>
      </c>
      <c r="G172" s="89">
        <v>2844086.611</v>
      </c>
      <c r="H172" s="105">
        <v>2794.5070000000001</v>
      </c>
      <c r="I172" s="91">
        <v>-0.52416056210428974</v>
      </c>
      <c r="J172" s="91">
        <v>2.7933749920472476E-4</v>
      </c>
      <c r="K172" s="81">
        <v>10004732</v>
      </c>
      <c r="L172" s="81" t="s">
        <v>964</v>
      </c>
      <c r="M172" s="124">
        <v>3.681</v>
      </c>
      <c r="N172" s="89">
        <v>785008.72499999998</v>
      </c>
      <c r="O172" s="89">
        <v>-767.30727762803235</v>
      </c>
      <c r="P172" s="91">
        <v>0.53395218324659866</v>
      </c>
      <c r="Q172" s="91">
        <v>-2.8455568454868144E-4</v>
      </c>
      <c r="R172" s="89">
        <v>-52.203000000000003</v>
      </c>
      <c r="S172" s="75" t="s">
        <v>53</v>
      </c>
      <c r="T172" s="81" t="s">
        <v>53</v>
      </c>
      <c r="U172" s="81" t="s">
        <v>72</v>
      </c>
      <c r="V172" s="81" t="s">
        <v>102</v>
      </c>
      <c r="W172" s="81" t="s">
        <v>1067</v>
      </c>
      <c r="X172" s="81" t="s">
        <v>1118</v>
      </c>
      <c r="Y172" s="81" t="s">
        <v>62</v>
      </c>
      <c r="Z172" s="82">
        <v>45428</v>
      </c>
      <c r="AA172" s="82">
        <v>45740</v>
      </c>
      <c r="AB172" s="81" t="s">
        <v>362</v>
      </c>
      <c r="AC172" s="81" t="s">
        <v>363</v>
      </c>
      <c r="AD172" s="81" t="s">
        <v>55</v>
      </c>
      <c r="AE172" s="81" t="s">
        <v>342</v>
      </c>
      <c r="AF172" s="81" t="s">
        <v>362</v>
      </c>
      <c r="AG172" s="10" t="s">
        <v>362</v>
      </c>
      <c r="AH172" s="81"/>
      <c r="AI172" s="99">
        <v>3.681</v>
      </c>
      <c r="AJ172" s="99"/>
      <c r="AM172" s="87" t="s">
        <v>1558</v>
      </c>
      <c r="AN172" s="235">
        <v>9.7916211423088977E-3</v>
      </c>
      <c r="AO172" s="235">
        <v>-5.3069127588077373E-6</v>
      </c>
    </row>
    <row r="173" spans="1:41" ht="14.25" customHeight="1">
      <c r="A173" s="81">
        <v>162</v>
      </c>
      <c r="B173" s="81">
        <v>162</v>
      </c>
      <c r="C173" s="81" t="s">
        <v>352</v>
      </c>
      <c r="D173" s="81">
        <v>10004734</v>
      </c>
      <c r="E173" s="81" t="s">
        <v>973</v>
      </c>
      <c r="F173" s="124">
        <v>1</v>
      </c>
      <c r="G173" s="89">
        <v>13454578.540999999</v>
      </c>
      <c r="H173" s="105">
        <v>13219.903</v>
      </c>
      <c r="I173" s="91">
        <v>-2.4796330041199348</v>
      </c>
      <c r="J173" s="91">
        <v>1.3214547838846132E-3</v>
      </c>
      <c r="K173" s="81">
        <v>10004734</v>
      </c>
      <c r="L173" s="81" t="s">
        <v>964</v>
      </c>
      <c r="M173" s="124">
        <v>3.681</v>
      </c>
      <c r="N173" s="89">
        <v>3715707.9649999999</v>
      </c>
      <c r="O173" s="89">
        <v>-3631.9215633423182</v>
      </c>
      <c r="P173" s="91">
        <v>2.5273739799808492</v>
      </c>
      <c r="Q173" s="91">
        <v>-1.3468970734629116E-3</v>
      </c>
      <c r="R173" s="89">
        <v>-254.52600000000001</v>
      </c>
      <c r="S173" s="75" t="s">
        <v>53</v>
      </c>
      <c r="T173" s="81" t="s">
        <v>53</v>
      </c>
      <c r="U173" s="81" t="s">
        <v>72</v>
      </c>
      <c r="V173" s="81" t="s">
        <v>102</v>
      </c>
      <c r="W173" s="81" t="s">
        <v>1067</v>
      </c>
      <c r="X173" s="81" t="s">
        <v>1118</v>
      </c>
      <c r="Y173" s="81" t="s">
        <v>62</v>
      </c>
      <c r="Z173" s="82">
        <v>45428</v>
      </c>
      <c r="AA173" s="82">
        <v>45740</v>
      </c>
      <c r="AB173" s="81" t="s">
        <v>362</v>
      </c>
      <c r="AC173" s="81" t="s">
        <v>363</v>
      </c>
      <c r="AD173" s="81" t="s">
        <v>55</v>
      </c>
      <c r="AE173" s="81" t="s">
        <v>342</v>
      </c>
      <c r="AF173" s="81" t="s">
        <v>362</v>
      </c>
      <c r="AG173" s="10" t="s">
        <v>362</v>
      </c>
      <c r="AH173" s="81"/>
      <c r="AI173" s="99">
        <v>3.681</v>
      </c>
      <c r="AJ173" s="99"/>
      <c r="AM173" s="87" t="s">
        <v>1072</v>
      </c>
      <c r="AN173" s="235">
        <v>4.77409758609144E-2</v>
      </c>
      <c r="AO173" s="235">
        <v>-2.5874897550874437E-5</v>
      </c>
    </row>
    <row r="174" spans="1:41" ht="14.25" customHeight="1">
      <c r="A174" s="81">
        <v>162</v>
      </c>
      <c r="B174" s="81">
        <v>162</v>
      </c>
      <c r="C174" s="81" t="s">
        <v>352</v>
      </c>
      <c r="D174" s="81">
        <v>10004736</v>
      </c>
      <c r="E174" s="81" t="s">
        <v>973</v>
      </c>
      <c r="F174" s="124">
        <v>1</v>
      </c>
      <c r="G174" s="89">
        <v>7592604.3880000003</v>
      </c>
      <c r="H174" s="105">
        <v>7460.393</v>
      </c>
      <c r="I174" s="91">
        <v>-1.3993322573172688</v>
      </c>
      <c r="J174" s="91">
        <v>7.4573709198239057E-4</v>
      </c>
      <c r="K174" s="81">
        <v>10004736</v>
      </c>
      <c r="L174" s="81" t="s">
        <v>964</v>
      </c>
      <c r="M174" s="124">
        <v>3.681</v>
      </c>
      <c r="N174" s="89">
        <v>2093356.6</v>
      </c>
      <c r="O174" s="89">
        <v>-2046.1530997304583</v>
      </c>
      <c r="P174" s="91">
        <v>1.4238727387484889</v>
      </c>
      <c r="Q174" s="91">
        <v>-7.5881529207580606E-4</v>
      </c>
      <c r="R174" s="89">
        <v>-130.83500000000001</v>
      </c>
      <c r="S174" s="75" t="s">
        <v>53</v>
      </c>
      <c r="T174" s="81" t="s">
        <v>53</v>
      </c>
      <c r="U174" s="81" t="s">
        <v>72</v>
      </c>
      <c r="V174" s="81" t="s">
        <v>102</v>
      </c>
      <c r="W174" s="81" t="s">
        <v>1067</v>
      </c>
      <c r="X174" s="81" t="s">
        <v>1118</v>
      </c>
      <c r="Y174" s="81" t="s">
        <v>62</v>
      </c>
      <c r="Z174" s="82">
        <v>45428</v>
      </c>
      <c r="AA174" s="82">
        <v>45740</v>
      </c>
      <c r="AB174" s="81" t="s">
        <v>362</v>
      </c>
      <c r="AC174" s="81" t="s">
        <v>363</v>
      </c>
      <c r="AD174" s="81" t="s">
        <v>55</v>
      </c>
      <c r="AE174" s="81" t="s">
        <v>342</v>
      </c>
      <c r="AF174" s="81" t="s">
        <v>362</v>
      </c>
      <c r="AG174" s="10" t="s">
        <v>362</v>
      </c>
      <c r="AH174" s="81"/>
      <c r="AI174" s="99">
        <v>3.681</v>
      </c>
      <c r="AJ174" s="99"/>
      <c r="AM174" s="87" t="s">
        <v>1557</v>
      </c>
      <c r="AN174" s="235">
        <v>2.4540481431220132E-2</v>
      </c>
      <c r="AO174" s="235">
        <v>-1.33005752695939E-5</v>
      </c>
    </row>
    <row r="175" spans="1:41" ht="14.25" customHeight="1">
      <c r="A175" s="81">
        <v>162</v>
      </c>
      <c r="B175" s="81">
        <v>162</v>
      </c>
      <c r="C175" s="81" t="s">
        <v>352</v>
      </c>
      <c r="D175" s="81">
        <v>10004746</v>
      </c>
      <c r="E175" s="81" t="s">
        <v>973</v>
      </c>
      <c r="F175" s="124">
        <v>1</v>
      </c>
      <c r="G175" s="89">
        <v>6711301.2599999998</v>
      </c>
      <c r="H175" s="105">
        <v>6590.4229999999998</v>
      </c>
      <c r="I175" s="91">
        <v>-1.2361535770656649</v>
      </c>
      <c r="J175" s="91">
        <v>6.5877533300911389E-4</v>
      </c>
      <c r="K175" s="81">
        <v>10004746</v>
      </c>
      <c r="L175" s="81" t="s">
        <v>964</v>
      </c>
      <c r="M175" s="124">
        <v>3.7029999999999998</v>
      </c>
      <c r="N175" s="89">
        <v>1831687.0249999999</v>
      </c>
      <c r="O175" s="89">
        <v>-1788.6641509433962</v>
      </c>
      <c r="P175" s="91">
        <v>1.2446918677006675</v>
      </c>
      <c r="Q175" s="91">
        <v>-6.6332558902969219E-4</v>
      </c>
      <c r="R175" s="89">
        <v>-45.521000000000001</v>
      </c>
      <c r="S175" s="75" t="s">
        <v>53</v>
      </c>
      <c r="T175" s="81" t="s">
        <v>53</v>
      </c>
      <c r="U175" s="81" t="s">
        <v>72</v>
      </c>
      <c r="V175" s="81" t="s">
        <v>102</v>
      </c>
      <c r="W175" s="81" t="s">
        <v>1067</v>
      </c>
      <c r="X175" s="81" t="s">
        <v>1118</v>
      </c>
      <c r="Y175" s="81" t="s">
        <v>62</v>
      </c>
      <c r="Z175" s="82">
        <v>45432</v>
      </c>
      <c r="AA175" s="82">
        <v>45747</v>
      </c>
      <c r="AB175" s="81" t="s">
        <v>362</v>
      </c>
      <c r="AC175" s="81" t="s">
        <v>363</v>
      </c>
      <c r="AD175" s="81" t="s">
        <v>55</v>
      </c>
      <c r="AE175" s="81" t="s">
        <v>342</v>
      </c>
      <c r="AF175" s="81" t="s">
        <v>362</v>
      </c>
      <c r="AG175" s="10" t="s">
        <v>362</v>
      </c>
      <c r="AH175" s="81"/>
      <c r="AI175" s="99">
        <v>3.7029999999999998</v>
      </c>
      <c r="AJ175" s="99"/>
      <c r="AM175" s="87" t="s">
        <v>1558</v>
      </c>
      <c r="AN175" s="235">
        <v>8.5382906350026499E-3</v>
      </c>
      <c r="AO175" s="235">
        <v>-4.6276262991339008E-6</v>
      </c>
    </row>
    <row r="176" spans="1:41" ht="14.25" customHeight="1">
      <c r="A176" s="81">
        <v>162</v>
      </c>
      <c r="B176" s="81">
        <v>162</v>
      </c>
      <c r="C176" s="81" t="s">
        <v>352</v>
      </c>
      <c r="D176" s="81">
        <v>10004748</v>
      </c>
      <c r="E176" s="81" t="s">
        <v>973</v>
      </c>
      <c r="F176" s="124">
        <v>1</v>
      </c>
      <c r="G176" s="89">
        <v>14377434.798</v>
      </c>
      <c r="H176" s="105">
        <v>14118.411</v>
      </c>
      <c r="I176" s="91">
        <v>-2.6481645047872084</v>
      </c>
      <c r="J176" s="91">
        <v>1.4112691868313366E-3</v>
      </c>
      <c r="K176" s="81">
        <v>10004748</v>
      </c>
      <c r="L176" s="81" t="s">
        <v>964</v>
      </c>
      <c r="M176" s="124">
        <v>3.7029999999999998</v>
      </c>
      <c r="N176" s="89">
        <v>3925043.625</v>
      </c>
      <c r="O176" s="89">
        <v>-3832.8517520215632</v>
      </c>
      <c r="P176" s="91">
        <v>2.6671968593585733</v>
      </c>
      <c r="Q176" s="91">
        <v>-1.4214119764921977E-3</v>
      </c>
      <c r="R176" s="89">
        <v>-101.47</v>
      </c>
      <c r="S176" s="75" t="s">
        <v>53</v>
      </c>
      <c r="T176" s="81" t="s">
        <v>53</v>
      </c>
      <c r="U176" s="81" t="s">
        <v>72</v>
      </c>
      <c r="V176" s="81" t="s">
        <v>102</v>
      </c>
      <c r="W176" s="81" t="s">
        <v>1067</v>
      </c>
      <c r="X176" s="81" t="s">
        <v>1118</v>
      </c>
      <c r="Y176" s="81" t="s">
        <v>62</v>
      </c>
      <c r="Z176" s="82">
        <v>45432</v>
      </c>
      <c r="AA176" s="82">
        <v>45747</v>
      </c>
      <c r="AB176" s="81" t="s">
        <v>362</v>
      </c>
      <c r="AC176" s="81" t="s">
        <v>363</v>
      </c>
      <c r="AD176" s="81" t="s">
        <v>55</v>
      </c>
      <c r="AE176" s="81" t="s">
        <v>342</v>
      </c>
      <c r="AF176" s="81" t="s">
        <v>362</v>
      </c>
      <c r="AG176" s="10" t="s">
        <v>362</v>
      </c>
      <c r="AH176" s="81"/>
      <c r="AI176" s="99">
        <v>3.7029999999999998</v>
      </c>
      <c r="AJ176" s="99"/>
      <c r="AM176" s="87" t="s">
        <v>1561</v>
      </c>
      <c r="AN176" s="235">
        <v>1.9032542139533815E-2</v>
      </c>
      <c r="AO176" s="235">
        <v>-1.0315354244702816E-5</v>
      </c>
    </row>
    <row r="177" spans="1:41" ht="14.25" customHeight="1">
      <c r="A177" s="81">
        <v>162</v>
      </c>
      <c r="B177" s="81">
        <v>162</v>
      </c>
      <c r="C177" s="81" t="s">
        <v>352</v>
      </c>
      <c r="D177" s="81">
        <v>10004755</v>
      </c>
      <c r="E177" s="81" t="s">
        <v>973</v>
      </c>
      <c r="F177" s="124">
        <v>1</v>
      </c>
      <c r="G177" s="89">
        <v>1895011.0619999999</v>
      </c>
      <c r="H177" s="105">
        <v>1862.788</v>
      </c>
      <c r="I177" s="91">
        <v>-0.34939973496617677</v>
      </c>
      <c r="J177" s="91">
        <v>1.8620334157995342E-4</v>
      </c>
      <c r="K177" s="81">
        <v>10004755</v>
      </c>
      <c r="L177" s="81" t="s">
        <v>964</v>
      </c>
      <c r="M177" s="124">
        <v>3.6720000000000002</v>
      </c>
      <c r="N177" s="89">
        <v>523339.15</v>
      </c>
      <c r="O177" s="89">
        <v>-511.81832884097037</v>
      </c>
      <c r="P177" s="91">
        <v>0.35616306801503173</v>
      </c>
      <c r="Q177" s="91">
        <v>-1.8980768093080277E-4</v>
      </c>
      <c r="R177" s="89">
        <v>-36.058</v>
      </c>
      <c r="S177" s="75" t="s">
        <v>53</v>
      </c>
      <c r="T177" s="81" t="s">
        <v>53</v>
      </c>
      <c r="U177" s="81" t="s">
        <v>72</v>
      </c>
      <c r="V177" s="81" t="s">
        <v>102</v>
      </c>
      <c r="W177" s="81" t="s">
        <v>1067</v>
      </c>
      <c r="X177" s="81" t="s">
        <v>1118</v>
      </c>
      <c r="Y177" s="81" t="s">
        <v>62</v>
      </c>
      <c r="Z177" s="82">
        <v>45433</v>
      </c>
      <c r="AA177" s="82">
        <v>45736</v>
      </c>
      <c r="AB177" s="81" t="s">
        <v>362</v>
      </c>
      <c r="AC177" s="81" t="s">
        <v>363</v>
      </c>
      <c r="AD177" s="81" t="s">
        <v>55</v>
      </c>
      <c r="AE177" s="81" t="s">
        <v>342</v>
      </c>
      <c r="AF177" s="81" t="s">
        <v>362</v>
      </c>
      <c r="AG177" s="10" t="s">
        <v>362</v>
      </c>
      <c r="AH177" s="81"/>
      <c r="AI177" s="99">
        <v>3.6720000000000002</v>
      </c>
      <c r="AJ177" s="99"/>
      <c r="AM177" s="87" t="s">
        <v>1072</v>
      </c>
      <c r="AN177" s="235">
        <v>6.7633330488549356E-3</v>
      </c>
      <c r="AO177" s="235">
        <v>-3.6656257352468131E-6</v>
      </c>
    </row>
    <row r="178" spans="1:41" ht="14.25" customHeight="1">
      <c r="A178" s="81">
        <v>162</v>
      </c>
      <c r="B178" s="81">
        <v>162</v>
      </c>
      <c r="C178" s="81" t="s">
        <v>352</v>
      </c>
      <c r="D178" s="81">
        <v>10004757</v>
      </c>
      <c r="E178" s="81" t="s">
        <v>973</v>
      </c>
      <c r="F178" s="124">
        <v>1</v>
      </c>
      <c r="G178" s="89">
        <v>3790754.7990000001</v>
      </c>
      <c r="H178" s="105">
        <v>3726.3090000000002</v>
      </c>
      <c r="I178" s="91">
        <v>-0.69893695740045525</v>
      </c>
      <c r="J178" s="91">
        <v>3.7247995346730527E-4</v>
      </c>
      <c r="K178" s="81">
        <v>10004757</v>
      </c>
      <c r="L178" s="81" t="s">
        <v>964</v>
      </c>
      <c r="M178" s="124">
        <v>3.6720000000000002</v>
      </c>
      <c r="N178" s="89">
        <v>1046678.3</v>
      </c>
      <c r="O178" s="89">
        <v>-1023.6366576819407</v>
      </c>
      <c r="P178" s="91">
        <v>0.71232613603006345</v>
      </c>
      <c r="Q178" s="91">
        <v>-3.7961536186160554E-4</v>
      </c>
      <c r="R178" s="89">
        <v>-71.382999999999996</v>
      </c>
      <c r="S178" s="75" t="s">
        <v>53</v>
      </c>
      <c r="T178" s="81" t="s">
        <v>53</v>
      </c>
      <c r="U178" s="81" t="s">
        <v>72</v>
      </c>
      <c r="V178" s="81" t="s">
        <v>102</v>
      </c>
      <c r="W178" s="81" t="s">
        <v>1067</v>
      </c>
      <c r="X178" s="81" t="s">
        <v>1118</v>
      </c>
      <c r="Y178" s="81" t="s">
        <v>62</v>
      </c>
      <c r="Z178" s="82">
        <v>45433</v>
      </c>
      <c r="AA178" s="82">
        <v>45736</v>
      </c>
      <c r="AB178" s="81" t="s">
        <v>362</v>
      </c>
      <c r="AC178" s="81" t="s">
        <v>363</v>
      </c>
      <c r="AD178" s="81" t="s">
        <v>55</v>
      </c>
      <c r="AE178" s="81" t="s">
        <v>342</v>
      </c>
      <c r="AF178" s="81" t="s">
        <v>362</v>
      </c>
      <c r="AG178" s="10" t="s">
        <v>362</v>
      </c>
      <c r="AH178" s="81"/>
      <c r="AI178" s="99">
        <v>3.6720000000000002</v>
      </c>
      <c r="AJ178" s="99"/>
      <c r="AM178" s="87" t="s">
        <v>1561</v>
      </c>
      <c r="AN178" s="235">
        <v>1.3389178629608183E-2</v>
      </c>
      <c r="AO178" s="235">
        <v>-7.2567353114183608E-6</v>
      </c>
    </row>
    <row r="179" spans="1:41" ht="14.25" customHeight="1">
      <c r="A179" s="81">
        <v>162</v>
      </c>
      <c r="B179" s="81">
        <v>162</v>
      </c>
      <c r="C179" s="81" t="s">
        <v>352</v>
      </c>
      <c r="D179" s="81">
        <v>10004767</v>
      </c>
      <c r="E179" s="81" t="s">
        <v>973</v>
      </c>
      <c r="F179" s="124">
        <v>1</v>
      </c>
      <c r="G179" s="89">
        <v>5685818.1950000003</v>
      </c>
      <c r="H179" s="105">
        <v>5585.4129999999996</v>
      </c>
      <c r="I179" s="91">
        <v>-1.0476456912309067</v>
      </c>
      <c r="J179" s="91">
        <v>5.5831504427992465E-4</v>
      </c>
      <c r="K179" s="81">
        <v>10004767</v>
      </c>
      <c r="L179" s="81" t="s">
        <v>964</v>
      </c>
      <c r="M179" s="124">
        <v>3.6720000000000002</v>
      </c>
      <c r="N179" s="89">
        <v>1570017.45</v>
      </c>
      <c r="O179" s="89">
        <v>-1534.1940700808625</v>
      </c>
      <c r="P179" s="91">
        <v>1.0676117601490791</v>
      </c>
      <c r="Q179" s="91">
        <v>-5.6895543229034849E-4</v>
      </c>
      <c r="R179" s="89">
        <v>-106.447</v>
      </c>
      <c r="S179" s="75" t="s">
        <v>53</v>
      </c>
      <c r="T179" s="81" t="s">
        <v>53</v>
      </c>
      <c r="U179" s="81" t="s">
        <v>72</v>
      </c>
      <c r="V179" s="81" t="s">
        <v>102</v>
      </c>
      <c r="W179" s="81" t="s">
        <v>1067</v>
      </c>
      <c r="X179" s="81" t="s">
        <v>1118</v>
      </c>
      <c r="Y179" s="81" t="s">
        <v>62</v>
      </c>
      <c r="Z179" s="82">
        <v>45435</v>
      </c>
      <c r="AA179" s="82">
        <v>45742</v>
      </c>
      <c r="AB179" s="81" t="s">
        <v>362</v>
      </c>
      <c r="AC179" s="81" t="s">
        <v>363</v>
      </c>
      <c r="AD179" s="81" t="s">
        <v>55</v>
      </c>
      <c r="AE179" s="81" t="s">
        <v>342</v>
      </c>
      <c r="AF179" s="81" t="s">
        <v>362</v>
      </c>
      <c r="AG179" s="10" t="s">
        <v>362</v>
      </c>
      <c r="AH179" s="81"/>
      <c r="AI179" s="99">
        <v>3.6720000000000002</v>
      </c>
      <c r="AJ179" s="99"/>
      <c r="AM179" s="87" t="s">
        <v>1558</v>
      </c>
      <c r="AN179" s="235">
        <v>1.9966068918172427E-2</v>
      </c>
      <c r="AO179" s="235">
        <v>-1.0821311848683165E-5</v>
      </c>
    </row>
    <row r="180" spans="1:41" ht="14.25" customHeight="1">
      <c r="A180" s="81">
        <v>162</v>
      </c>
      <c r="B180" s="81">
        <v>162</v>
      </c>
      <c r="C180" s="81" t="s">
        <v>352</v>
      </c>
      <c r="D180" s="81">
        <v>10004772</v>
      </c>
      <c r="E180" s="81" t="s">
        <v>973</v>
      </c>
      <c r="F180" s="124">
        <v>1</v>
      </c>
      <c r="G180" s="89">
        <v>11003205.629000001</v>
      </c>
      <c r="H180" s="105">
        <v>10824.710999999999</v>
      </c>
      <c r="I180" s="91">
        <v>-2.0303712255422832</v>
      </c>
      <c r="J180" s="91">
        <v>1.0820326090984476E-3</v>
      </c>
      <c r="K180" s="81">
        <v>10004772</v>
      </c>
      <c r="L180" s="81" t="s">
        <v>964</v>
      </c>
      <c r="M180" s="124">
        <v>3.6749999999999998</v>
      </c>
      <c r="N180" s="89">
        <v>3035367.07</v>
      </c>
      <c r="O180" s="89">
        <v>-2971.3832884097037</v>
      </c>
      <c r="P180" s="91">
        <v>2.0677199869827692</v>
      </c>
      <c r="Q180" s="91">
        <v>-1.1019366430404431E-3</v>
      </c>
      <c r="R180" s="89">
        <v>-199.12</v>
      </c>
      <c r="S180" s="75" t="s">
        <v>53</v>
      </c>
      <c r="T180" s="81" t="s">
        <v>53</v>
      </c>
      <c r="U180" s="81" t="s">
        <v>72</v>
      </c>
      <c r="V180" s="81" t="s">
        <v>102</v>
      </c>
      <c r="W180" s="81" t="s">
        <v>1067</v>
      </c>
      <c r="X180" s="81" t="s">
        <v>1118</v>
      </c>
      <c r="Y180" s="81" t="s">
        <v>62</v>
      </c>
      <c r="Z180" s="82">
        <v>45440</v>
      </c>
      <c r="AA180" s="82">
        <v>45729</v>
      </c>
      <c r="AB180" s="81" t="s">
        <v>362</v>
      </c>
      <c r="AC180" s="81" t="s">
        <v>363</v>
      </c>
      <c r="AD180" s="81" t="s">
        <v>55</v>
      </c>
      <c r="AE180" s="81" t="s">
        <v>342</v>
      </c>
      <c r="AF180" s="81" t="s">
        <v>362</v>
      </c>
      <c r="AG180" s="10" t="s">
        <v>362</v>
      </c>
      <c r="AH180" s="81"/>
      <c r="AI180" s="99">
        <v>3.6749999999999998</v>
      </c>
      <c r="AJ180" s="99"/>
      <c r="AM180" s="87" t="s">
        <v>1072</v>
      </c>
      <c r="AN180" s="235">
        <v>3.734857387231668E-2</v>
      </c>
      <c r="AO180" s="235">
        <v>-2.0242370525329897E-5</v>
      </c>
    </row>
    <row r="181" spans="1:41" ht="14.25" customHeight="1">
      <c r="A181" s="81">
        <v>162</v>
      </c>
      <c r="B181" s="81">
        <v>162</v>
      </c>
      <c r="C181" s="81" t="s">
        <v>352</v>
      </c>
      <c r="D181" s="81">
        <v>10004775</v>
      </c>
      <c r="E181" s="81" t="s">
        <v>973</v>
      </c>
      <c r="F181" s="124">
        <v>1</v>
      </c>
      <c r="G181" s="89">
        <v>14233385.697000001</v>
      </c>
      <c r="H181" s="105">
        <v>14002.574000000001</v>
      </c>
      <c r="I181" s="91">
        <v>-2.6264371707592478</v>
      </c>
      <c r="J181" s="91">
        <v>1.3996901791940761E-3</v>
      </c>
      <c r="K181" s="81">
        <v>10004775</v>
      </c>
      <c r="L181" s="81" t="s">
        <v>964</v>
      </c>
      <c r="M181" s="124">
        <v>3.6749999999999998</v>
      </c>
      <c r="N181" s="89">
        <v>3925043.625</v>
      </c>
      <c r="O181" s="89">
        <v>-3842.3059299191373</v>
      </c>
      <c r="P181" s="91">
        <v>2.6737758128969999</v>
      </c>
      <c r="Q181" s="91">
        <v>-1.4249180556627297E-3</v>
      </c>
      <c r="R181" s="89">
        <v>-252.38</v>
      </c>
      <c r="S181" s="75" t="s">
        <v>53</v>
      </c>
      <c r="T181" s="81" t="s">
        <v>53</v>
      </c>
      <c r="U181" s="81" t="s">
        <v>72</v>
      </c>
      <c r="V181" s="81" t="s">
        <v>102</v>
      </c>
      <c r="W181" s="81" t="s">
        <v>1067</v>
      </c>
      <c r="X181" s="81" t="s">
        <v>1118</v>
      </c>
      <c r="Y181" s="81" t="s">
        <v>62</v>
      </c>
      <c r="Z181" s="82">
        <v>45440</v>
      </c>
      <c r="AA181" s="82">
        <v>45729</v>
      </c>
      <c r="AB181" s="81" t="s">
        <v>362</v>
      </c>
      <c r="AC181" s="81" t="s">
        <v>363</v>
      </c>
      <c r="AD181" s="81" t="s">
        <v>55</v>
      </c>
      <c r="AE181" s="81" t="s">
        <v>342</v>
      </c>
      <c r="AF181" s="81" t="s">
        <v>362</v>
      </c>
      <c r="AG181" s="10" t="s">
        <v>362</v>
      </c>
      <c r="AH181" s="81"/>
      <c r="AI181" s="99">
        <v>3.6749999999999998</v>
      </c>
      <c r="AJ181" s="99"/>
      <c r="AM181" s="87" t="s">
        <v>1561</v>
      </c>
      <c r="AN181" s="235">
        <v>4.7338454569582578E-2</v>
      </c>
      <c r="AO181" s="235">
        <v>-2.5656737008752309E-5</v>
      </c>
    </row>
    <row r="182" spans="1:41" ht="14.25" customHeight="1">
      <c r="A182" s="81">
        <v>162</v>
      </c>
      <c r="B182" s="81">
        <v>162</v>
      </c>
      <c r="C182" s="81" t="s">
        <v>352</v>
      </c>
      <c r="D182" s="81">
        <v>10004777</v>
      </c>
      <c r="E182" s="81" t="s">
        <v>973</v>
      </c>
      <c r="F182" s="124">
        <v>1</v>
      </c>
      <c r="G182" s="89">
        <v>3335135.7349999999</v>
      </c>
      <c r="H182" s="105">
        <v>3276.93</v>
      </c>
      <c r="I182" s="91">
        <v>-0.61464776104565499</v>
      </c>
      <c r="J182" s="91">
        <v>3.2756025705748415E-4</v>
      </c>
      <c r="K182" s="81">
        <v>10004777</v>
      </c>
      <c r="L182" s="81" t="s">
        <v>964</v>
      </c>
      <c r="M182" s="124">
        <v>3.661</v>
      </c>
      <c r="N182" s="89">
        <v>915843.51300000004</v>
      </c>
      <c r="O182" s="89">
        <v>-895.06927223719674</v>
      </c>
      <c r="P182" s="91">
        <v>0.62285893279338711</v>
      </c>
      <c r="Q182" s="91">
        <v>-3.3193618372457967E-4</v>
      </c>
      <c r="R182" s="89">
        <v>-43.777000000000001</v>
      </c>
      <c r="S182" s="75" t="s">
        <v>53</v>
      </c>
      <c r="T182" s="81" t="s">
        <v>53</v>
      </c>
      <c r="U182" s="81" t="s">
        <v>72</v>
      </c>
      <c r="V182" s="81" t="s">
        <v>102</v>
      </c>
      <c r="W182" s="81" t="s">
        <v>1067</v>
      </c>
      <c r="X182" s="81" t="s">
        <v>1118</v>
      </c>
      <c r="Y182" s="81" t="s">
        <v>62</v>
      </c>
      <c r="Z182" s="82">
        <v>45446</v>
      </c>
      <c r="AA182" s="82">
        <v>45741</v>
      </c>
      <c r="AB182" s="81" t="s">
        <v>362</v>
      </c>
      <c r="AC182" s="81" t="s">
        <v>363</v>
      </c>
      <c r="AD182" s="81" t="s">
        <v>55</v>
      </c>
      <c r="AE182" s="81" t="s">
        <v>342</v>
      </c>
      <c r="AF182" s="81" t="s">
        <v>362</v>
      </c>
      <c r="AG182" s="10" t="s">
        <v>362</v>
      </c>
      <c r="AH182" s="81"/>
      <c r="AI182" s="99">
        <v>3.661</v>
      </c>
      <c r="AJ182" s="99"/>
      <c r="AM182" s="87" t="s">
        <v>1557</v>
      </c>
      <c r="AN182" s="235">
        <v>8.2111717477320583E-3</v>
      </c>
      <c r="AO182" s="235">
        <v>-4.450332736477335E-6</v>
      </c>
    </row>
    <row r="183" spans="1:41" ht="14.25" customHeight="1">
      <c r="A183" s="81">
        <v>162</v>
      </c>
      <c r="B183" s="81">
        <v>162</v>
      </c>
      <c r="C183" s="81" t="s">
        <v>352</v>
      </c>
      <c r="D183" s="81">
        <v>10004779</v>
      </c>
      <c r="E183" s="81" t="s">
        <v>964</v>
      </c>
      <c r="F183" s="124">
        <v>3.661</v>
      </c>
      <c r="G183" s="89">
        <v>4666149.4289999995</v>
      </c>
      <c r="H183" s="105">
        <v>4630.30781671159</v>
      </c>
      <c r="I183" s="91">
        <v>-3.2221289174784462</v>
      </c>
      <c r="J183" s="91">
        <v>1.717148330103811E-3</v>
      </c>
      <c r="K183" s="81">
        <v>10004779</v>
      </c>
      <c r="L183" s="81" t="s">
        <v>968</v>
      </c>
      <c r="M183" s="124">
        <v>4.66</v>
      </c>
      <c r="N183" s="89">
        <v>3663374.05</v>
      </c>
      <c r="O183" s="89">
        <v>-3636.0533086757255</v>
      </c>
      <c r="P183" s="91">
        <v>3.3928527149085745</v>
      </c>
      <c r="Q183" s="91">
        <v>-1.8081310595892421E-3</v>
      </c>
      <c r="R183" s="89">
        <v>-910.19600000000003</v>
      </c>
      <c r="S183" s="75" t="s">
        <v>53</v>
      </c>
      <c r="T183" s="81" t="s">
        <v>53</v>
      </c>
      <c r="U183" s="81" t="s">
        <v>72</v>
      </c>
      <c r="V183" s="81" t="s">
        <v>102</v>
      </c>
      <c r="W183" s="81" t="s">
        <v>704</v>
      </c>
      <c r="X183" s="81" t="s">
        <v>1562</v>
      </c>
      <c r="Y183" s="81" t="s">
        <v>62</v>
      </c>
      <c r="Z183" s="82">
        <v>45446</v>
      </c>
      <c r="AA183" s="82">
        <v>45638</v>
      </c>
      <c r="AB183" s="81" t="s">
        <v>362</v>
      </c>
      <c r="AC183" s="81" t="s">
        <v>363</v>
      </c>
      <c r="AD183" s="81" t="s">
        <v>55</v>
      </c>
      <c r="AE183" s="81" t="s">
        <v>342</v>
      </c>
      <c r="AF183" s="81" t="s">
        <v>362</v>
      </c>
      <c r="AG183" s="10" t="s">
        <v>362</v>
      </c>
      <c r="AH183" s="81"/>
      <c r="AI183" s="99">
        <v>1.2729999999999999</v>
      </c>
      <c r="AJ183" s="99"/>
      <c r="AM183" s="87" t="s">
        <v>1558</v>
      </c>
      <c r="AN183" s="235">
        <v>0.17072379743012833</v>
      </c>
      <c r="AO183" s="235">
        <v>-9.2529754332428547E-5</v>
      </c>
    </row>
    <row r="184" spans="1:41" ht="14.25" customHeight="1">
      <c r="A184" s="81">
        <v>162</v>
      </c>
      <c r="B184" s="81">
        <v>162</v>
      </c>
      <c r="C184" s="81" t="s">
        <v>352</v>
      </c>
      <c r="D184" s="81">
        <v>10004781</v>
      </c>
      <c r="E184" s="81" t="s">
        <v>964</v>
      </c>
      <c r="F184" s="124">
        <v>3.661</v>
      </c>
      <c r="G184" s="89">
        <v>3332963.878</v>
      </c>
      <c r="H184" s="105">
        <v>3307.3628032345014</v>
      </c>
      <c r="I184" s="91">
        <v>-2.3015207089326526</v>
      </c>
      <c r="J184" s="91">
        <v>1.2265345500625769E-3</v>
      </c>
      <c r="K184" s="81">
        <v>10004781</v>
      </c>
      <c r="L184" s="81" t="s">
        <v>968</v>
      </c>
      <c r="M184" s="124">
        <v>4.66</v>
      </c>
      <c r="N184" s="89">
        <v>2616695.75</v>
      </c>
      <c r="O184" s="89">
        <v>-2597.1809922006914</v>
      </c>
      <c r="P184" s="91">
        <v>2.4234662785256016</v>
      </c>
      <c r="Q184" s="91">
        <v>-1.291522213980742E-3</v>
      </c>
      <c r="R184" s="89">
        <v>-650.14</v>
      </c>
      <c r="S184" s="75" t="s">
        <v>53</v>
      </c>
      <c r="T184" s="81" t="s">
        <v>53</v>
      </c>
      <c r="U184" s="81" t="s">
        <v>72</v>
      </c>
      <c r="V184" s="81" t="s">
        <v>102</v>
      </c>
      <c r="W184" s="81" t="s">
        <v>704</v>
      </c>
      <c r="X184" s="81" t="s">
        <v>1562</v>
      </c>
      <c r="Y184" s="81" t="s">
        <v>62</v>
      </c>
      <c r="Z184" s="82">
        <v>45446</v>
      </c>
      <c r="AA184" s="82">
        <v>45638</v>
      </c>
      <c r="AB184" s="81" t="s">
        <v>362</v>
      </c>
      <c r="AC184" s="81" t="s">
        <v>363</v>
      </c>
      <c r="AD184" s="81" t="s">
        <v>55</v>
      </c>
      <c r="AE184" s="81" t="s">
        <v>342</v>
      </c>
      <c r="AF184" s="81" t="s">
        <v>362</v>
      </c>
      <c r="AG184" s="10" t="s">
        <v>362</v>
      </c>
      <c r="AH184" s="81"/>
      <c r="AI184" s="99">
        <v>1.2729999999999999</v>
      </c>
      <c r="AJ184" s="99"/>
      <c r="AM184" s="87" t="s">
        <v>1072</v>
      </c>
      <c r="AN184" s="235">
        <v>0.1219455695929488</v>
      </c>
      <c r="AO184" s="235">
        <v>-6.6092681666020387E-5</v>
      </c>
    </row>
    <row r="185" spans="1:41" ht="14.25" customHeight="1">
      <c r="A185" s="81">
        <v>162</v>
      </c>
      <c r="B185" s="81">
        <v>162</v>
      </c>
      <c r="C185" s="81" t="s">
        <v>352</v>
      </c>
      <c r="D185" s="81">
        <v>10004783</v>
      </c>
      <c r="E185" s="81" t="s">
        <v>964</v>
      </c>
      <c r="F185" s="124">
        <v>3.661</v>
      </c>
      <c r="G185" s="89">
        <v>3716985.4449999998</v>
      </c>
      <c r="H185" s="105">
        <v>3688.4301886792455</v>
      </c>
      <c r="I185" s="91">
        <v>-2.566697083971456</v>
      </c>
      <c r="J185" s="91">
        <v>1.3678532810142874E-3</v>
      </c>
      <c r="K185" s="81">
        <v>10004783</v>
      </c>
      <c r="L185" s="81" t="s">
        <v>968</v>
      </c>
      <c r="M185" s="124">
        <v>4.66</v>
      </c>
      <c r="N185" s="89">
        <v>2918636.273</v>
      </c>
      <c r="O185" s="89">
        <v>-2896.8696228994131</v>
      </c>
      <c r="P185" s="91">
        <v>2.7031099740311868</v>
      </c>
      <c r="Q185" s="91">
        <v>-1.4405509204849058E-3</v>
      </c>
      <c r="R185" s="89">
        <v>-727.27099999999996</v>
      </c>
      <c r="S185" s="75" t="s">
        <v>53</v>
      </c>
      <c r="T185" s="81" t="s">
        <v>53</v>
      </c>
      <c r="U185" s="81" t="s">
        <v>72</v>
      </c>
      <c r="V185" s="81" t="s">
        <v>102</v>
      </c>
      <c r="W185" s="81" t="s">
        <v>704</v>
      </c>
      <c r="X185" s="81" t="s">
        <v>1562</v>
      </c>
      <c r="Y185" s="81" t="s">
        <v>62</v>
      </c>
      <c r="Z185" s="82">
        <v>45446</v>
      </c>
      <c r="AA185" s="82">
        <v>45638</v>
      </c>
      <c r="AB185" s="81" t="s">
        <v>362</v>
      </c>
      <c r="AC185" s="81" t="s">
        <v>363</v>
      </c>
      <c r="AD185" s="81" t="s">
        <v>55</v>
      </c>
      <c r="AE185" s="81" t="s">
        <v>342</v>
      </c>
      <c r="AF185" s="81" t="s">
        <v>362</v>
      </c>
      <c r="AG185" s="10" t="s">
        <v>362</v>
      </c>
      <c r="AH185" s="81"/>
      <c r="AI185" s="99">
        <v>1.2729999999999999</v>
      </c>
      <c r="AJ185" s="99"/>
      <c r="AM185" s="87" t="s">
        <v>1557</v>
      </c>
      <c r="AN185" s="235">
        <v>0.13641289005973092</v>
      </c>
      <c r="AO185" s="235">
        <v>-7.3933753788304533E-5</v>
      </c>
    </row>
    <row r="186" spans="1:41" ht="14.25" customHeight="1">
      <c r="A186" s="81">
        <v>162</v>
      </c>
      <c r="B186" s="81">
        <v>162</v>
      </c>
      <c r="C186" s="81" t="s">
        <v>352</v>
      </c>
      <c r="D186" s="81">
        <v>10004786</v>
      </c>
      <c r="E186" s="81" t="s">
        <v>973</v>
      </c>
      <c r="F186" s="124">
        <v>1</v>
      </c>
      <c r="G186" s="89">
        <v>2844871.6189999999</v>
      </c>
      <c r="H186" s="105">
        <v>2794.6689999999999</v>
      </c>
      <c r="I186" s="91">
        <v>-0.52419094814771738</v>
      </c>
      <c r="J186" s="91">
        <v>2.7935369264237627E-4</v>
      </c>
      <c r="K186" s="81">
        <v>10004786</v>
      </c>
      <c r="L186" s="81" t="s">
        <v>964</v>
      </c>
      <c r="M186" s="124">
        <v>3.6880000000000002</v>
      </c>
      <c r="N186" s="89">
        <v>785008.72499999998</v>
      </c>
      <c r="O186" s="89">
        <v>-767.09703504043125</v>
      </c>
      <c r="P186" s="91">
        <v>0.53380588007453955</v>
      </c>
      <c r="Q186" s="91">
        <v>-2.8447771614517424E-4</v>
      </c>
      <c r="R186" s="89">
        <v>-51.261000000000003</v>
      </c>
      <c r="S186" s="75" t="s">
        <v>53</v>
      </c>
      <c r="T186" s="81" t="s">
        <v>53</v>
      </c>
      <c r="U186" s="81" t="s">
        <v>72</v>
      </c>
      <c r="V186" s="81" t="s">
        <v>102</v>
      </c>
      <c r="W186" s="81" t="s">
        <v>1067</v>
      </c>
      <c r="X186" s="81" t="s">
        <v>1118</v>
      </c>
      <c r="Y186" s="81" t="s">
        <v>62</v>
      </c>
      <c r="Z186" s="82">
        <v>45447</v>
      </c>
      <c r="AA186" s="82">
        <v>45742</v>
      </c>
      <c r="AB186" s="81" t="s">
        <v>362</v>
      </c>
      <c r="AC186" s="81" t="s">
        <v>363</v>
      </c>
      <c r="AD186" s="81" t="s">
        <v>55</v>
      </c>
      <c r="AE186" s="81" t="s">
        <v>342</v>
      </c>
      <c r="AF186" s="81" t="s">
        <v>362</v>
      </c>
      <c r="AG186" s="10" t="s">
        <v>362</v>
      </c>
      <c r="AH186" s="81"/>
      <c r="AI186" s="99">
        <v>3.6880000000000002</v>
      </c>
      <c r="AJ186" s="99"/>
      <c r="AM186" s="87" t="s">
        <v>1558</v>
      </c>
      <c r="AN186" s="235">
        <v>9.6149319268221435E-3</v>
      </c>
      <c r="AO186" s="235">
        <v>-5.2111498367764962E-6</v>
      </c>
    </row>
    <row r="187" spans="1:41" ht="14.25" customHeight="1">
      <c r="A187" s="81">
        <v>162</v>
      </c>
      <c r="B187" s="81">
        <v>162</v>
      </c>
      <c r="C187" s="81" t="s">
        <v>352</v>
      </c>
      <c r="D187" s="81">
        <v>10004788</v>
      </c>
      <c r="E187" s="81" t="s">
        <v>964</v>
      </c>
      <c r="F187" s="124">
        <v>3.6880000000000002</v>
      </c>
      <c r="G187" s="89">
        <v>1789349.4110000001</v>
      </c>
      <c r="H187" s="105">
        <v>1775.3021563342318</v>
      </c>
      <c r="I187" s="91">
        <v>-1.2353935508436347</v>
      </c>
      <c r="J187" s="91">
        <v>6.5837029714884321E-4</v>
      </c>
      <c r="K187" s="81">
        <v>10004788</v>
      </c>
      <c r="L187" s="81" t="s">
        <v>971</v>
      </c>
      <c r="M187" s="124">
        <v>2.4470000000000001</v>
      </c>
      <c r="N187" s="89">
        <v>2674263.057</v>
      </c>
      <c r="O187" s="89">
        <v>-2656.0921242352206</v>
      </c>
      <c r="P187" s="91">
        <v>1.2784267532231246</v>
      </c>
      <c r="Q187" s="91">
        <v>-6.8130370344556836E-4</v>
      </c>
      <c r="R187" s="89">
        <v>-229.42699999999999</v>
      </c>
      <c r="S187" s="75" t="s">
        <v>53</v>
      </c>
      <c r="T187" s="81" t="s">
        <v>53</v>
      </c>
      <c r="U187" s="81" t="s">
        <v>72</v>
      </c>
      <c r="V187" s="81" t="s">
        <v>102</v>
      </c>
      <c r="W187" s="81" t="s">
        <v>704</v>
      </c>
      <c r="X187" s="81" t="s">
        <v>2953</v>
      </c>
      <c r="Y187" s="81" t="s">
        <v>62</v>
      </c>
      <c r="Z187" s="82">
        <v>45447</v>
      </c>
      <c r="AA187" s="82">
        <v>45642</v>
      </c>
      <c r="AB187" s="81" t="s">
        <v>362</v>
      </c>
      <c r="AC187" s="81" t="s">
        <v>363</v>
      </c>
      <c r="AD187" s="81" t="s">
        <v>55</v>
      </c>
      <c r="AE187" s="81" t="s">
        <v>342</v>
      </c>
      <c r="AF187" s="81" t="s">
        <v>362</v>
      </c>
      <c r="AG187" s="10" t="s">
        <v>362</v>
      </c>
      <c r="AH187" s="81"/>
      <c r="AI187" s="99">
        <v>0.66300000000000003</v>
      </c>
      <c r="AJ187" s="99"/>
      <c r="AM187" s="87" t="s">
        <v>1557</v>
      </c>
      <c r="AN187" s="235">
        <v>4.3033202379489745E-2</v>
      </c>
      <c r="AO187" s="235">
        <v>-2.332335447225222E-5</v>
      </c>
    </row>
    <row r="188" spans="1:41" ht="14.25" customHeight="1">
      <c r="A188" s="81">
        <v>162</v>
      </c>
      <c r="B188" s="81">
        <v>162</v>
      </c>
      <c r="C188" s="81" t="s">
        <v>352</v>
      </c>
      <c r="D188" s="81">
        <v>10004790</v>
      </c>
      <c r="E188" s="81" t="s">
        <v>969</v>
      </c>
      <c r="F188" s="124">
        <v>2.3799999999999998E-2</v>
      </c>
      <c r="G188" s="89">
        <v>237857643.67500001</v>
      </c>
      <c r="H188" s="105">
        <v>238106.41976257251</v>
      </c>
      <c r="I188" s="91">
        <v>-1.1624859910023548</v>
      </c>
      <c r="J188" s="91">
        <v>6.1951614269391525E-4</v>
      </c>
      <c r="K188" s="81">
        <v>10004790</v>
      </c>
      <c r="L188" s="81" t="s">
        <v>964</v>
      </c>
      <c r="M188" s="124">
        <v>3.6880000000000002</v>
      </c>
      <c r="N188" s="89">
        <v>1574955.429</v>
      </c>
      <c r="O188" s="89">
        <v>-1559.733153638814</v>
      </c>
      <c r="P188" s="91">
        <v>1.0853838441908732</v>
      </c>
      <c r="Q188" s="91">
        <v>-5.7842659412663932E-4</v>
      </c>
      <c r="R188" s="89">
        <v>411.06299999999999</v>
      </c>
      <c r="S188" s="75" t="s">
        <v>53</v>
      </c>
      <c r="T188" s="81" t="s">
        <v>53</v>
      </c>
      <c r="U188" s="81" t="s">
        <v>72</v>
      </c>
      <c r="V188" s="81" t="s">
        <v>102</v>
      </c>
      <c r="W188" s="81" t="s">
        <v>704</v>
      </c>
      <c r="X188" s="81" t="s">
        <v>1559</v>
      </c>
      <c r="Y188" s="81" t="s">
        <v>62</v>
      </c>
      <c r="Z188" s="82">
        <v>45447</v>
      </c>
      <c r="AA188" s="82">
        <v>45642</v>
      </c>
      <c r="AB188" s="81" t="s">
        <v>362</v>
      </c>
      <c r="AC188" s="81" t="s">
        <v>363</v>
      </c>
      <c r="AD188" s="81" t="s">
        <v>55</v>
      </c>
      <c r="AE188" s="81" t="s">
        <v>342</v>
      </c>
      <c r="AF188" s="81" t="s">
        <v>362</v>
      </c>
      <c r="AG188" s="10" t="s">
        <v>362</v>
      </c>
      <c r="AH188" s="81"/>
      <c r="AI188" s="99">
        <v>6.0000000000000001E-3</v>
      </c>
      <c r="AJ188" s="99"/>
      <c r="AM188" s="87" t="s">
        <v>1561</v>
      </c>
      <c r="AN188" s="235">
        <v>-7.7102334379651014E-2</v>
      </c>
      <c r="AO188" s="235">
        <v>4.1788316368288887E-5</v>
      </c>
    </row>
    <row r="189" spans="1:41" ht="14.25" customHeight="1">
      <c r="A189" s="81">
        <v>162</v>
      </c>
      <c r="B189" s="81">
        <v>162</v>
      </c>
      <c r="C189" s="81" t="s">
        <v>352</v>
      </c>
      <c r="D189" s="81">
        <v>10004792</v>
      </c>
      <c r="E189" s="81" t="s">
        <v>969</v>
      </c>
      <c r="F189" s="124">
        <v>2.3799999999999998E-2</v>
      </c>
      <c r="G189" s="89">
        <v>234979278.40200001</v>
      </c>
      <c r="H189" s="105">
        <v>235225.24876099735</v>
      </c>
      <c r="I189" s="91">
        <v>-1.1484195037133809</v>
      </c>
      <c r="J189" s="91">
        <v>6.1201978057517329E-4</v>
      </c>
      <c r="K189" s="81">
        <v>10004792</v>
      </c>
      <c r="L189" s="81" t="s">
        <v>964</v>
      </c>
      <c r="M189" s="124">
        <v>3.6880000000000002</v>
      </c>
      <c r="N189" s="89">
        <v>1556979.051</v>
      </c>
      <c r="O189" s="89">
        <v>-1541.9304582210243</v>
      </c>
      <c r="P189" s="91">
        <v>1.0729953417445153</v>
      </c>
      <c r="Q189" s="91">
        <v>-5.7182446962042997E-4</v>
      </c>
      <c r="R189" s="89">
        <v>402.11599999999999</v>
      </c>
      <c r="S189" s="75" t="s">
        <v>53</v>
      </c>
      <c r="T189" s="81" t="s">
        <v>53</v>
      </c>
      <c r="U189" s="81" t="s">
        <v>72</v>
      </c>
      <c r="V189" s="81" t="s">
        <v>102</v>
      </c>
      <c r="W189" s="81" t="s">
        <v>704</v>
      </c>
      <c r="X189" s="81" t="s">
        <v>1559</v>
      </c>
      <c r="Y189" s="81" t="s">
        <v>62</v>
      </c>
      <c r="Z189" s="82">
        <v>45447</v>
      </c>
      <c r="AA189" s="82">
        <v>45642</v>
      </c>
      <c r="AB189" s="81" t="s">
        <v>362</v>
      </c>
      <c r="AC189" s="81" t="s">
        <v>363</v>
      </c>
      <c r="AD189" s="81" t="s">
        <v>55</v>
      </c>
      <c r="AE189" s="81" t="s">
        <v>342</v>
      </c>
      <c r="AF189" s="81" t="s">
        <v>362</v>
      </c>
      <c r="AG189" s="10" t="s">
        <v>362</v>
      </c>
      <c r="AH189" s="81"/>
      <c r="AI189" s="99">
        <v>6.0000000000000001E-3</v>
      </c>
      <c r="AJ189" s="99"/>
      <c r="AM189" s="87" t="s">
        <v>1072</v>
      </c>
      <c r="AN189" s="235">
        <v>-7.5424161968865477E-2</v>
      </c>
      <c r="AO189" s="235">
        <v>4.0878771927297897E-5</v>
      </c>
    </row>
    <row r="190" spans="1:41" ht="14.25" customHeight="1">
      <c r="A190" s="81">
        <v>162</v>
      </c>
      <c r="B190" s="81">
        <v>162</v>
      </c>
      <c r="C190" s="81" t="s">
        <v>352</v>
      </c>
      <c r="D190" s="81">
        <v>10004794</v>
      </c>
      <c r="E190" s="81" t="s">
        <v>969</v>
      </c>
      <c r="F190" s="124">
        <v>2.3799999999999998E-2</v>
      </c>
      <c r="G190" s="89">
        <v>906685077.375</v>
      </c>
      <c r="H190" s="105">
        <v>907633.29363402363</v>
      </c>
      <c r="I190" s="91">
        <v>-4.4312580478467645</v>
      </c>
      <c r="J190" s="91">
        <v>2.3615216994712458E-3</v>
      </c>
      <c r="K190" s="81">
        <v>10004794</v>
      </c>
      <c r="L190" s="81" t="s">
        <v>964</v>
      </c>
      <c r="M190" s="124">
        <v>3.6880000000000002</v>
      </c>
      <c r="N190" s="89">
        <v>6002589.0760000004</v>
      </c>
      <c r="O190" s="89">
        <v>-5944.5722371967659</v>
      </c>
      <c r="P190" s="91">
        <v>4.1366964931317227</v>
      </c>
      <c r="Q190" s="91">
        <v>-2.204542914715623E-3</v>
      </c>
      <c r="R190" s="89">
        <v>1570.424</v>
      </c>
      <c r="S190" s="75" t="s">
        <v>53</v>
      </c>
      <c r="T190" s="81" t="s">
        <v>53</v>
      </c>
      <c r="U190" s="81" t="s">
        <v>72</v>
      </c>
      <c r="V190" s="81" t="s">
        <v>102</v>
      </c>
      <c r="W190" s="81" t="s">
        <v>704</v>
      </c>
      <c r="X190" s="81" t="s">
        <v>1559</v>
      </c>
      <c r="Y190" s="81" t="s">
        <v>62</v>
      </c>
      <c r="Z190" s="82">
        <v>45447</v>
      </c>
      <c r="AA190" s="82">
        <v>45642</v>
      </c>
      <c r="AB190" s="81" t="s">
        <v>362</v>
      </c>
      <c r="AC190" s="81" t="s">
        <v>363</v>
      </c>
      <c r="AD190" s="81" t="s">
        <v>55</v>
      </c>
      <c r="AE190" s="81" t="s">
        <v>342</v>
      </c>
      <c r="AF190" s="81" t="s">
        <v>362</v>
      </c>
      <c r="AG190" s="10" t="s">
        <v>362</v>
      </c>
      <c r="AH190" s="81"/>
      <c r="AI190" s="99">
        <v>6.0000000000000001E-3</v>
      </c>
      <c r="AJ190" s="99"/>
      <c r="AM190" s="87" t="s">
        <v>1557</v>
      </c>
      <c r="AN190" s="235">
        <v>-0.29456155471504142</v>
      </c>
      <c r="AO190" s="235">
        <v>1.5964797353289816E-4</v>
      </c>
    </row>
    <row r="191" spans="1:41" ht="14.25" customHeight="1">
      <c r="A191" s="81">
        <v>162</v>
      </c>
      <c r="B191" s="81">
        <v>162</v>
      </c>
      <c r="C191" s="81" t="s">
        <v>352</v>
      </c>
      <c r="D191" s="81">
        <v>10004796</v>
      </c>
      <c r="E191" s="81" t="s">
        <v>969</v>
      </c>
      <c r="F191" s="124">
        <v>2.3799999999999998E-2</v>
      </c>
      <c r="G191" s="89">
        <v>286261281.65899998</v>
      </c>
      <c r="H191" s="105">
        <v>286561.06650274695</v>
      </c>
      <c r="I191" s="91">
        <v>-1.3990518429041554</v>
      </c>
      <c r="J191" s="91">
        <v>7.4558765254233508E-4</v>
      </c>
      <c r="K191" s="81">
        <v>10004796</v>
      </c>
      <c r="L191" s="81" t="s">
        <v>964</v>
      </c>
      <c r="M191" s="124">
        <v>3.6880000000000002</v>
      </c>
      <c r="N191" s="89">
        <v>1897843.88</v>
      </c>
      <c r="O191" s="89">
        <v>-1879.500808625337</v>
      </c>
      <c r="P191" s="91">
        <v>1.3079030910296461</v>
      </c>
      <c r="Q191" s="91">
        <v>-6.9701233756243493E-4</v>
      </c>
      <c r="R191" s="89">
        <v>485.95100000000002</v>
      </c>
      <c r="S191" s="75" t="s">
        <v>53</v>
      </c>
      <c r="T191" s="81" t="s">
        <v>53</v>
      </c>
      <c r="U191" s="81" t="s">
        <v>72</v>
      </c>
      <c r="V191" s="81" t="s">
        <v>102</v>
      </c>
      <c r="W191" s="81" t="s">
        <v>704</v>
      </c>
      <c r="X191" s="81" t="s">
        <v>1559</v>
      </c>
      <c r="Y191" s="81" t="s">
        <v>62</v>
      </c>
      <c r="Z191" s="82">
        <v>45447</v>
      </c>
      <c r="AA191" s="82">
        <v>45642</v>
      </c>
      <c r="AB191" s="81" t="s">
        <v>362</v>
      </c>
      <c r="AC191" s="81" t="s">
        <v>363</v>
      </c>
      <c r="AD191" s="81" t="s">
        <v>55</v>
      </c>
      <c r="AE191" s="81" t="s">
        <v>342</v>
      </c>
      <c r="AF191" s="81" t="s">
        <v>362</v>
      </c>
      <c r="AG191" s="10" t="s">
        <v>362</v>
      </c>
      <c r="AH191" s="81"/>
      <c r="AI191" s="99">
        <v>6.0000000000000001E-3</v>
      </c>
      <c r="AJ191" s="99"/>
      <c r="AM191" s="87" t="s">
        <v>1558</v>
      </c>
      <c r="AN191" s="235">
        <v>-9.11489394426786E-2</v>
      </c>
      <c r="AO191" s="235">
        <v>4.9401367010619673E-5</v>
      </c>
    </row>
    <row r="192" spans="1:41" ht="14.25" customHeight="1">
      <c r="A192" s="81">
        <v>162</v>
      </c>
      <c r="B192" s="81">
        <v>162</v>
      </c>
      <c r="C192" s="81" t="s">
        <v>352</v>
      </c>
      <c r="D192" s="81">
        <v>10004798</v>
      </c>
      <c r="E192" s="81" t="s">
        <v>964</v>
      </c>
      <c r="F192" s="124">
        <v>3.6880000000000002</v>
      </c>
      <c r="G192" s="89">
        <v>3394482.2230000002</v>
      </c>
      <c r="H192" s="105">
        <v>3356.688409703504</v>
      </c>
      <c r="I192" s="91">
        <v>-2.3358453087794095</v>
      </c>
      <c r="J192" s="91">
        <v>1.2448269371202821E-3</v>
      </c>
      <c r="K192" s="81">
        <v>10004798</v>
      </c>
      <c r="L192" s="81" t="s">
        <v>967</v>
      </c>
      <c r="M192" s="124">
        <v>4.0069999999999997</v>
      </c>
      <c r="N192" s="89">
        <v>3092725.0410000002</v>
      </c>
      <c r="O192" s="89">
        <v>-3068.9225508139871</v>
      </c>
      <c r="P192" s="91">
        <v>2.3902550833318483</v>
      </c>
      <c r="Q192" s="91">
        <v>-1.2738231864656252E-3</v>
      </c>
      <c r="R192" s="89">
        <v>-290.08</v>
      </c>
      <c r="S192" s="75" t="s">
        <v>53</v>
      </c>
      <c r="T192" s="81" t="s">
        <v>53</v>
      </c>
      <c r="U192" s="81" t="s">
        <v>72</v>
      </c>
      <c r="V192" s="81" t="s">
        <v>102</v>
      </c>
      <c r="W192" s="81" t="s">
        <v>704</v>
      </c>
      <c r="X192" s="81" t="s">
        <v>1119</v>
      </c>
      <c r="Y192" s="81" t="s">
        <v>62</v>
      </c>
      <c r="Z192" s="82">
        <v>45447</v>
      </c>
      <c r="AA192" s="82">
        <v>45643</v>
      </c>
      <c r="AB192" s="81" t="s">
        <v>362</v>
      </c>
      <c r="AC192" s="81" t="s">
        <v>363</v>
      </c>
      <c r="AD192" s="81" t="s">
        <v>55</v>
      </c>
      <c r="AE192" s="81" t="s">
        <v>342</v>
      </c>
      <c r="AF192" s="81" t="s">
        <v>362</v>
      </c>
      <c r="AG192" s="10" t="s">
        <v>362</v>
      </c>
      <c r="AH192" s="81"/>
      <c r="AI192" s="99">
        <v>1.087</v>
      </c>
      <c r="AJ192" s="99"/>
      <c r="AM192" s="87" t="s">
        <v>1557</v>
      </c>
      <c r="AN192" s="235">
        <v>5.4409774552438839E-2</v>
      </c>
      <c r="AO192" s="235">
        <v>-2.9489287073059946E-5</v>
      </c>
    </row>
    <row r="193" spans="1:41" ht="14.25" customHeight="1">
      <c r="A193" s="81">
        <v>162</v>
      </c>
      <c r="B193" s="81">
        <v>162</v>
      </c>
      <c r="C193" s="81" t="s">
        <v>352</v>
      </c>
      <c r="D193" s="81">
        <v>10004800</v>
      </c>
      <c r="E193" s="81" t="s">
        <v>964</v>
      </c>
      <c r="F193" s="124">
        <v>3.6880000000000002</v>
      </c>
      <c r="G193" s="89">
        <v>1720958.9280000001</v>
      </c>
      <c r="H193" s="105">
        <v>1701.7730458221024</v>
      </c>
      <c r="I193" s="91">
        <v>-1.1842262672339978</v>
      </c>
      <c r="J193" s="91">
        <v>6.3110204753610128E-4</v>
      </c>
      <c r="K193" s="81">
        <v>10004800</v>
      </c>
      <c r="L193" s="81" t="s">
        <v>967</v>
      </c>
      <c r="M193" s="124">
        <v>4.0069999999999997</v>
      </c>
      <c r="N193" s="89">
        <v>1570017.45</v>
      </c>
      <c r="O193" s="89">
        <v>-1557.9342067238224</v>
      </c>
      <c r="P193" s="91">
        <v>1.2134096235600627</v>
      </c>
      <c r="Q193" s="91">
        <v>-6.4665454492697017E-4</v>
      </c>
      <c r="R193" s="89">
        <v>-155.58799999999999</v>
      </c>
      <c r="S193" s="75" t="s">
        <v>53</v>
      </c>
      <c r="T193" s="81" t="s">
        <v>53</v>
      </c>
      <c r="U193" s="81" t="s">
        <v>72</v>
      </c>
      <c r="V193" s="81" t="s">
        <v>102</v>
      </c>
      <c r="W193" s="81" t="s">
        <v>704</v>
      </c>
      <c r="X193" s="81" t="s">
        <v>1119</v>
      </c>
      <c r="Y193" s="81" t="s">
        <v>62</v>
      </c>
      <c r="Z193" s="82">
        <v>45447</v>
      </c>
      <c r="AA193" s="82">
        <v>45643</v>
      </c>
      <c r="AB193" s="81" t="s">
        <v>362</v>
      </c>
      <c r="AC193" s="81" t="s">
        <v>363</v>
      </c>
      <c r="AD193" s="81" t="s">
        <v>55</v>
      </c>
      <c r="AE193" s="81" t="s">
        <v>342</v>
      </c>
      <c r="AF193" s="81" t="s">
        <v>362</v>
      </c>
      <c r="AG193" s="10" t="s">
        <v>362</v>
      </c>
      <c r="AH193" s="81"/>
      <c r="AI193" s="99">
        <v>1.087</v>
      </c>
      <c r="AJ193" s="99"/>
      <c r="AM193" s="87" t="s">
        <v>1561</v>
      </c>
      <c r="AN193" s="235">
        <v>2.9183356326064721E-2</v>
      </c>
      <c r="AO193" s="235">
        <v>-1.5816944281312918E-5</v>
      </c>
    </row>
    <row r="194" spans="1:41" ht="14.25" customHeight="1">
      <c r="A194" s="81">
        <v>162</v>
      </c>
      <c r="B194" s="81">
        <v>162</v>
      </c>
      <c r="C194" s="81" t="s">
        <v>352</v>
      </c>
      <c r="D194" s="81">
        <v>10004801</v>
      </c>
      <c r="E194" s="81" t="s">
        <v>973</v>
      </c>
      <c r="F194" s="124">
        <v>1</v>
      </c>
      <c r="G194" s="89">
        <v>2859001.7760000001</v>
      </c>
      <c r="H194" s="105">
        <v>2808.799</v>
      </c>
      <c r="I194" s="91">
        <v>-0.5268412863800187</v>
      </c>
      <c r="J194" s="91">
        <v>2.8076612025975664E-4</v>
      </c>
      <c r="K194" s="81">
        <v>10004801</v>
      </c>
      <c r="L194" s="81" t="s">
        <v>964</v>
      </c>
      <c r="M194" s="124">
        <v>3.6880000000000002</v>
      </c>
      <c r="N194" s="89">
        <v>785008.72499999998</v>
      </c>
      <c r="O194" s="89">
        <v>-767.09703504043125</v>
      </c>
      <c r="P194" s="91">
        <v>0.53380588007453955</v>
      </c>
      <c r="Q194" s="91">
        <v>-2.8447771614517424E-4</v>
      </c>
      <c r="R194" s="89">
        <v>-37.131</v>
      </c>
      <c r="S194" s="75" t="s">
        <v>53</v>
      </c>
      <c r="T194" s="81" t="s">
        <v>53</v>
      </c>
      <c r="U194" s="81" t="s">
        <v>72</v>
      </c>
      <c r="V194" s="81" t="s">
        <v>102</v>
      </c>
      <c r="W194" s="81" t="s">
        <v>1067</v>
      </c>
      <c r="X194" s="81" t="s">
        <v>1118</v>
      </c>
      <c r="Y194" s="81" t="s">
        <v>62</v>
      </c>
      <c r="Z194" s="82">
        <v>45447</v>
      </c>
      <c r="AA194" s="82">
        <v>45742</v>
      </c>
      <c r="AB194" s="81" t="s">
        <v>362</v>
      </c>
      <c r="AC194" s="81" t="s">
        <v>363</v>
      </c>
      <c r="AD194" s="81" t="s">
        <v>55</v>
      </c>
      <c r="AE194" s="81" t="s">
        <v>342</v>
      </c>
      <c r="AF194" s="81" t="s">
        <v>362</v>
      </c>
      <c r="AG194" s="10" t="s">
        <v>362</v>
      </c>
      <c r="AH194" s="81"/>
      <c r="AI194" s="99">
        <v>3.6880000000000002</v>
      </c>
      <c r="AJ194" s="99"/>
      <c r="AM194" s="87" t="s">
        <v>1558</v>
      </c>
      <c r="AN194" s="235">
        <v>6.9645936945208452E-3</v>
      </c>
      <c r="AO194" s="235">
        <v>-3.774706006307877E-6</v>
      </c>
    </row>
    <row r="195" spans="1:41" ht="14.25" customHeight="1">
      <c r="A195" s="81">
        <v>162</v>
      </c>
      <c r="B195" s="81">
        <v>162</v>
      </c>
      <c r="C195" s="81" t="s">
        <v>352</v>
      </c>
      <c r="D195" s="81">
        <v>10004802</v>
      </c>
      <c r="E195" s="81" t="s">
        <v>973</v>
      </c>
      <c r="F195" s="124">
        <v>1</v>
      </c>
      <c r="G195" s="89">
        <v>2855469.2370000002</v>
      </c>
      <c r="H195" s="105">
        <v>2805.2660000000001</v>
      </c>
      <c r="I195" s="91">
        <v>-0.52617860803785876</v>
      </c>
      <c r="J195" s="91">
        <v>2.8041296337566571E-4</v>
      </c>
      <c r="K195" s="81">
        <v>10004802</v>
      </c>
      <c r="L195" s="81" t="s">
        <v>964</v>
      </c>
      <c r="M195" s="124">
        <v>3.6880000000000002</v>
      </c>
      <c r="N195" s="89">
        <v>785008.72499999998</v>
      </c>
      <c r="O195" s="89">
        <v>-767.09703504043125</v>
      </c>
      <c r="P195" s="91">
        <v>0.53380588007453955</v>
      </c>
      <c r="Q195" s="91">
        <v>-2.8447771614517424E-4</v>
      </c>
      <c r="R195" s="89">
        <v>-40.662999999999997</v>
      </c>
      <c r="S195" s="75" t="s">
        <v>53</v>
      </c>
      <c r="T195" s="81" t="s">
        <v>53</v>
      </c>
      <c r="U195" s="81" t="s">
        <v>72</v>
      </c>
      <c r="V195" s="81" t="s">
        <v>102</v>
      </c>
      <c r="W195" s="81" t="s">
        <v>1067</v>
      </c>
      <c r="X195" s="81" t="s">
        <v>1118</v>
      </c>
      <c r="Y195" s="81" t="s">
        <v>62</v>
      </c>
      <c r="Z195" s="82">
        <v>45447</v>
      </c>
      <c r="AA195" s="82">
        <v>45742</v>
      </c>
      <c r="AB195" s="81" t="s">
        <v>362</v>
      </c>
      <c r="AC195" s="81" t="s">
        <v>363</v>
      </c>
      <c r="AD195" s="81" t="s">
        <v>55</v>
      </c>
      <c r="AE195" s="81" t="s">
        <v>342</v>
      </c>
      <c r="AF195" s="81" t="s">
        <v>362</v>
      </c>
      <c r="AG195" s="10" t="s">
        <v>362</v>
      </c>
      <c r="AH195" s="81"/>
      <c r="AI195" s="99">
        <v>3.6880000000000002</v>
      </c>
      <c r="AJ195" s="99"/>
      <c r="AM195" s="87" t="s">
        <v>1558</v>
      </c>
      <c r="AN195" s="235">
        <v>7.6270844685115153E-3</v>
      </c>
      <c r="AO195" s="235">
        <v>-4.1337661343485815E-6</v>
      </c>
    </row>
    <row r="196" spans="1:41" ht="14.25" customHeight="1">
      <c r="A196" s="81">
        <v>162</v>
      </c>
      <c r="B196" s="81">
        <v>162</v>
      </c>
      <c r="C196" s="81" t="s">
        <v>352</v>
      </c>
      <c r="D196" s="81">
        <v>10004803</v>
      </c>
      <c r="E196" s="81" t="s">
        <v>973</v>
      </c>
      <c r="F196" s="124">
        <v>1</v>
      </c>
      <c r="G196" s="89">
        <v>3813049.0469999998</v>
      </c>
      <c r="H196" s="105">
        <v>3746.1120000000001</v>
      </c>
      <c r="I196" s="91">
        <v>-0.70265136985723253</v>
      </c>
      <c r="J196" s="91">
        <v>3.7445945128096296E-4</v>
      </c>
      <c r="K196" s="81">
        <v>10004803</v>
      </c>
      <c r="L196" s="81" t="s">
        <v>964</v>
      </c>
      <c r="M196" s="124">
        <v>3.6880000000000002</v>
      </c>
      <c r="N196" s="89">
        <v>1046678.3</v>
      </c>
      <c r="O196" s="89">
        <v>-1022.7959568733154</v>
      </c>
      <c r="P196" s="91">
        <v>0.71174111090999637</v>
      </c>
      <c r="Q196" s="91">
        <v>-3.7930358820706839E-4</v>
      </c>
      <c r="R196" s="89">
        <v>-48.460999999999999</v>
      </c>
      <c r="S196" s="75" t="s">
        <v>53</v>
      </c>
      <c r="T196" s="81" t="s">
        <v>53</v>
      </c>
      <c r="U196" s="81" t="s">
        <v>72</v>
      </c>
      <c r="V196" s="81" t="s">
        <v>102</v>
      </c>
      <c r="W196" s="81" t="s">
        <v>1067</v>
      </c>
      <c r="X196" s="81" t="s">
        <v>1118</v>
      </c>
      <c r="Y196" s="81" t="s">
        <v>62</v>
      </c>
      <c r="Z196" s="82">
        <v>45447</v>
      </c>
      <c r="AA196" s="82">
        <v>45742</v>
      </c>
      <c r="AB196" s="81" t="s">
        <v>362</v>
      </c>
      <c r="AC196" s="81" t="s">
        <v>363</v>
      </c>
      <c r="AD196" s="81" t="s">
        <v>55</v>
      </c>
      <c r="AE196" s="81" t="s">
        <v>342</v>
      </c>
      <c r="AF196" s="81" t="s">
        <v>362</v>
      </c>
      <c r="AG196" s="10" t="s">
        <v>362</v>
      </c>
      <c r="AH196" s="81"/>
      <c r="AI196" s="99">
        <v>3.6880000000000002</v>
      </c>
      <c r="AJ196" s="99"/>
      <c r="AM196" s="87" t="s">
        <v>1558</v>
      </c>
      <c r="AN196" s="235">
        <v>9.0897410527638542E-3</v>
      </c>
      <c r="AO196" s="235">
        <v>-4.9265042086581567E-6</v>
      </c>
    </row>
    <row r="197" spans="1:41" ht="14.25" customHeight="1">
      <c r="A197" s="81">
        <v>162</v>
      </c>
      <c r="B197" s="81">
        <v>162</v>
      </c>
      <c r="C197" s="81" t="s">
        <v>352</v>
      </c>
      <c r="D197" s="81">
        <v>10004806</v>
      </c>
      <c r="E197" s="81" t="s">
        <v>964</v>
      </c>
      <c r="F197" s="124">
        <v>3.7090000000000001</v>
      </c>
      <c r="G197" s="89">
        <v>2295302.7110000001</v>
      </c>
      <c r="H197" s="105">
        <v>2269.7215633423179</v>
      </c>
      <c r="I197" s="91">
        <v>-1.5794490935299297</v>
      </c>
      <c r="J197" s="91">
        <v>8.4172559289196706E-4</v>
      </c>
      <c r="K197" s="81">
        <v>10004806</v>
      </c>
      <c r="L197" s="81" t="s">
        <v>967</v>
      </c>
      <c r="M197" s="124">
        <v>4.0309999999999997</v>
      </c>
      <c r="N197" s="89">
        <v>2093356.6</v>
      </c>
      <c r="O197" s="89">
        <v>-2077.2456892399578</v>
      </c>
      <c r="P197" s="91">
        <v>1.6178795606028067</v>
      </c>
      <c r="Q197" s="91">
        <v>-8.6220609322245744E-4</v>
      </c>
      <c r="R197" s="89">
        <v>-204.88800000000001</v>
      </c>
      <c r="S197" s="75" t="s">
        <v>53</v>
      </c>
      <c r="T197" s="81" t="s">
        <v>53</v>
      </c>
      <c r="U197" s="81" t="s">
        <v>72</v>
      </c>
      <c r="V197" s="81" t="s">
        <v>102</v>
      </c>
      <c r="W197" s="81" t="s">
        <v>704</v>
      </c>
      <c r="X197" s="81" t="s">
        <v>1119</v>
      </c>
      <c r="Y197" s="81" t="s">
        <v>62</v>
      </c>
      <c r="Z197" s="82">
        <v>45448</v>
      </c>
      <c r="AA197" s="82">
        <v>45643</v>
      </c>
      <c r="AB197" s="81" t="s">
        <v>362</v>
      </c>
      <c r="AC197" s="81" t="s">
        <v>363</v>
      </c>
      <c r="AD197" s="81" t="s">
        <v>55</v>
      </c>
      <c r="AE197" s="81" t="s">
        <v>342</v>
      </c>
      <c r="AF197" s="81" t="s">
        <v>362</v>
      </c>
      <c r="AG197" s="10" t="s">
        <v>362</v>
      </c>
      <c r="AH197" s="81"/>
      <c r="AI197" s="99">
        <v>1.087</v>
      </c>
      <c r="AJ197" s="99"/>
      <c r="AM197" s="87" t="s">
        <v>1557</v>
      </c>
      <c r="AN197" s="235">
        <v>3.8430467072876756E-2</v>
      </c>
      <c r="AO197" s="235">
        <v>-2.0828740519253679E-5</v>
      </c>
    </row>
    <row r="198" spans="1:41" ht="14.25" customHeight="1">
      <c r="A198" s="81">
        <v>162</v>
      </c>
      <c r="B198" s="81">
        <v>162</v>
      </c>
      <c r="C198" s="81" t="s">
        <v>352</v>
      </c>
      <c r="D198" s="81">
        <v>10004808</v>
      </c>
      <c r="E198" s="81" t="s">
        <v>973</v>
      </c>
      <c r="F198" s="124">
        <v>1</v>
      </c>
      <c r="G198" s="89">
        <v>9589404.9149999991</v>
      </c>
      <c r="H198" s="105">
        <v>9423.1020000000008</v>
      </c>
      <c r="I198" s="91">
        <v>-1.7674739913287236</v>
      </c>
      <c r="J198" s="91">
        <v>9.4192848593009084E-4</v>
      </c>
      <c r="K198" s="81">
        <v>10004808</v>
      </c>
      <c r="L198" s="81" t="s">
        <v>964</v>
      </c>
      <c r="M198" s="124">
        <v>3.7240000000000002</v>
      </c>
      <c r="N198" s="89">
        <v>2616695.75</v>
      </c>
      <c r="O198" s="89">
        <v>-2557.3407008086251</v>
      </c>
      <c r="P198" s="91">
        <v>1.7795968972473433</v>
      </c>
      <c r="Q198" s="91">
        <v>-9.4838906779608721E-4</v>
      </c>
      <c r="R198" s="89">
        <v>-64.632000000000005</v>
      </c>
      <c r="S198" s="75" t="s">
        <v>53</v>
      </c>
      <c r="T198" s="81" t="s">
        <v>53</v>
      </c>
      <c r="U198" s="81" t="s">
        <v>72</v>
      </c>
      <c r="V198" s="81" t="s">
        <v>102</v>
      </c>
      <c r="W198" s="81" t="s">
        <v>1067</v>
      </c>
      <c r="X198" s="81" t="s">
        <v>1118</v>
      </c>
      <c r="Y198" s="81" t="s">
        <v>62</v>
      </c>
      <c r="Z198" s="82">
        <v>45449</v>
      </c>
      <c r="AA198" s="82">
        <v>45741</v>
      </c>
      <c r="AB198" s="81" t="s">
        <v>362</v>
      </c>
      <c r="AC198" s="81" t="s">
        <v>363</v>
      </c>
      <c r="AD198" s="81" t="s">
        <v>55</v>
      </c>
      <c r="AE198" s="81" t="s">
        <v>342</v>
      </c>
      <c r="AF198" s="81" t="s">
        <v>362</v>
      </c>
      <c r="AG198" s="10" t="s">
        <v>362</v>
      </c>
      <c r="AH198" s="81"/>
      <c r="AI198" s="99">
        <v>3.7240000000000002</v>
      </c>
      <c r="AJ198" s="99"/>
      <c r="AM198" s="87" t="s">
        <v>1072</v>
      </c>
      <c r="AN198" s="235">
        <v>1.2122905918619786E-2</v>
      </c>
      <c r="AO198" s="235">
        <v>-6.5704343701944658E-6</v>
      </c>
    </row>
    <row r="199" spans="1:41" ht="14.25" customHeight="1">
      <c r="A199" s="81">
        <v>162</v>
      </c>
      <c r="B199" s="81">
        <v>162</v>
      </c>
      <c r="C199" s="81" t="s">
        <v>352</v>
      </c>
      <c r="D199" s="81">
        <v>10004809</v>
      </c>
      <c r="E199" s="81" t="s">
        <v>973</v>
      </c>
      <c r="F199" s="124">
        <v>1</v>
      </c>
      <c r="G199" s="89">
        <v>9620281.9250000007</v>
      </c>
      <c r="H199" s="105">
        <v>9453.9789999999994</v>
      </c>
      <c r="I199" s="91">
        <v>-1.7732655336924013</v>
      </c>
      <c r="J199" s="91">
        <v>9.4501493515456749E-4</v>
      </c>
      <c r="K199" s="81">
        <v>10004809</v>
      </c>
      <c r="L199" s="81" t="s">
        <v>964</v>
      </c>
      <c r="M199" s="124">
        <v>3.7240000000000002</v>
      </c>
      <c r="N199" s="89">
        <v>2616695.75</v>
      </c>
      <c r="O199" s="89">
        <v>-2557.3407008086251</v>
      </c>
      <c r="P199" s="91">
        <v>1.7795968972473433</v>
      </c>
      <c r="Q199" s="91">
        <v>-9.4838906779608721E-4</v>
      </c>
      <c r="R199" s="89">
        <v>-33.755000000000003</v>
      </c>
      <c r="S199" s="75" t="s">
        <v>53</v>
      </c>
      <c r="T199" s="81" t="s">
        <v>53</v>
      </c>
      <c r="U199" s="81" t="s">
        <v>72</v>
      </c>
      <c r="V199" s="81" t="s">
        <v>102</v>
      </c>
      <c r="W199" s="81" t="s">
        <v>1067</v>
      </c>
      <c r="X199" s="81" t="s">
        <v>1118</v>
      </c>
      <c r="Y199" s="81" t="s">
        <v>62</v>
      </c>
      <c r="Z199" s="82">
        <v>45449</v>
      </c>
      <c r="AA199" s="82">
        <v>45741</v>
      </c>
      <c r="AB199" s="81" t="s">
        <v>362</v>
      </c>
      <c r="AC199" s="81" t="s">
        <v>363</v>
      </c>
      <c r="AD199" s="81" t="s">
        <v>55</v>
      </c>
      <c r="AE199" s="81" t="s">
        <v>342</v>
      </c>
      <c r="AF199" s="81" t="s">
        <v>362</v>
      </c>
      <c r="AG199" s="10" t="s">
        <v>362</v>
      </c>
      <c r="AH199" s="81"/>
      <c r="AI199" s="99">
        <v>3.7240000000000002</v>
      </c>
      <c r="AJ199" s="99"/>
      <c r="AM199" s="87" t="s">
        <v>1557</v>
      </c>
      <c r="AN199" s="235">
        <v>6.331363554941993E-3</v>
      </c>
      <c r="AO199" s="235">
        <v>-3.4315047061194795E-6</v>
      </c>
    </row>
    <row r="200" spans="1:41" ht="14.25" customHeight="1">
      <c r="A200" s="81">
        <v>162</v>
      </c>
      <c r="B200" s="81">
        <v>162</v>
      </c>
      <c r="C200" s="81" t="s">
        <v>352</v>
      </c>
      <c r="D200" s="81">
        <v>10004810</v>
      </c>
      <c r="E200" s="81" t="s">
        <v>973</v>
      </c>
      <c r="F200" s="124">
        <v>1</v>
      </c>
      <c r="G200" s="89">
        <v>3851776.1439999999</v>
      </c>
      <c r="H200" s="105">
        <v>3785.2550000000001</v>
      </c>
      <c r="I200" s="91">
        <v>-0.70999335070839809</v>
      </c>
      <c r="J200" s="91">
        <v>3.7837216566363242E-4</v>
      </c>
      <c r="K200" s="81">
        <v>10004810</v>
      </c>
      <c r="L200" s="81" t="s">
        <v>964</v>
      </c>
      <c r="M200" s="124">
        <v>3.7240000000000002</v>
      </c>
      <c r="N200" s="89">
        <v>1046678.3</v>
      </c>
      <c r="O200" s="89">
        <v>-1022.9363881401617</v>
      </c>
      <c r="P200" s="91">
        <v>0.71183883392620506</v>
      </c>
      <c r="Q200" s="91">
        <v>-3.7935566710223153E-4</v>
      </c>
      <c r="R200" s="89">
        <v>-9.8390000000000004</v>
      </c>
      <c r="S200" s="75" t="s">
        <v>53</v>
      </c>
      <c r="T200" s="81" t="s">
        <v>53</v>
      </c>
      <c r="U200" s="81" t="s">
        <v>72</v>
      </c>
      <c r="V200" s="81" t="s">
        <v>102</v>
      </c>
      <c r="W200" s="81" t="s">
        <v>1067</v>
      </c>
      <c r="X200" s="81" t="s">
        <v>1118</v>
      </c>
      <c r="Y200" s="81" t="s">
        <v>62</v>
      </c>
      <c r="Z200" s="82">
        <v>45449</v>
      </c>
      <c r="AA200" s="82">
        <v>45741</v>
      </c>
      <c r="AB200" s="81" t="s">
        <v>362</v>
      </c>
      <c r="AC200" s="81" t="s">
        <v>363</v>
      </c>
      <c r="AD200" s="81" t="s">
        <v>55</v>
      </c>
      <c r="AE200" s="81" t="s">
        <v>342</v>
      </c>
      <c r="AF200" s="81" t="s">
        <v>362</v>
      </c>
      <c r="AG200" s="10" t="s">
        <v>362</v>
      </c>
      <c r="AH200" s="81"/>
      <c r="AI200" s="99">
        <v>3.7240000000000002</v>
      </c>
      <c r="AJ200" s="99"/>
      <c r="AM200" s="87" t="s">
        <v>1557</v>
      </c>
      <c r="AN200" s="235">
        <v>1.8454832178069697E-3</v>
      </c>
      <c r="AO200" s="235">
        <v>-1.0002244053772643E-6</v>
      </c>
    </row>
    <row r="201" spans="1:41" ht="14.25" customHeight="1">
      <c r="A201" s="81">
        <v>162</v>
      </c>
      <c r="B201" s="81">
        <v>162</v>
      </c>
      <c r="C201" s="81" t="s">
        <v>352</v>
      </c>
      <c r="D201" s="81">
        <v>10004811</v>
      </c>
      <c r="E201" s="81" t="s">
        <v>973</v>
      </c>
      <c r="F201" s="124">
        <v>1</v>
      </c>
      <c r="G201" s="89">
        <v>9624730.3080000002</v>
      </c>
      <c r="H201" s="105">
        <v>9463.6149999999998</v>
      </c>
      <c r="I201" s="91">
        <v>-1.7750729405718391</v>
      </c>
      <c r="J201" s="91">
        <v>9.4597814481635638E-4</v>
      </c>
      <c r="K201" s="81">
        <v>10004811</v>
      </c>
      <c r="L201" s="81" t="s">
        <v>964</v>
      </c>
      <c r="M201" s="124">
        <v>3.7240000000000002</v>
      </c>
      <c r="N201" s="89">
        <v>2616695.75</v>
      </c>
      <c r="O201" s="89">
        <v>-2559.0919137466308</v>
      </c>
      <c r="P201" s="91">
        <v>1.780815527643328</v>
      </c>
      <c r="Q201" s="91">
        <v>-9.4903850461350552E-4</v>
      </c>
      <c r="R201" s="89">
        <v>-30.614999999999998</v>
      </c>
      <c r="S201" s="75" t="s">
        <v>53</v>
      </c>
      <c r="T201" s="81" t="s">
        <v>53</v>
      </c>
      <c r="U201" s="81" t="s">
        <v>72</v>
      </c>
      <c r="V201" s="81" t="s">
        <v>102</v>
      </c>
      <c r="W201" s="81" t="s">
        <v>1067</v>
      </c>
      <c r="X201" s="81" t="s">
        <v>1118</v>
      </c>
      <c r="Y201" s="81" t="s">
        <v>62</v>
      </c>
      <c r="Z201" s="82">
        <v>45449</v>
      </c>
      <c r="AA201" s="82">
        <v>45736</v>
      </c>
      <c r="AB201" s="81" t="s">
        <v>362</v>
      </c>
      <c r="AC201" s="81" t="s">
        <v>363</v>
      </c>
      <c r="AD201" s="81" t="s">
        <v>55</v>
      </c>
      <c r="AE201" s="81" t="s">
        <v>342</v>
      </c>
      <c r="AF201" s="81" t="s">
        <v>362</v>
      </c>
      <c r="AG201" s="10" t="s">
        <v>362</v>
      </c>
      <c r="AH201" s="81"/>
      <c r="AI201" s="99">
        <v>3.7240000000000002</v>
      </c>
      <c r="AJ201" s="99"/>
      <c r="AM201" s="87" t="s">
        <v>1072</v>
      </c>
      <c r="AN201" s="235">
        <v>5.7423995033194812E-3</v>
      </c>
      <c r="AO201" s="235">
        <v>-3.1122949660153415E-6</v>
      </c>
    </row>
    <row r="202" spans="1:41" ht="14.25" customHeight="1">
      <c r="A202" s="81">
        <v>162</v>
      </c>
      <c r="B202" s="81">
        <v>162</v>
      </c>
      <c r="C202" s="81" t="s">
        <v>352</v>
      </c>
      <c r="D202" s="81">
        <v>10004812</v>
      </c>
      <c r="E202" s="81" t="s">
        <v>973</v>
      </c>
      <c r="F202" s="124">
        <v>1</v>
      </c>
      <c r="G202" s="89">
        <v>11544652.312999999</v>
      </c>
      <c r="H202" s="105">
        <v>11345.089</v>
      </c>
      <c r="I202" s="91">
        <v>-2.1279775743496776</v>
      </c>
      <c r="J202" s="91">
        <v>1.1340493294577656E-3</v>
      </c>
      <c r="K202" s="81">
        <v>10004812</v>
      </c>
      <c r="L202" s="81" t="s">
        <v>964</v>
      </c>
      <c r="M202" s="124">
        <v>3.7240000000000002</v>
      </c>
      <c r="N202" s="89">
        <v>3140034.9</v>
      </c>
      <c r="O202" s="89">
        <v>-3068.8088948787063</v>
      </c>
      <c r="P202" s="91">
        <v>2.1355163142104461</v>
      </c>
      <c r="Q202" s="91">
        <v>-1.1380669013472029E-3</v>
      </c>
      <c r="R202" s="89">
        <v>-40.192</v>
      </c>
      <c r="S202" s="75" t="s">
        <v>53</v>
      </c>
      <c r="T202" s="81" t="s">
        <v>53</v>
      </c>
      <c r="U202" s="81" t="s">
        <v>72</v>
      </c>
      <c r="V202" s="81" t="s">
        <v>102</v>
      </c>
      <c r="W202" s="81" t="s">
        <v>1067</v>
      </c>
      <c r="X202" s="81" t="s">
        <v>1118</v>
      </c>
      <c r="Y202" s="81" t="s">
        <v>62</v>
      </c>
      <c r="Z202" s="82">
        <v>45449</v>
      </c>
      <c r="AA202" s="82">
        <v>45741</v>
      </c>
      <c r="AB202" s="81" t="s">
        <v>362</v>
      </c>
      <c r="AC202" s="81" t="s">
        <v>363</v>
      </c>
      <c r="AD202" s="81" t="s">
        <v>55</v>
      </c>
      <c r="AE202" s="81" t="s">
        <v>342</v>
      </c>
      <c r="AF202" s="81" t="s">
        <v>362</v>
      </c>
      <c r="AG202" s="10" t="s">
        <v>362</v>
      </c>
      <c r="AH202" s="81"/>
      <c r="AI202" s="99">
        <v>3.7240000000000002</v>
      </c>
      <c r="AJ202" s="99"/>
      <c r="AM202" s="87" t="s">
        <v>1561</v>
      </c>
      <c r="AN202" s="235">
        <v>7.53873986076814E-3</v>
      </c>
      <c r="AO202" s="235">
        <v>-4.0858846733329609E-6</v>
      </c>
    </row>
    <row r="203" spans="1:41" ht="14.25" customHeight="1">
      <c r="A203" s="81">
        <v>162</v>
      </c>
      <c r="B203" s="81">
        <v>162</v>
      </c>
      <c r="C203" s="81" t="s">
        <v>352</v>
      </c>
      <c r="D203" s="81">
        <v>10004817</v>
      </c>
      <c r="E203" s="81" t="s">
        <v>973</v>
      </c>
      <c r="F203" s="124">
        <v>1</v>
      </c>
      <c r="G203" s="89">
        <v>5846116.977</v>
      </c>
      <c r="H203" s="105">
        <v>5812.5969999999998</v>
      </c>
      <c r="I203" s="91">
        <v>-1.0902581782066421</v>
      </c>
      <c r="J203" s="91">
        <v>5.810242414368207E-4</v>
      </c>
      <c r="K203" s="81">
        <v>10004817</v>
      </c>
      <c r="L203" s="81" t="s">
        <v>964</v>
      </c>
      <c r="M203" s="124">
        <v>3.7519999999999998</v>
      </c>
      <c r="N203" s="89">
        <v>1570017.45</v>
      </c>
      <c r="O203" s="89">
        <v>-1558.4002695417789</v>
      </c>
      <c r="P203" s="91">
        <v>1.0844563195936523</v>
      </c>
      <c r="Q203" s="91">
        <v>-5.7793229444030208E-4</v>
      </c>
      <c r="R203" s="89">
        <v>30.931999999999999</v>
      </c>
      <c r="S203" s="75" t="s">
        <v>53</v>
      </c>
      <c r="T203" s="81" t="s">
        <v>53</v>
      </c>
      <c r="U203" s="81" t="s">
        <v>72</v>
      </c>
      <c r="V203" s="81" t="s">
        <v>102</v>
      </c>
      <c r="W203" s="81" t="s">
        <v>1067</v>
      </c>
      <c r="X203" s="81" t="s">
        <v>1118</v>
      </c>
      <c r="Y203" s="81" t="s">
        <v>62</v>
      </c>
      <c r="Z203" s="82">
        <v>45453</v>
      </c>
      <c r="AA203" s="82">
        <v>45623</v>
      </c>
      <c r="AB203" s="81" t="s">
        <v>362</v>
      </c>
      <c r="AC203" s="81" t="s">
        <v>363</v>
      </c>
      <c r="AD203" s="81" t="s">
        <v>55</v>
      </c>
      <c r="AE203" s="81" t="s">
        <v>342</v>
      </c>
      <c r="AF203" s="81" t="s">
        <v>362</v>
      </c>
      <c r="AG203" s="10" t="s">
        <v>362</v>
      </c>
      <c r="AH203" s="81"/>
      <c r="AI203" s="99">
        <v>3.7519999999999998</v>
      </c>
      <c r="AJ203" s="99"/>
      <c r="AM203" s="87" t="s">
        <v>1557</v>
      </c>
      <c r="AN203" s="235">
        <v>-5.8018586129896521E-3</v>
      </c>
      <c r="AO203" s="235">
        <v>3.1445209174844534E-6</v>
      </c>
    </row>
    <row r="204" spans="1:41" ht="14.25" customHeight="1">
      <c r="A204" s="81">
        <v>162</v>
      </c>
      <c r="B204" s="81">
        <v>162</v>
      </c>
      <c r="C204" s="81" t="s">
        <v>352</v>
      </c>
      <c r="D204" s="81">
        <v>10004818</v>
      </c>
      <c r="E204" s="81" t="s">
        <v>973</v>
      </c>
      <c r="F204" s="124">
        <v>1</v>
      </c>
      <c r="G204" s="89">
        <v>2926198.523</v>
      </c>
      <c r="H204" s="105">
        <v>2909.4380000000001</v>
      </c>
      <c r="I204" s="91">
        <v>-0.54571795937085887</v>
      </c>
      <c r="J204" s="91">
        <v>2.9082594354252686E-4</v>
      </c>
      <c r="K204" s="81">
        <v>10004818</v>
      </c>
      <c r="L204" s="81" t="s">
        <v>964</v>
      </c>
      <c r="M204" s="124">
        <v>3.7519999999999998</v>
      </c>
      <c r="N204" s="89">
        <v>785008.72499999998</v>
      </c>
      <c r="O204" s="89">
        <v>-779.2</v>
      </c>
      <c r="P204" s="91">
        <v>0.54222806601274154</v>
      </c>
      <c r="Q204" s="91">
        <v>-2.8896609724040517E-4</v>
      </c>
      <c r="R204" s="89">
        <v>18.606000000000002</v>
      </c>
      <c r="S204" s="75" t="s">
        <v>53</v>
      </c>
      <c r="T204" s="81" t="s">
        <v>53</v>
      </c>
      <c r="U204" s="81" t="s">
        <v>72</v>
      </c>
      <c r="V204" s="81" t="s">
        <v>102</v>
      </c>
      <c r="W204" s="81" t="s">
        <v>1067</v>
      </c>
      <c r="X204" s="81" t="s">
        <v>1118</v>
      </c>
      <c r="Y204" s="81" t="s">
        <v>62</v>
      </c>
      <c r="Z204" s="82">
        <v>45453</v>
      </c>
      <c r="AA204" s="82">
        <v>45623</v>
      </c>
      <c r="AB204" s="81" t="s">
        <v>362</v>
      </c>
      <c r="AC204" s="81" t="s">
        <v>363</v>
      </c>
      <c r="AD204" s="81" t="s">
        <v>55</v>
      </c>
      <c r="AE204" s="81" t="s">
        <v>342</v>
      </c>
      <c r="AF204" s="81" t="s">
        <v>362</v>
      </c>
      <c r="AG204" s="10" t="s">
        <v>362</v>
      </c>
      <c r="AH204" s="81"/>
      <c r="AI204" s="99">
        <v>3.7519999999999998</v>
      </c>
      <c r="AJ204" s="99"/>
      <c r="AM204" s="87" t="s">
        <v>1557</v>
      </c>
      <c r="AN204" s="235">
        <v>-3.4898933581173374E-3</v>
      </c>
      <c r="AO204" s="235">
        <v>1.8914701988463645E-6</v>
      </c>
    </row>
    <row r="205" spans="1:41" ht="14.25" customHeight="1">
      <c r="A205" s="81">
        <v>162</v>
      </c>
      <c r="B205" s="81">
        <v>162</v>
      </c>
      <c r="C205" s="81" t="s">
        <v>352</v>
      </c>
      <c r="D205" s="81">
        <v>10004821</v>
      </c>
      <c r="E205" s="81" t="s">
        <v>973</v>
      </c>
      <c r="F205" s="124">
        <v>1</v>
      </c>
      <c r="G205" s="89">
        <v>11665229.653999999</v>
      </c>
      <c r="H205" s="105">
        <v>11599.221</v>
      </c>
      <c r="I205" s="91">
        <v>-2.1756446483518852</v>
      </c>
      <c r="J205" s="91">
        <v>1.1594522349963436E-3</v>
      </c>
      <c r="K205" s="81">
        <v>10004821</v>
      </c>
      <c r="L205" s="81" t="s">
        <v>964</v>
      </c>
      <c r="M205" s="124">
        <v>3.7519999999999998</v>
      </c>
      <c r="N205" s="89">
        <v>3140034.9</v>
      </c>
      <c r="O205" s="89">
        <v>-3117.1797843665768</v>
      </c>
      <c r="P205" s="91">
        <v>2.169176547601519</v>
      </c>
      <c r="Q205" s="91">
        <v>-1.1560052318853921E-3</v>
      </c>
      <c r="R205" s="89">
        <v>34.484000000000002</v>
      </c>
      <c r="S205" s="75" t="s">
        <v>53</v>
      </c>
      <c r="T205" s="81" t="s">
        <v>53</v>
      </c>
      <c r="U205" s="81" t="s">
        <v>72</v>
      </c>
      <c r="V205" s="81" t="s">
        <v>102</v>
      </c>
      <c r="W205" s="81" t="s">
        <v>1067</v>
      </c>
      <c r="X205" s="81" t="s">
        <v>1118</v>
      </c>
      <c r="Y205" s="81" t="s">
        <v>62</v>
      </c>
      <c r="Z205" s="82">
        <v>45453</v>
      </c>
      <c r="AA205" s="82">
        <v>45622</v>
      </c>
      <c r="AB205" s="81" t="s">
        <v>362</v>
      </c>
      <c r="AC205" s="81" t="s">
        <v>363</v>
      </c>
      <c r="AD205" s="81" t="s">
        <v>55</v>
      </c>
      <c r="AE205" s="81" t="s">
        <v>342</v>
      </c>
      <c r="AF205" s="81" t="s">
        <v>362</v>
      </c>
      <c r="AG205" s="10" t="s">
        <v>362</v>
      </c>
      <c r="AH205" s="81"/>
      <c r="AI205" s="99">
        <v>3.7519999999999998</v>
      </c>
      <c r="AJ205" s="99"/>
      <c r="AM205" s="87" t="s">
        <v>1557</v>
      </c>
      <c r="AN205" s="235">
        <v>-6.4681007503664548E-3</v>
      </c>
      <c r="AO205" s="235">
        <v>3.5056142285831469E-6</v>
      </c>
    </row>
    <row r="206" spans="1:41" ht="14.25" customHeight="1">
      <c r="A206" s="81">
        <v>162</v>
      </c>
      <c r="B206" s="81">
        <v>162</v>
      </c>
      <c r="C206" s="81" t="s">
        <v>352</v>
      </c>
      <c r="D206" s="81">
        <v>10004823</v>
      </c>
      <c r="E206" s="81" t="s">
        <v>973</v>
      </c>
      <c r="F206" s="124">
        <v>1</v>
      </c>
      <c r="G206" s="89">
        <v>11666799.671</v>
      </c>
      <c r="H206" s="105">
        <v>11600.790999999999</v>
      </c>
      <c r="I206" s="91">
        <v>-2.1759391303776967</v>
      </c>
      <c r="J206" s="91">
        <v>1.1596091713982747E-3</v>
      </c>
      <c r="K206" s="81">
        <v>10004823</v>
      </c>
      <c r="L206" s="81" t="s">
        <v>964</v>
      </c>
      <c r="M206" s="124">
        <v>3.7519999999999998</v>
      </c>
      <c r="N206" s="89">
        <v>3140034.9</v>
      </c>
      <c r="O206" s="89">
        <v>-3117.1797843665768</v>
      </c>
      <c r="P206" s="91">
        <v>2.169176547601519</v>
      </c>
      <c r="Q206" s="91">
        <v>-1.1560052318853921E-3</v>
      </c>
      <c r="R206" s="89">
        <v>36.054000000000002</v>
      </c>
      <c r="S206" s="75" t="s">
        <v>53</v>
      </c>
      <c r="T206" s="81" t="s">
        <v>53</v>
      </c>
      <c r="U206" s="81" t="s">
        <v>72</v>
      </c>
      <c r="V206" s="81" t="s">
        <v>102</v>
      </c>
      <c r="W206" s="81" t="s">
        <v>1067</v>
      </c>
      <c r="X206" s="81" t="s">
        <v>1118</v>
      </c>
      <c r="Y206" s="81" t="s">
        <v>62</v>
      </c>
      <c r="Z206" s="82">
        <v>45453</v>
      </c>
      <c r="AA206" s="82">
        <v>45622</v>
      </c>
      <c r="AB206" s="81" t="s">
        <v>362</v>
      </c>
      <c r="AC206" s="81" t="s">
        <v>363</v>
      </c>
      <c r="AD206" s="81" t="s">
        <v>55</v>
      </c>
      <c r="AE206" s="81" t="s">
        <v>342</v>
      </c>
      <c r="AF206" s="81" t="s">
        <v>362</v>
      </c>
      <c r="AG206" s="10" t="s">
        <v>362</v>
      </c>
      <c r="AH206" s="81"/>
      <c r="AI206" s="99">
        <v>3.7519999999999998</v>
      </c>
      <c r="AJ206" s="99"/>
      <c r="AM206" s="87" t="s">
        <v>1558</v>
      </c>
      <c r="AN206" s="235">
        <v>-6.7625827761777103E-3</v>
      </c>
      <c r="AO206" s="235">
        <v>3.665219098635216E-6</v>
      </c>
    </row>
    <row r="207" spans="1:41" ht="14.25" customHeight="1">
      <c r="A207" s="81">
        <v>162</v>
      </c>
      <c r="B207" s="81">
        <v>162</v>
      </c>
      <c r="C207" s="81" t="s">
        <v>352</v>
      </c>
      <c r="D207" s="81">
        <v>10004825</v>
      </c>
      <c r="E207" s="81" t="s">
        <v>973</v>
      </c>
      <c r="F207" s="124">
        <v>1</v>
      </c>
      <c r="G207" s="89">
        <v>11655809.549000001</v>
      </c>
      <c r="H207" s="105">
        <v>11589.8</v>
      </c>
      <c r="I207" s="91">
        <v>-2.1738775686288485</v>
      </c>
      <c r="J207" s="91">
        <v>1.1585105166252649E-3</v>
      </c>
      <c r="K207" s="81">
        <v>10004825</v>
      </c>
      <c r="L207" s="81" t="s">
        <v>964</v>
      </c>
      <c r="M207" s="124">
        <v>3.7519999999999998</v>
      </c>
      <c r="N207" s="89">
        <v>3140034.9</v>
      </c>
      <c r="O207" s="89">
        <v>-3117.1797843665768</v>
      </c>
      <c r="P207" s="91">
        <v>2.169176547601519</v>
      </c>
      <c r="Q207" s="91">
        <v>-1.1560052318853921E-3</v>
      </c>
      <c r="R207" s="89">
        <v>25.062999999999999</v>
      </c>
      <c r="S207" s="75" t="s">
        <v>53</v>
      </c>
      <c r="T207" s="81" t="s">
        <v>53</v>
      </c>
      <c r="U207" s="81" t="s">
        <v>72</v>
      </c>
      <c r="V207" s="81" t="s">
        <v>102</v>
      </c>
      <c r="W207" s="81" t="s">
        <v>1067</v>
      </c>
      <c r="X207" s="81" t="s">
        <v>1118</v>
      </c>
      <c r="Y207" s="81" t="s">
        <v>62</v>
      </c>
      <c r="Z207" s="82">
        <v>45453</v>
      </c>
      <c r="AA207" s="82">
        <v>45622</v>
      </c>
      <c r="AB207" s="81" t="s">
        <v>362</v>
      </c>
      <c r="AC207" s="81" t="s">
        <v>363</v>
      </c>
      <c r="AD207" s="81" t="s">
        <v>55</v>
      </c>
      <c r="AE207" s="81" t="s">
        <v>342</v>
      </c>
      <c r="AF207" s="81" t="s">
        <v>362</v>
      </c>
      <c r="AG207" s="10" t="s">
        <v>362</v>
      </c>
      <c r="AH207" s="81"/>
      <c r="AI207" s="99">
        <v>3.7519999999999998</v>
      </c>
      <c r="AJ207" s="99"/>
      <c r="AM207" s="87" t="s">
        <v>1072</v>
      </c>
      <c r="AN207" s="235">
        <v>-4.7010210273296148E-3</v>
      </c>
      <c r="AO207" s="235">
        <v>2.5478833491178344E-6</v>
      </c>
    </row>
    <row r="208" spans="1:41" ht="14.25" customHeight="1">
      <c r="A208" s="81">
        <v>162</v>
      </c>
      <c r="B208" s="81">
        <v>162</v>
      </c>
      <c r="C208" s="81" t="s">
        <v>352</v>
      </c>
      <c r="D208" s="81">
        <v>10004827</v>
      </c>
      <c r="E208" s="81" t="s">
        <v>973</v>
      </c>
      <c r="F208" s="124">
        <v>1</v>
      </c>
      <c r="G208" s="89">
        <v>9719978.0329999998</v>
      </c>
      <c r="H208" s="105">
        <v>9664.9699999999993</v>
      </c>
      <c r="I208" s="91">
        <v>-1.8128407293025559</v>
      </c>
      <c r="J208" s="91">
        <v>9.6610548826275573E-4</v>
      </c>
      <c r="K208" s="81">
        <v>10004827</v>
      </c>
      <c r="L208" s="81" t="s">
        <v>964</v>
      </c>
      <c r="M208" s="124">
        <v>3.7519999999999998</v>
      </c>
      <c r="N208" s="89">
        <v>2616695.75</v>
      </c>
      <c r="O208" s="89">
        <v>-2597.6498652291107</v>
      </c>
      <c r="P208" s="91">
        <v>1.8076471542626273</v>
      </c>
      <c r="Q208" s="91">
        <v>-9.6333770989774203E-4</v>
      </c>
      <c r="R208" s="89">
        <v>27.69</v>
      </c>
      <c r="S208" s="75" t="s">
        <v>53</v>
      </c>
      <c r="T208" s="81" t="s">
        <v>53</v>
      </c>
      <c r="U208" s="81" t="s">
        <v>72</v>
      </c>
      <c r="V208" s="81" t="s">
        <v>102</v>
      </c>
      <c r="W208" s="81" t="s">
        <v>1067</v>
      </c>
      <c r="X208" s="81" t="s">
        <v>1118</v>
      </c>
      <c r="Y208" s="81" t="s">
        <v>62</v>
      </c>
      <c r="Z208" s="82">
        <v>45453</v>
      </c>
      <c r="AA208" s="82">
        <v>45622</v>
      </c>
      <c r="AB208" s="81" t="s">
        <v>362</v>
      </c>
      <c r="AC208" s="81" t="s">
        <v>363</v>
      </c>
      <c r="AD208" s="81" t="s">
        <v>55</v>
      </c>
      <c r="AE208" s="81" t="s">
        <v>342</v>
      </c>
      <c r="AF208" s="81" t="s">
        <v>362</v>
      </c>
      <c r="AG208" s="10" t="s">
        <v>362</v>
      </c>
      <c r="AH208" s="81"/>
      <c r="AI208" s="99">
        <v>3.7519999999999998</v>
      </c>
      <c r="AJ208" s="99"/>
      <c r="AM208" s="87" t="s">
        <v>1561</v>
      </c>
      <c r="AN208" s="235">
        <v>-5.1937626080978752E-3</v>
      </c>
      <c r="AO208" s="235">
        <v>2.8149419437845767E-6</v>
      </c>
    </row>
    <row r="209" spans="1:41" ht="14.25" customHeight="1">
      <c r="A209" s="81">
        <v>162</v>
      </c>
      <c r="B209" s="81">
        <v>162</v>
      </c>
      <c r="C209" s="81" t="s">
        <v>352</v>
      </c>
      <c r="D209" s="81">
        <v>10004828</v>
      </c>
      <c r="E209" s="81" t="s">
        <v>973</v>
      </c>
      <c r="F209" s="124">
        <v>1</v>
      </c>
      <c r="G209" s="89">
        <v>5966841.8990000002</v>
      </c>
      <c r="H209" s="105">
        <v>5864.7079999999996</v>
      </c>
      <c r="I209" s="91">
        <v>-1.1000325430773747</v>
      </c>
      <c r="J209" s="91">
        <v>5.862332305075432E-4</v>
      </c>
      <c r="K209" s="81">
        <v>10004828</v>
      </c>
      <c r="L209" s="81" t="s">
        <v>964</v>
      </c>
      <c r="M209" s="124">
        <v>3.7519999999999998</v>
      </c>
      <c r="N209" s="89">
        <v>1617117.9739999999</v>
      </c>
      <c r="O209" s="89">
        <v>-1580.6530997304583</v>
      </c>
      <c r="P209" s="91">
        <v>1.099941572515261</v>
      </c>
      <c r="Q209" s="91">
        <v>-5.8618475015408036E-4</v>
      </c>
      <c r="R209" s="89">
        <v>0.48499999999999999</v>
      </c>
      <c r="S209" s="75" t="s">
        <v>53</v>
      </c>
      <c r="T209" s="81" t="s">
        <v>53</v>
      </c>
      <c r="U209" s="81" t="s">
        <v>72</v>
      </c>
      <c r="V209" s="81" t="s">
        <v>102</v>
      </c>
      <c r="W209" s="81" t="s">
        <v>1067</v>
      </c>
      <c r="X209" s="81" t="s">
        <v>1118</v>
      </c>
      <c r="Y209" s="81" t="s">
        <v>62</v>
      </c>
      <c r="Z209" s="82">
        <v>45453</v>
      </c>
      <c r="AA209" s="82">
        <v>45740</v>
      </c>
      <c r="AB209" s="81" t="s">
        <v>362</v>
      </c>
      <c r="AC209" s="81" t="s">
        <v>363</v>
      </c>
      <c r="AD209" s="81" t="s">
        <v>55</v>
      </c>
      <c r="AE209" s="81" t="s">
        <v>342</v>
      </c>
      <c r="AF209" s="81" t="s">
        <v>362</v>
      </c>
      <c r="AG209" s="10" t="s">
        <v>362</v>
      </c>
      <c r="AH209" s="81"/>
      <c r="AI209" s="99">
        <v>3.7519999999999998</v>
      </c>
      <c r="AJ209" s="99"/>
      <c r="AM209" s="87" t="s">
        <v>1557</v>
      </c>
      <c r="AN209" s="235">
        <v>-9.097056211366809E-5</v>
      </c>
      <c r="AO209" s="235">
        <v>4.9304689156212338E-8</v>
      </c>
    </row>
    <row r="210" spans="1:41" ht="14.25" customHeight="1">
      <c r="A210" s="81">
        <v>162</v>
      </c>
      <c r="B210" s="81">
        <v>162</v>
      </c>
      <c r="C210" s="81" t="s">
        <v>352</v>
      </c>
      <c r="D210" s="81">
        <v>10004830</v>
      </c>
      <c r="E210" s="81" t="s">
        <v>973</v>
      </c>
      <c r="F210" s="124">
        <v>1</v>
      </c>
      <c r="G210" s="89">
        <v>9580769.8190000001</v>
      </c>
      <c r="H210" s="105">
        <v>9420.6910000000007</v>
      </c>
      <c r="I210" s="91">
        <v>-1.7670217644725255</v>
      </c>
      <c r="J210" s="91">
        <v>9.4168748359566034E-4</v>
      </c>
      <c r="K210" s="81">
        <v>10004830</v>
      </c>
      <c r="L210" s="81" t="s">
        <v>964</v>
      </c>
      <c r="M210" s="124">
        <v>3.7149999999999999</v>
      </c>
      <c r="N210" s="89">
        <v>2616695.75</v>
      </c>
      <c r="O210" s="89">
        <v>-2559.4415094339624</v>
      </c>
      <c r="P210" s="91">
        <v>1.7810588035589185</v>
      </c>
      <c r="Q210" s="91">
        <v>-9.4916815207420915E-4</v>
      </c>
      <c r="R210" s="89">
        <v>-74.837000000000003</v>
      </c>
      <c r="S210" s="75" t="s">
        <v>53</v>
      </c>
      <c r="T210" s="81" t="s">
        <v>53</v>
      </c>
      <c r="U210" s="81" t="s">
        <v>72</v>
      </c>
      <c r="V210" s="81" t="s">
        <v>102</v>
      </c>
      <c r="W210" s="81" t="s">
        <v>1067</v>
      </c>
      <c r="X210" s="81" t="s">
        <v>1118</v>
      </c>
      <c r="Y210" s="81" t="s">
        <v>62</v>
      </c>
      <c r="Z210" s="82">
        <v>45456</v>
      </c>
      <c r="AA210" s="82">
        <v>45735</v>
      </c>
      <c r="AB210" s="81" t="s">
        <v>362</v>
      </c>
      <c r="AC210" s="81" t="s">
        <v>363</v>
      </c>
      <c r="AD210" s="81" t="s">
        <v>55</v>
      </c>
      <c r="AE210" s="81" t="s">
        <v>342</v>
      </c>
      <c r="AF210" s="81" t="s">
        <v>362</v>
      </c>
      <c r="AG210" s="10" t="s">
        <v>362</v>
      </c>
      <c r="AH210" s="81"/>
      <c r="AI210" s="99">
        <v>3.7149999999999999</v>
      </c>
      <c r="AJ210" s="99"/>
      <c r="AM210" s="87" t="s">
        <v>1072</v>
      </c>
      <c r="AN210" s="235">
        <v>1.4037039086392946E-2</v>
      </c>
      <c r="AO210" s="235">
        <v>-7.6078660255329128E-6</v>
      </c>
    </row>
    <row r="211" spans="1:41" ht="14.25" customHeight="1">
      <c r="A211" s="81">
        <v>162</v>
      </c>
      <c r="B211" s="81">
        <v>162</v>
      </c>
      <c r="C211" s="81" t="s">
        <v>352</v>
      </c>
      <c r="D211" s="81">
        <v>10004831</v>
      </c>
      <c r="E211" s="81" t="s">
        <v>973</v>
      </c>
      <c r="F211" s="124">
        <v>1</v>
      </c>
      <c r="G211" s="89">
        <v>9593068.2890000008</v>
      </c>
      <c r="H211" s="105">
        <v>9432.9889999999996</v>
      </c>
      <c r="I211" s="91">
        <v>-1.7693284778186573</v>
      </c>
      <c r="J211" s="91">
        <v>9.4291678542429041E-4</v>
      </c>
      <c r="K211" s="81">
        <v>10004831</v>
      </c>
      <c r="L211" s="81" t="s">
        <v>964</v>
      </c>
      <c r="M211" s="124">
        <v>3.7149999999999999</v>
      </c>
      <c r="N211" s="89">
        <v>2616695.75</v>
      </c>
      <c r="O211" s="89">
        <v>-2559.4415094339624</v>
      </c>
      <c r="P211" s="91">
        <v>1.7810588035589185</v>
      </c>
      <c r="Q211" s="91">
        <v>-9.4916815207420915E-4</v>
      </c>
      <c r="R211" s="89">
        <v>-62.539000000000001</v>
      </c>
      <c r="S211" s="75" t="s">
        <v>53</v>
      </c>
      <c r="T211" s="81" t="s">
        <v>53</v>
      </c>
      <c r="U211" s="81" t="s">
        <v>72</v>
      </c>
      <c r="V211" s="81" t="s">
        <v>102</v>
      </c>
      <c r="W211" s="81" t="s">
        <v>1067</v>
      </c>
      <c r="X211" s="81" t="s">
        <v>1118</v>
      </c>
      <c r="Y211" s="81" t="s">
        <v>62</v>
      </c>
      <c r="Z211" s="82">
        <v>45456</v>
      </c>
      <c r="AA211" s="82">
        <v>45735</v>
      </c>
      <c r="AB211" s="81" t="s">
        <v>362</v>
      </c>
      <c r="AC211" s="81" t="s">
        <v>363</v>
      </c>
      <c r="AD211" s="81" t="s">
        <v>55</v>
      </c>
      <c r="AE211" s="81" t="s">
        <v>342</v>
      </c>
      <c r="AF211" s="81" t="s">
        <v>362</v>
      </c>
      <c r="AG211" s="10" t="s">
        <v>362</v>
      </c>
      <c r="AH211" s="81"/>
      <c r="AI211" s="99">
        <v>3.7149999999999999</v>
      </c>
      <c r="AJ211" s="99"/>
      <c r="AM211" s="87" t="s">
        <v>1561</v>
      </c>
      <c r="AN211" s="235">
        <v>1.1730325740261213E-2</v>
      </c>
      <c r="AO211" s="235">
        <v>-6.3576617631760071E-6</v>
      </c>
    </row>
    <row r="212" spans="1:41" ht="14.25" customHeight="1">
      <c r="A212" s="81">
        <v>162</v>
      </c>
      <c r="B212" s="81">
        <v>162</v>
      </c>
      <c r="C212" s="81" t="s">
        <v>352</v>
      </c>
      <c r="D212" s="81">
        <v>10004837</v>
      </c>
      <c r="E212" s="81" t="s">
        <v>964</v>
      </c>
      <c r="F212" s="124">
        <v>3.7320000000000002</v>
      </c>
      <c r="G212" s="89">
        <v>352969.565</v>
      </c>
      <c r="H212" s="105">
        <v>347.93665768194069</v>
      </c>
      <c r="I212" s="91">
        <v>-0.24212143350849075</v>
      </c>
      <c r="J212" s="91">
        <v>1.2903221003236813E-4</v>
      </c>
      <c r="K212" s="81">
        <v>10004837</v>
      </c>
      <c r="L212" s="81" t="s">
        <v>967</v>
      </c>
      <c r="M212" s="124">
        <v>3.9969999999999999</v>
      </c>
      <c r="N212" s="89">
        <v>326563.63</v>
      </c>
      <c r="O212" s="89">
        <v>-323.38647529139774</v>
      </c>
      <c r="P212" s="91">
        <v>0.25187216478989083</v>
      </c>
      <c r="Q212" s="91">
        <v>-1.3422860420713942E-4</v>
      </c>
      <c r="R212" s="89">
        <v>-51.984000000000002</v>
      </c>
      <c r="S212" s="75" t="s">
        <v>53</v>
      </c>
      <c r="T212" s="81" t="s">
        <v>53</v>
      </c>
      <c r="U212" s="81" t="s">
        <v>72</v>
      </c>
      <c r="V212" s="81" t="s">
        <v>102</v>
      </c>
      <c r="W212" s="81" t="s">
        <v>704</v>
      </c>
      <c r="X212" s="81" t="s">
        <v>1119</v>
      </c>
      <c r="Y212" s="81" t="s">
        <v>62</v>
      </c>
      <c r="Z212" s="82">
        <v>45460</v>
      </c>
      <c r="AA212" s="82">
        <v>45663</v>
      </c>
      <c r="AB212" s="81" t="s">
        <v>362</v>
      </c>
      <c r="AC212" s="81" t="s">
        <v>363</v>
      </c>
      <c r="AD212" s="81" t="s">
        <v>55</v>
      </c>
      <c r="AE212" s="81" t="s">
        <v>342</v>
      </c>
      <c r="AF212" s="81" t="s">
        <v>362</v>
      </c>
      <c r="AG212" s="10" t="s">
        <v>362</v>
      </c>
      <c r="AH212" s="81"/>
      <c r="AI212" s="99">
        <v>1.071</v>
      </c>
      <c r="AJ212" s="99"/>
      <c r="AM212" s="87" t="s">
        <v>1557</v>
      </c>
      <c r="AN212" s="235">
        <v>9.7505437132307665E-3</v>
      </c>
      <c r="AO212" s="235">
        <v>-5.2846494043227672E-6</v>
      </c>
    </row>
    <row r="213" spans="1:41" ht="14.25" customHeight="1">
      <c r="A213" s="81">
        <v>162</v>
      </c>
      <c r="B213" s="81">
        <v>162</v>
      </c>
      <c r="C213" s="81" t="s">
        <v>352</v>
      </c>
      <c r="D213" s="81">
        <v>10004839</v>
      </c>
      <c r="E213" s="81" t="s">
        <v>964</v>
      </c>
      <c r="F213" s="124">
        <v>3.7320000000000002</v>
      </c>
      <c r="G213" s="89">
        <v>3960894.9730000002</v>
      </c>
      <c r="H213" s="105">
        <v>3904.4374663072776</v>
      </c>
      <c r="I213" s="91">
        <v>-2.7170117764675101</v>
      </c>
      <c r="J213" s="91">
        <v>1.4479595181699563E-3</v>
      </c>
      <c r="K213" s="81">
        <v>10004839</v>
      </c>
      <c r="L213" s="81" t="s">
        <v>967</v>
      </c>
      <c r="M213" s="124">
        <v>3.9969999999999999</v>
      </c>
      <c r="N213" s="89">
        <v>3663374.05</v>
      </c>
      <c r="O213" s="89">
        <v>-3627.7321548983718</v>
      </c>
      <c r="P213" s="91">
        <v>2.8254884509588956</v>
      </c>
      <c r="Q213" s="91">
        <v>-1.505769290909859E-3</v>
      </c>
      <c r="R213" s="89">
        <v>-578.33199999999999</v>
      </c>
      <c r="S213" s="75" t="s">
        <v>53</v>
      </c>
      <c r="T213" s="81" t="s">
        <v>53</v>
      </c>
      <c r="U213" s="81" t="s">
        <v>72</v>
      </c>
      <c r="V213" s="81" t="s">
        <v>102</v>
      </c>
      <c r="W213" s="81" t="s">
        <v>704</v>
      </c>
      <c r="X213" s="81" t="s">
        <v>1119</v>
      </c>
      <c r="Y213" s="81" t="s">
        <v>62</v>
      </c>
      <c r="Z213" s="82">
        <v>45460</v>
      </c>
      <c r="AA213" s="82">
        <v>45663</v>
      </c>
      <c r="AB213" s="81" t="s">
        <v>362</v>
      </c>
      <c r="AC213" s="81" t="s">
        <v>363</v>
      </c>
      <c r="AD213" s="81" t="s">
        <v>55</v>
      </c>
      <c r="AE213" s="81" t="s">
        <v>342</v>
      </c>
      <c r="AF213" s="81" t="s">
        <v>362</v>
      </c>
      <c r="AG213" s="10" t="s">
        <v>362</v>
      </c>
      <c r="AH213" s="81"/>
      <c r="AI213" s="99">
        <v>1.071</v>
      </c>
      <c r="AJ213" s="99"/>
      <c r="AM213" s="87" t="s">
        <v>1072</v>
      </c>
      <c r="AN213" s="235">
        <v>0.10847667449138534</v>
      </c>
      <c r="AO213" s="235">
        <v>-5.8792741214619781E-5</v>
      </c>
    </row>
    <row r="214" spans="1:41" ht="14.25" customHeight="1">
      <c r="A214" s="81">
        <v>162</v>
      </c>
      <c r="B214" s="81">
        <v>162</v>
      </c>
      <c r="C214" s="81" t="s">
        <v>352</v>
      </c>
      <c r="D214" s="81">
        <v>10004841</v>
      </c>
      <c r="E214" s="81" t="s">
        <v>964</v>
      </c>
      <c r="F214" s="124">
        <v>3.7320000000000002</v>
      </c>
      <c r="G214" s="89">
        <v>516243.571</v>
      </c>
      <c r="H214" s="105">
        <v>508.87978436657681</v>
      </c>
      <c r="I214" s="91">
        <v>-0.35411819983325188</v>
      </c>
      <c r="J214" s="91">
        <v>1.8871792255255218E-4</v>
      </c>
      <c r="K214" s="81">
        <v>10004841</v>
      </c>
      <c r="L214" s="81" t="s">
        <v>967</v>
      </c>
      <c r="M214" s="124">
        <v>3.9969999999999999</v>
      </c>
      <c r="N214" s="89">
        <v>477808.64399999997</v>
      </c>
      <c r="O214" s="89">
        <v>-473.15985935844333</v>
      </c>
      <c r="P214" s="91">
        <v>0.36852437307684011</v>
      </c>
      <c r="Q214" s="91">
        <v>-1.9639531131071915E-4</v>
      </c>
      <c r="R214" s="89">
        <v>-76.805000000000007</v>
      </c>
      <c r="S214" s="75" t="s">
        <v>53</v>
      </c>
      <c r="T214" s="81" t="s">
        <v>53</v>
      </c>
      <c r="U214" s="81" t="s">
        <v>72</v>
      </c>
      <c r="V214" s="81" t="s">
        <v>102</v>
      </c>
      <c r="W214" s="81" t="s">
        <v>704</v>
      </c>
      <c r="X214" s="81" t="s">
        <v>1119</v>
      </c>
      <c r="Y214" s="81" t="s">
        <v>62</v>
      </c>
      <c r="Z214" s="82">
        <v>45460</v>
      </c>
      <c r="AA214" s="82">
        <v>45663</v>
      </c>
      <c r="AB214" s="81" t="s">
        <v>362</v>
      </c>
      <c r="AC214" s="81" t="s">
        <v>363</v>
      </c>
      <c r="AD214" s="81" t="s">
        <v>55</v>
      </c>
      <c r="AE214" s="81" t="s">
        <v>342</v>
      </c>
      <c r="AF214" s="81" t="s">
        <v>362</v>
      </c>
      <c r="AG214" s="10" t="s">
        <v>362</v>
      </c>
      <c r="AH214" s="81"/>
      <c r="AI214" s="99">
        <v>1.071</v>
      </c>
      <c r="AJ214" s="99"/>
      <c r="AM214" s="87" t="s">
        <v>1561</v>
      </c>
      <c r="AN214" s="235">
        <v>1.4406173243588201E-2</v>
      </c>
      <c r="AO214" s="235">
        <v>-7.8079312384389463E-6</v>
      </c>
    </row>
    <row r="215" spans="1:41" ht="14.25" customHeight="1">
      <c r="A215" s="81">
        <v>162</v>
      </c>
      <c r="B215" s="81">
        <v>162</v>
      </c>
      <c r="C215" s="81" t="s">
        <v>352</v>
      </c>
      <c r="D215" s="81">
        <v>10004844</v>
      </c>
      <c r="E215" s="81" t="s">
        <v>964</v>
      </c>
      <c r="F215" s="124">
        <v>3.722</v>
      </c>
      <c r="G215" s="89">
        <v>1874395.21</v>
      </c>
      <c r="H215" s="105">
        <v>1847.7029649595688</v>
      </c>
      <c r="I215" s="91">
        <v>-1.2857756740965545</v>
      </c>
      <c r="J215" s="91">
        <v>6.8522011632942976E-4</v>
      </c>
      <c r="K215" s="81">
        <v>10004844</v>
      </c>
      <c r="L215" s="81" t="s">
        <v>967</v>
      </c>
      <c r="M215" s="124">
        <v>3.9889999999999999</v>
      </c>
      <c r="N215" s="89">
        <v>1731990.9169999999</v>
      </c>
      <c r="O215" s="89">
        <v>-1715.13991908294</v>
      </c>
      <c r="P215" s="91">
        <v>1.3358505606881501</v>
      </c>
      <c r="Q215" s="91">
        <v>-7.1190620186265127E-4</v>
      </c>
      <c r="R215" s="89">
        <v>-266.96899999999999</v>
      </c>
      <c r="S215" s="75" t="s">
        <v>53</v>
      </c>
      <c r="T215" s="81" t="s">
        <v>53</v>
      </c>
      <c r="U215" s="81" t="s">
        <v>72</v>
      </c>
      <c r="V215" s="81" t="s">
        <v>102</v>
      </c>
      <c r="W215" s="81" t="s">
        <v>704</v>
      </c>
      <c r="X215" s="81" t="s">
        <v>1119</v>
      </c>
      <c r="Y215" s="81" t="s">
        <v>62</v>
      </c>
      <c r="Z215" s="82">
        <v>45461</v>
      </c>
      <c r="AA215" s="82">
        <v>45663</v>
      </c>
      <c r="AB215" s="81" t="s">
        <v>362</v>
      </c>
      <c r="AC215" s="81" t="s">
        <v>363</v>
      </c>
      <c r="AD215" s="81" t="s">
        <v>55</v>
      </c>
      <c r="AE215" s="81" t="s">
        <v>342</v>
      </c>
      <c r="AF215" s="81" t="s">
        <v>362</v>
      </c>
      <c r="AG215" s="10" t="s">
        <v>362</v>
      </c>
      <c r="AH215" s="81"/>
      <c r="AI215" s="99">
        <v>1.0720000000000001</v>
      </c>
      <c r="AJ215" s="99"/>
      <c r="AM215" s="87" t="s">
        <v>1557</v>
      </c>
      <c r="AN215" s="235">
        <v>5.0074886591595577E-2</v>
      </c>
      <c r="AO215" s="235">
        <v>-2.7139842390401753E-5</v>
      </c>
    </row>
    <row r="216" spans="1:41" ht="14.25" customHeight="1">
      <c r="A216" s="81">
        <v>162</v>
      </c>
      <c r="B216" s="81">
        <v>162</v>
      </c>
      <c r="C216" s="81" t="s">
        <v>352</v>
      </c>
      <c r="D216" s="81">
        <v>10004848</v>
      </c>
      <c r="E216" s="81" t="s">
        <v>969</v>
      </c>
      <c r="F216" s="124">
        <v>2.3540000000000002E-2</v>
      </c>
      <c r="G216" s="89">
        <v>102574473.40000001</v>
      </c>
      <c r="H216" s="105">
        <v>102679.81866379807</v>
      </c>
      <c r="I216" s="91">
        <v>-0.50130463040161155</v>
      </c>
      <c r="J216" s="91">
        <v>2.6715703530605053E-4</v>
      </c>
      <c r="K216" s="81">
        <v>10004848</v>
      </c>
      <c r="L216" s="81" t="s">
        <v>964</v>
      </c>
      <c r="M216" s="124">
        <v>3.7160000000000002</v>
      </c>
      <c r="N216" s="89">
        <v>666912.47600000002</v>
      </c>
      <c r="O216" s="89">
        <v>-660.46657681940701</v>
      </c>
      <c r="P216" s="91">
        <v>0.45960409986504469</v>
      </c>
      <c r="Q216" s="91">
        <v>-2.449338411976826E-4</v>
      </c>
      <c r="R216" s="89">
        <v>222.322</v>
      </c>
      <c r="S216" s="75" t="s">
        <v>53</v>
      </c>
      <c r="T216" s="81" t="s">
        <v>53</v>
      </c>
      <c r="U216" s="81" t="s">
        <v>72</v>
      </c>
      <c r="V216" s="81" t="s">
        <v>102</v>
      </c>
      <c r="W216" s="81" t="s">
        <v>704</v>
      </c>
      <c r="X216" s="81" t="s">
        <v>1559</v>
      </c>
      <c r="Y216" s="81" t="s">
        <v>62</v>
      </c>
      <c r="Z216" s="82">
        <v>45462</v>
      </c>
      <c r="AA216" s="82">
        <v>45642</v>
      </c>
      <c r="AB216" s="81" t="s">
        <v>362</v>
      </c>
      <c r="AC216" s="81" t="s">
        <v>363</v>
      </c>
      <c r="AD216" s="81" t="s">
        <v>55</v>
      </c>
      <c r="AE216" s="81" t="s">
        <v>342</v>
      </c>
      <c r="AF216" s="81" t="s">
        <v>362</v>
      </c>
      <c r="AG216" s="10" t="s">
        <v>362</v>
      </c>
      <c r="AH216" s="81"/>
      <c r="AI216" s="99">
        <v>6.0000000000000001E-3</v>
      </c>
      <c r="AJ216" s="99"/>
      <c r="AM216" s="87" t="s">
        <v>1557</v>
      </c>
      <c r="AN216" s="235">
        <v>-4.1700530536566839E-2</v>
      </c>
      <c r="AO216" s="235">
        <v>2.2601066190901937E-5</v>
      </c>
    </row>
    <row r="217" spans="1:41" ht="14.25" customHeight="1">
      <c r="A217" s="81">
        <v>162</v>
      </c>
      <c r="B217" s="81">
        <v>162</v>
      </c>
      <c r="C217" s="81" t="s">
        <v>352</v>
      </c>
      <c r="D217" s="81">
        <v>10004851</v>
      </c>
      <c r="E217" s="81" t="s">
        <v>973</v>
      </c>
      <c r="F217" s="124">
        <v>1</v>
      </c>
      <c r="G217" s="89">
        <v>3265112.9569999999</v>
      </c>
      <c r="H217" s="105">
        <v>3213.4969999999998</v>
      </c>
      <c r="I217" s="91">
        <v>-0.60274974936203374</v>
      </c>
      <c r="J217" s="91">
        <v>3.2121952662200721E-4</v>
      </c>
      <c r="K217" s="81">
        <v>10004851</v>
      </c>
      <c r="L217" s="81" t="s">
        <v>964</v>
      </c>
      <c r="M217" s="124">
        <v>3.7189999999999999</v>
      </c>
      <c r="N217" s="89">
        <v>889676.55500000005</v>
      </c>
      <c r="O217" s="89">
        <v>-871.15983827493267</v>
      </c>
      <c r="P217" s="91">
        <v>0.60622088590322043</v>
      </c>
      <c r="Q217" s="91">
        <v>-3.2306937697496128E-4</v>
      </c>
      <c r="R217" s="89">
        <v>-18.504999999999999</v>
      </c>
      <c r="S217" s="75" t="s">
        <v>53</v>
      </c>
      <c r="T217" s="81" t="s">
        <v>53</v>
      </c>
      <c r="U217" s="81" t="s">
        <v>72</v>
      </c>
      <c r="V217" s="81" t="s">
        <v>102</v>
      </c>
      <c r="W217" s="81" t="s">
        <v>1067</v>
      </c>
      <c r="X217" s="81" t="s">
        <v>1118</v>
      </c>
      <c r="Y217" s="81" t="s">
        <v>62</v>
      </c>
      <c r="Z217" s="82">
        <v>45463</v>
      </c>
      <c r="AA217" s="82">
        <v>45727</v>
      </c>
      <c r="AB217" s="81" t="s">
        <v>362</v>
      </c>
      <c r="AC217" s="81" t="s">
        <v>363</v>
      </c>
      <c r="AD217" s="81" t="s">
        <v>55</v>
      </c>
      <c r="AE217" s="81" t="s">
        <v>342</v>
      </c>
      <c r="AF217" s="81" t="s">
        <v>362</v>
      </c>
      <c r="AG217" s="10" t="s">
        <v>362</v>
      </c>
      <c r="AH217" s="81"/>
      <c r="AI217" s="99">
        <v>3.7189999999999999</v>
      </c>
      <c r="AJ217" s="99"/>
      <c r="AM217" s="87" t="s">
        <v>1072</v>
      </c>
      <c r="AN217" s="235">
        <v>3.4709489730173769E-3</v>
      </c>
      <c r="AO217" s="235">
        <v>-1.8812026244035242E-6</v>
      </c>
    </row>
    <row r="218" spans="1:41" ht="14.25" customHeight="1">
      <c r="A218" s="81">
        <v>162</v>
      </c>
      <c r="B218" s="81">
        <v>162</v>
      </c>
      <c r="C218" s="81" t="s">
        <v>352</v>
      </c>
      <c r="D218" s="81">
        <v>10004852</v>
      </c>
      <c r="E218" s="81" t="s">
        <v>973</v>
      </c>
      <c r="F218" s="124">
        <v>1</v>
      </c>
      <c r="G218" s="89">
        <v>9617141.8900000006</v>
      </c>
      <c r="H218" s="105">
        <v>9459.1329999999998</v>
      </c>
      <c r="I218" s="91">
        <v>-1.7742322600370073</v>
      </c>
      <c r="J218" s="91">
        <v>9.4553012637466495E-4</v>
      </c>
      <c r="K218" s="81">
        <v>10004852</v>
      </c>
      <c r="L218" s="81" t="s">
        <v>964</v>
      </c>
      <c r="M218" s="124">
        <v>3.7189999999999999</v>
      </c>
      <c r="N218" s="89">
        <v>2616695.75</v>
      </c>
      <c r="O218" s="89">
        <v>-2560.1407008086253</v>
      </c>
      <c r="P218" s="91">
        <v>1.7815453553900995</v>
      </c>
      <c r="Q218" s="91">
        <v>-9.4942744699561639E-4</v>
      </c>
      <c r="R218" s="89">
        <v>-38.988999999999997</v>
      </c>
      <c r="S218" s="75" t="s">
        <v>53</v>
      </c>
      <c r="T218" s="81" t="s">
        <v>53</v>
      </c>
      <c r="U218" s="81" t="s">
        <v>72</v>
      </c>
      <c r="V218" s="81" t="s">
        <v>102</v>
      </c>
      <c r="W218" s="81" t="s">
        <v>1067</v>
      </c>
      <c r="X218" s="81" t="s">
        <v>1118</v>
      </c>
      <c r="Y218" s="81" t="s">
        <v>62</v>
      </c>
      <c r="Z218" s="82">
        <v>45463</v>
      </c>
      <c r="AA218" s="82">
        <v>45733</v>
      </c>
      <c r="AB218" s="81" t="s">
        <v>362</v>
      </c>
      <c r="AC218" s="81" t="s">
        <v>363</v>
      </c>
      <c r="AD218" s="81" t="s">
        <v>55</v>
      </c>
      <c r="AE218" s="81" t="s">
        <v>342</v>
      </c>
      <c r="AF218" s="81" t="s">
        <v>362</v>
      </c>
      <c r="AG218" s="10" t="s">
        <v>362</v>
      </c>
      <c r="AH218" s="81"/>
      <c r="AI218" s="99">
        <v>3.7189999999999999</v>
      </c>
      <c r="AJ218" s="99"/>
      <c r="AM218" s="87" t="s">
        <v>1558</v>
      </c>
      <c r="AN218" s="235">
        <v>7.3130953530923812E-3</v>
      </c>
      <c r="AO218" s="235">
        <v>-3.9635887123949742E-6</v>
      </c>
    </row>
    <row r="219" spans="1:41" ht="14.25" customHeight="1">
      <c r="A219" s="81">
        <v>162</v>
      </c>
      <c r="B219" s="81">
        <v>162</v>
      </c>
      <c r="C219" s="81" t="s">
        <v>352</v>
      </c>
      <c r="D219" s="81">
        <v>10004854</v>
      </c>
      <c r="E219" s="81" t="s">
        <v>973</v>
      </c>
      <c r="F219" s="124">
        <v>1</v>
      </c>
      <c r="G219" s="89">
        <v>9626823.6640000008</v>
      </c>
      <c r="H219" s="105">
        <v>9475.0130000000008</v>
      </c>
      <c r="I219" s="91">
        <v>-1.777210842565595</v>
      </c>
      <c r="J219" s="91">
        <v>9.4711748310247819E-4</v>
      </c>
      <c r="K219" s="81">
        <v>10004854</v>
      </c>
      <c r="L219" s="81" t="s">
        <v>964</v>
      </c>
      <c r="M219" s="124">
        <v>3.7189999999999999</v>
      </c>
      <c r="N219" s="89">
        <v>2616695.75</v>
      </c>
      <c r="O219" s="89">
        <v>-2562.2345013477088</v>
      </c>
      <c r="P219" s="91">
        <v>1.7830023849292727</v>
      </c>
      <c r="Q219" s="91">
        <v>-9.5020393232695473E-4</v>
      </c>
      <c r="R219" s="89">
        <v>-30.876999999999999</v>
      </c>
      <c r="S219" s="75" t="s">
        <v>53</v>
      </c>
      <c r="T219" s="81" t="s">
        <v>53</v>
      </c>
      <c r="U219" s="81" t="s">
        <v>72</v>
      </c>
      <c r="V219" s="81" t="s">
        <v>102</v>
      </c>
      <c r="W219" s="81" t="s">
        <v>1067</v>
      </c>
      <c r="X219" s="81" t="s">
        <v>1118</v>
      </c>
      <c r="Y219" s="81" t="s">
        <v>62</v>
      </c>
      <c r="Z219" s="82">
        <v>45463</v>
      </c>
      <c r="AA219" s="82">
        <v>45727</v>
      </c>
      <c r="AB219" s="81" t="s">
        <v>362</v>
      </c>
      <c r="AC219" s="81" t="s">
        <v>363</v>
      </c>
      <c r="AD219" s="81" t="s">
        <v>55</v>
      </c>
      <c r="AE219" s="81" t="s">
        <v>342</v>
      </c>
      <c r="AF219" s="81" t="s">
        <v>362</v>
      </c>
      <c r="AG219" s="10" t="s">
        <v>362</v>
      </c>
      <c r="AH219" s="81"/>
      <c r="AI219" s="99">
        <v>3.7189999999999999</v>
      </c>
      <c r="AJ219" s="99"/>
      <c r="AM219" s="87" t="s">
        <v>1561</v>
      </c>
      <c r="AN219" s="235">
        <v>5.791542363677793E-3</v>
      </c>
      <c r="AO219" s="235">
        <v>-3.1389296640749863E-6</v>
      </c>
    </row>
    <row r="220" spans="1:41" ht="14.25" customHeight="1">
      <c r="A220" s="81">
        <v>162</v>
      </c>
      <c r="B220" s="81">
        <v>162</v>
      </c>
      <c r="C220" s="81" t="s">
        <v>352</v>
      </c>
      <c r="D220" s="81">
        <v>10004855</v>
      </c>
      <c r="E220" s="81" t="s">
        <v>973</v>
      </c>
      <c r="F220" s="124">
        <v>1</v>
      </c>
      <c r="G220" s="89">
        <v>6725038.9119999995</v>
      </c>
      <c r="H220" s="105">
        <v>6607.1710000000003</v>
      </c>
      <c r="I220" s="91">
        <v>-1.2392949687652106</v>
      </c>
      <c r="J220" s="91">
        <v>6.6044945457570175E-4</v>
      </c>
      <c r="K220" s="81">
        <v>10004855</v>
      </c>
      <c r="L220" s="81" t="s">
        <v>964</v>
      </c>
      <c r="M220" s="124">
        <v>3.7189999999999999</v>
      </c>
      <c r="N220" s="89">
        <v>1831687.0249999999</v>
      </c>
      <c r="O220" s="89">
        <v>-1789.6474393530998</v>
      </c>
      <c r="P220" s="91">
        <v>1.2453761163822976</v>
      </c>
      <c r="Q220" s="91">
        <v>-6.6369024125532592E-4</v>
      </c>
      <c r="R220" s="89">
        <v>-32.420999999999999</v>
      </c>
      <c r="S220" s="75" t="s">
        <v>53</v>
      </c>
      <c r="T220" s="81" t="s">
        <v>53</v>
      </c>
      <c r="U220" s="81" t="s">
        <v>72</v>
      </c>
      <c r="V220" s="81" t="s">
        <v>102</v>
      </c>
      <c r="W220" s="81" t="s">
        <v>1067</v>
      </c>
      <c r="X220" s="81" t="s">
        <v>1118</v>
      </c>
      <c r="Y220" s="81" t="s">
        <v>62</v>
      </c>
      <c r="Z220" s="82">
        <v>45463</v>
      </c>
      <c r="AA220" s="82">
        <v>45743</v>
      </c>
      <c r="AB220" s="81" t="s">
        <v>362</v>
      </c>
      <c r="AC220" s="81" t="s">
        <v>363</v>
      </c>
      <c r="AD220" s="81" t="s">
        <v>55</v>
      </c>
      <c r="AE220" s="81" t="s">
        <v>342</v>
      </c>
      <c r="AF220" s="81" t="s">
        <v>362</v>
      </c>
      <c r="AG220" s="10" t="s">
        <v>362</v>
      </c>
      <c r="AH220" s="81"/>
      <c r="AI220" s="99">
        <v>3.7189999999999999</v>
      </c>
      <c r="AJ220" s="99"/>
      <c r="AM220" s="87" t="s">
        <v>1072</v>
      </c>
      <c r="AN220" s="235">
        <v>6.0811476170870779E-3</v>
      </c>
      <c r="AO220" s="235">
        <v>-3.2958913961516703E-6</v>
      </c>
    </row>
    <row r="221" spans="1:41" ht="14.25" customHeight="1">
      <c r="A221" s="81">
        <v>162</v>
      </c>
      <c r="B221" s="81">
        <v>162</v>
      </c>
      <c r="C221" s="81" t="s">
        <v>352</v>
      </c>
      <c r="D221" s="81">
        <v>10004856</v>
      </c>
      <c r="E221" s="81" t="s">
        <v>973</v>
      </c>
      <c r="F221" s="124">
        <v>1</v>
      </c>
      <c r="G221" s="89">
        <v>9258777.4049999993</v>
      </c>
      <c r="H221" s="105">
        <v>9096.9249999999993</v>
      </c>
      <c r="I221" s="91">
        <v>-1.7062935685688267</v>
      </c>
      <c r="J221" s="91">
        <v>9.093239988137231E-4</v>
      </c>
      <c r="K221" s="81">
        <v>10004856</v>
      </c>
      <c r="L221" s="81" t="s">
        <v>964</v>
      </c>
      <c r="M221" s="124">
        <v>3.7189999999999999</v>
      </c>
      <c r="N221" s="89">
        <v>2515220.2889999999</v>
      </c>
      <c r="O221" s="89">
        <v>-2457.4927223719678</v>
      </c>
      <c r="P221" s="91">
        <v>1.7101148948821088</v>
      </c>
      <c r="Q221" s="91">
        <v>-9.1136047353763613E-4</v>
      </c>
      <c r="R221" s="89">
        <v>-20.373000000000001</v>
      </c>
      <c r="S221" s="75" t="s">
        <v>53</v>
      </c>
      <c r="T221" s="81" t="s">
        <v>53</v>
      </c>
      <c r="U221" s="81" t="s">
        <v>72</v>
      </c>
      <c r="V221" s="81" t="s">
        <v>102</v>
      </c>
      <c r="W221" s="81" t="s">
        <v>1067</v>
      </c>
      <c r="X221" s="81" t="s">
        <v>1118</v>
      </c>
      <c r="Y221" s="81" t="s">
        <v>62</v>
      </c>
      <c r="Z221" s="82">
        <v>45463</v>
      </c>
      <c r="AA221" s="82">
        <v>45743</v>
      </c>
      <c r="AB221" s="81" t="s">
        <v>362</v>
      </c>
      <c r="AC221" s="81" t="s">
        <v>363</v>
      </c>
      <c r="AD221" s="81" t="s">
        <v>55</v>
      </c>
      <c r="AE221" s="81" t="s">
        <v>342</v>
      </c>
      <c r="AF221" s="81" t="s">
        <v>362</v>
      </c>
      <c r="AG221" s="10" t="s">
        <v>362</v>
      </c>
      <c r="AH221" s="81"/>
      <c r="AI221" s="99">
        <v>3.7189999999999999</v>
      </c>
      <c r="AJ221" s="99"/>
      <c r="AM221" s="87" t="s">
        <v>1557</v>
      </c>
      <c r="AN221" s="235">
        <v>3.8213263132819792E-3</v>
      </c>
      <c r="AO221" s="235">
        <v>-2.0711019220196164E-6</v>
      </c>
    </row>
    <row r="222" spans="1:41" ht="14.25" customHeight="1">
      <c r="A222" s="81">
        <v>162</v>
      </c>
      <c r="B222" s="81">
        <v>162</v>
      </c>
      <c r="C222" s="81" t="s">
        <v>352</v>
      </c>
      <c r="D222" s="81">
        <v>10004860</v>
      </c>
      <c r="E222" s="81" t="s">
        <v>973</v>
      </c>
      <c r="F222" s="124">
        <v>1</v>
      </c>
      <c r="G222" s="89">
        <v>9663195.7349999994</v>
      </c>
      <c r="H222" s="105">
        <v>9505.1869999999999</v>
      </c>
      <c r="I222" s="91">
        <v>-1.7828705245062502</v>
      </c>
      <c r="J222" s="91">
        <v>9.501336608043066E-4</v>
      </c>
      <c r="K222" s="81">
        <v>10004860</v>
      </c>
      <c r="L222" s="81" t="s">
        <v>964</v>
      </c>
      <c r="M222" s="124">
        <v>3.7240000000000002</v>
      </c>
      <c r="N222" s="89">
        <v>2616695.75</v>
      </c>
      <c r="O222" s="89">
        <v>-2560.1407008086253</v>
      </c>
      <c r="P222" s="91">
        <v>1.7815453553900995</v>
      </c>
      <c r="Q222" s="91">
        <v>-9.4942744699561639E-4</v>
      </c>
      <c r="R222" s="89">
        <v>7.0650000000000004</v>
      </c>
      <c r="S222" s="75" t="s">
        <v>53</v>
      </c>
      <c r="T222" s="81" t="s">
        <v>53</v>
      </c>
      <c r="U222" s="81" t="s">
        <v>72</v>
      </c>
      <c r="V222" s="81" t="s">
        <v>102</v>
      </c>
      <c r="W222" s="81" t="s">
        <v>1067</v>
      </c>
      <c r="X222" s="81" t="s">
        <v>1118</v>
      </c>
      <c r="Y222" s="81" t="s">
        <v>62</v>
      </c>
      <c r="Z222" s="82">
        <v>45467</v>
      </c>
      <c r="AA222" s="82">
        <v>45733</v>
      </c>
      <c r="AB222" s="81" t="s">
        <v>362</v>
      </c>
      <c r="AC222" s="81" t="s">
        <v>363</v>
      </c>
      <c r="AD222" s="81" t="s">
        <v>55</v>
      </c>
      <c r="AE222" s="81" t="s">
        <v>342</v>
      </c>
      <c r="AF222" s="81" t="s">
        <v>362</v>
      </c>
      <c r="AG222" s="10" t="s">
        <v>362</v>
      </c>
      <c r="AH222" s="81"/>
      <c r="AI222" s="99">
        <v>3.7240000000000002</v>
      </c>
      <c r="AJ222" s="99"/>
      <c r="AM222" s="87" t="s">
        <v>1557</v>
      </c>
      <c r="AN222" s="235">
        <v>-1.3251691161506496E-3</v>
      </c>
      <c r="AO222" s="235">
        <v>7.1822191523430969E-7</v>
      </c>
    </row>
    <row r="223" spans="1:41" ht="14.25" customHeight="1">
      <c r="A223" s="81">
        <v>162</v>
      </c>
      <c r="B223" s="81">
        <v>162</v>
      </c>
      <c r="C223" s="81" t="s">
        <v>352</v>
      </c>
      <c r="D223" s="81">
        <v>10004861</v>
      </c>
      <c r="E223" s="81" t="s">
        <v>973</v>
      </c>
      <c r="F223" s="124">
        <v>1</v>
      </c>
      <c r="G223" s="89">
        <v>9680989.2660000008</v>
      </c>
      <c r="H223" s="105">
        <v>9530.2099999999991</v>
      </c>
      <c r="I223" s="91">
        <v>-1.7875640428068076</v>
      </c>
      <c r="J223" s="91">
        <v>9.5263494716451246E-4</v>
      </c>
      <c r="K223" s="81">
        <v>10004861</v>
      </c>
      <c r="L223" s="81" t="s">
        <v>964</v>
      </c>
      <c r="M223" s="124">
        <v>3.7240000000000002</v>
      </c>
      <c r="N223" s="89">
        <v>2616695.75</v>
      </c>
      <c r="O223" s="89">
        <v>-2562.5830188679247</v>
      </c>
      <c r="P223" s="91">
        <v>1.7832449105721861</v>
      </c>
      <c r="Q223" s="91">
        <v>-9.5033317994969169E-4</v>
      </c>
      <c r="R223" s="89">
        <v>23.027000000000001</v>
      </c>
      <c r="S223" s="75" t="s">
        <v>53</v>
      </c>
      <c r="T223" s="81" t="s">
        <v>53</v>
      </c>
      <c r="U223" s="81" t="s">
        <v>72</v>
      </c>
      <c r="V223" s="81" t="s">
        <v>102</v>
      </c>
      <c r="W223" s="81" t="s">
        <v>1067</v>
      </c>
      <c r="X223" s="81" t="s">
        <v>1118</v>
      </c>
      <c r="Y223" s="81" t="s">
        <v>62</v>
      </c>
      <c r="Z223" s="82">
        <v>45467</v>
      </c>
      <c r="AA223" s="82">
        <v>45726</v>
      </c>
      <c r="AB223" s="81" t="s">
        <v>362</v>
      </c>
      <c r="AC223" s="81" t="s">
        <v>363</v>
      </c>
      <c r="AD223" s="81" t="s">
        <v>55</v>
      </c>
      <c r="AE223" s="81" t="s">
        <v>342</v>
      </c>
      <c r="AF223" s="81" t="s">
        <v>362</v>
      </c>
      <c r="AG223" s="10" t="s">
        <v>362</v>
      </c>
      <c r="AH223" s="81"/>
      <c r="AI223" s="99">
        <v>3.7240000000000002</v>
      </c>
      <c r="AJ223" s="99"/>
      <c r="AM223" s="87" t="s">
        <v>1072</v>
      </c>
      <c r="AN223" s="235">
        <v>-4.3191322346215156E-3</v>
      </c>
      <c r="AO223" s="235">
        <v>2.3409053138146424E-6</v>
      </c>
    </row>
    <row r="224" spans="1:41" ht="14.25" customHeight="1">
      <c r="A224" s="81">
        <v>162</v>
      </c>
      <c r="B224" s="81">
        <v>162</v>
      </c>
      <c r="C224" s="81" t="s">
        <v>352</v>
      </c>
      <c r="D224" s="81">
        <v>10004862</v>
      </c>
      <c r="E224" s="81" t="s">
        <v>973</v>
      </c>
      <c r="F224" s="124">
        <v>1</v>
      </c>
      <c r="G224" s="89">
        <v>3872186.3709999998</v>
      </c>
      <c r="H224" s="105">
        <v>3811.875</v>
      </c>
      <c r="I224" s="91">
        <v>-0.71498641537533802</v>
      </c>
      <c r="J224" s="91">
        <v>3.8103308733204472E-4</v>
      </c>
      <c r="K224" s="81">
        <v>10004862</v>
      </c>
      <c r="L224" s="81" t="s">
        <v>964</v>
      </c>
      <c r="M224" s="124">
        <v>3.7240000000000002</v>
      </c>
      <c r="N224" s="89">
        <v>1046678.3</v>
      </c>
      <c r="O224" s="89">
        <v>-1025.0331536388139</v>
      </c>
      <c r="P224" s="91">
        <v>0.71329792671524062</v>
      </c>
      <c r="Q224" s="91">
        <v>-3.8013325198797834E-4</v>
      </c>
      <c r="R224" s="89">
        <v>9.0009999999999994</v>
      </c>
      <c r="S224" s="75" t="s">
        <v>53</v>
      </c>
      <c r="T224" s="81" t="s">
        <v>53</v>
      </c>
      <c r="U224" s="81" t="s">
        <v>72</v>
      </c>
      <c r="V224" s="81" t="s">
        <v>102</v>
      </c>
      <c r="W224" s="81" t="s">
        <v>1067</v>
      </c>
      <c r="X224" s="81" t="s">
        <v>1118</v>
      </c>
      <c r="Y224" s="81" t="s">
        <v>62</v>
      </c>
      <c r="Z224" s="82">
        <v>45467</v>
      </c>
      <c r="AA224" s="82">
        <v>45726</v>
      </c>
      <c r="AB224" s="81" t="s">
        <v>362</v>
      </c>
      <c r="AC224" s="81" t="s">
        <v>363</v>
      </c>
      <c r="AD224" s="81" t="s">
        <v>55</v>
      </c>
      <c r="AE224" s="81" t="s">
        <v>342</v>
      </c>
      <c r="AF224" s="81" t="s">
        <v>362</v>
      </c>
      <c r="AG224" s="10" t="s">
        <v>362</v>
      </c>
      <c r="AH224" s="81"/>
      <c r="AI224" s="99">
        <v>3.7240000000000002</v>
      </c>
      <c r="AJ224" s="99"/>
      <c r="AM224" s="87" t="s">
        <v>1557</v>
      </c>
      <c r="AN224" s="235">
        <v>-1.6883010919280957E-3</v>
      </c>
      <c r="AO224" s="235">
        <v>9.1503403524756129E-7</v>
      </c>
    </row>
    <row r="225" spans="1:41" ht="14.25" customHeight="1">
      <c r="A225" s="81">
        <v>162</v>
      </c>
      <c r="B225" s="81">
        <v>162</v>
      </c>
      <c r="C225" s="81" t="s">
        <v>352</v>
      </c>
      <c r="D225" s="81">
        <v>10004864</v>
      </c>
      <c r="E225" s="81" t="s">
        <v>973</v>
      </c>
      <c r="F225" s="124">
        <v>1</v>
      </c>
      <c r="G225" s="89">
        <v>2615470.0639999998</v>
      </c>
      <c r="H225" s="105">
        <v>2570.5349999999999</v>
      </c>
      <c r="I225" s="91">
        <v>-0.48215054408836711</v>
      </c>
      <c r="J225" s="91">
        <v>2.5694937193509169E-4</v>
      </c>
      <c r="K225" s="81">
        <v>10004864</v>
      </c>
      <c r="L225" s="81" t="s">
        <v>964</v>
      </c>
      <c r="M225" s="124">
        <v>3.7250000000000001</v>
      </c>
      <c r="N225" s="89">
        <v>711479.57400000002</v>
      </c>
      <c r="O225" s="89">
        <v>-695.43611859838279</v>
      </c>
      <c r="P225" s="91">
        <v>0.48393863144636629</v>
      </c>
      <c r="Q225" s="91">
        <v>-2.5790228576923793E-4</v>
      </c>
      <c r="R225" s="89">
        <v>-9.5340000000000007</v>
      </c>
      <c r="S225" s="75" t="s">
        <v>53</v>
      </c>
      <c r="T225" s="81" t="s">
        <v>53</v>
      </c>
      <c r="U225" s="81" t="s">
        <v>72</v>
      </c>
      <c r="V225" s="81" t="s">
        <v>102</v>
      </c>
      <c r="W225" s="81" t="s">
        <v>1067</v>
      </c>
      <c r="X225" s="81" t="s">
        <v>1118</v>
      </c>
      <c r="Y225" s="81" t="s">
        <v>62</v>
      </c>
      <c r="Z225" s="82">
        <v>45468</v>
      </c>
      <c r="AA225" s="82">
        <v>45740</v>
      </c>
      <c r="AB225" s="81" t="s">
        <v>362</v>
      </c>
      <c r="AC225" s="81" t="s">
        <v>363</v>
      </c>
      <c r="AD225" s="81" t="s">
        <v>55</v>
      </c>
      <c r="AE225" s="81" t="s">
        <v>342</v>
      </c>
      <c r="AF225" s="81" t="s">
        <v>362</v>
      </c>
      <c r="AG225" s="10" t="s">
        <v>362</v>
      </c>
      <c r="AH225" s="81"/>
      <c r="AI225" s="99">
        <v>3.7250000000000001</v>
      </c>
      <c r="AJ225" s="99"/>
      <c r="AM225" s="87" t="s">
        <v>1557</v>
      </c>
      <c r="AN225" s="235">
        <v>1.7882749261684775E-3</v>
      </c>
      <c r="AO225" s="235">
        <v>-9.6921836374294529E-7</v>
      </c>
    </row>
    <row r="226" spans="1:41" ht="14.25" customHeight="1">
      <c r="A226" s="81">
        <v>162</v>
      </c>
      <c r="B226" s="81">
        <v>162</v>
      </c>
      <c r="C226" s="81" t="s">
        <v>352</v>
      </c>
      <c r="D226" s="81">
        <v>10004866</v>
      </c>
      <c r="E226" s="81" t="s">
        <v>964</v>
      </c>
      <c r="F226" s="124">
        <v>3.7519999999999998</v>
      </c>
      <c r="G226" s="89">
        <v>2116211.6860000002</v>
      </c>
      <c r="H226" s="105">
        <v>2090.111051212938</v>
      </c>
      <c r="I226" s="91">
        <v>-1.4544621060716754</v>
      </c>
      <c r="J226" s="91">
        <v>7.7511708581627734E-4</v>
      </c>
      <c r="K226" s="81">
        <v>10004866</v>
      </c>
      <c r="L226" s="81" t="s">
        <v>970</v>
      </c>
      <c r="M226" s="124">
        <v>2.74</v>
      </c>
      <c r="N226" s="89">
        <v>2878365.3250000002</v>
      </c>
      <c r="O226" s="89">
        <v>-2850.5766356843446</v>
      </c>
      <c r="P226" s="91">
        <v>1.4668875594473867</v>
      </c>
      <c r="Q226" s="91">
        <v>-7.8173890234234692E-4</v>
      </c>
      <c r="R226" s="89">
        <v>-66.245000000000005</v>
      </c>
      <c r="S226" s="75" t="s">
        <v>53</v>
      </c>
      <c r="T226" s="81" t="s">
        <v>53</v>
      </c>
      <c r="U226" s="81" t="s">
        <v>72</v>
      </c>
      <c r="V226" s="81" t="s">
        <v>102</v>
      </c>
      <c r="W226" s="81" t="s">
        <v>704</v>
      </c>
      <c r="X226" s="81" t="s">
        <v>1563</v>
      </c>
      <c r="Y226" s="81" t="s">
        <v>62</v>
      </c>
      <c r="Z226" s="82">
        <v>45469</v>
      </c>
      <c r="AA226" s="82">
        <v>45664</v>
      </c>
      <c r="AB226" s="81" t="s">
        <v>362</v>
      </c>
      <c r="AC226" s="81" t="s">
        <v>363</v>
      </c>
      <c r="AD226" s="81" t="s">
        <v>55</v>
      </c>
      <c r="AE226" s="81" t="s">
        <v>342</v>
      </c>
      <c r="AF226" s="81" t="s">
        <v>362</v>
      </c>
      <c r="AG226" s="10" t="s">
        <v>362</v>
      </c>
      <c r="AH226" s="81"/>
      <c r="AI226" s="99">
        <v>0.73</v>
      </c>
      <c r="AJ226" s="99"/>
      <c r="AM226" s="87" t="s">
        <v>1558</v>
      </c>
      <c r="AN226" s="235">
        <v>1.2425453375711222E-2</v>
      </c>
      <c r="AO226" s="235">
        <v>-6.7344105838212088E-6</v>
      </c>
    </row>
    <row r="227" spans="1:41" ht="14.25" customHeight="1">
      <c r="A227" s="81">
        <v>162</v>
      </c>
      <c r="B227" s="81">
        <v>162</v>
      </c>
      <c r="C227" s="81" t="s">
        <v>352</v>
      </c>
      <c r="D227" s="81">
        <v>10004868</v>
      </c>
      <c r="E227" s="81" t="s">
        <v>964</v>
      </c>
      <c r="F227" s="124">
        <v>3.7519999999999998</v>
      </c>
      <c r="G227" s="89">
        <v>769.64499999999998</v>
      </c>
      <c r="H227" s="105">
        <v>0.76010781671159033</v>
      </c>
      <c r="I227" s="91">
        <v>-5.2894223744442124E-4</v>
      </c>
      <c r="J227" s="91">
        <v>2.8188576652600999E-7</v>
      </c>
      <c r="K227" s="81">
        <v>10004868</v>
      </c>
      <c r="L227" s="81" t="s">
        <v>970</v>
      </c>
      <c r="M227" s="124">
        <v>2.74</v>
      </c>
      <c r="N227" s="89">
        <v>1046.6780000000001</v>
      </c>
      <c r="O227" s="89">
        <v>-1.0366320393657737</v>
      </c>
      <c r="P227" s="91">
        <v>5.3344387350777803E-4</v>
      </c>
      <c r="Q227" s="91">
        <v>-2.8428479432623E-7</v>
      </c>
      <c r="R227" s="89">
        <v>-2.4E-2</v>
      </c>
      <c r="S227" s="75" t="s">
        <v>53</v>
      </c>
      <c r="T227" s="81" t="s">
        <v>53</v>
      </c>
      <c r="U227" s="81" t="s">
        <v>72</v>
      </c>
      <c r="V227" s="81" t="s">
        <v>102</v>
      </c>
      <c r="W227" s="81" t="s">
        <v>704</v>
      </c>
      <c r="X227" s="81" t="s">
        <v>1563</v>
      </c>
      <c r="Y227" s="81" t="s">
        <v>62</v>
      </c>
      <c r="Z227" s="82">
        <v>45469</v>
      </c>
      <c r="AA227" s="82">
        <v>45664</v>
      </c>
      <c r="AB227" s="81" t="s">
        <v>362</v>
      </c>
      <c r="AC227" s="81" t="s">
        <v>363</v>
      </c>
      <c r="AD227" s="81" t="s">
        <v>55</v>
      </c>
      <c r="AE227" s="81" t="s">
        <v>342</v>
      </c>
      <c r="AF227" s="81" t="s">
        <v>362</v>
      </c>
      <c r="AG227" s="10" t="s">
        <v>362</v>
      </c>
      <c r="AH227" s="81"/>
      <c r="AI227" s="99">
        <v>0.73</v>
      </c>
      <c r="AJ227" s="99"/>
      <c r="AM227" s="87" t="s">
        <v>1072</v>
      </c>
      <c r="AN227" s="235">
        <v>4.5016360633567714E-6</v>
      </c>
      <c r="AO227" s="235">
        <v>-2.4398196695857653E-9</v>
      </c>
    </row>
    <row r="228" spans="1:41" ht="14.25" customHeight="1">
      <c r="A228" s="81">
        <v>162</v>
      </c>
      <c r="B228" s="81">
        <v>162</v>
      </c>
      <c r="C228" s="81" t="s">
        <v>352</v>
      </c>
      <c r="D228" s="81">
        <v>10004870</v>
      </c>
      <c r="E228" s="81" t="s">
        <v>964</v>
      </c>
      <c r="F228" s="124">
        <v>3.7519999999999998</v>
      </c>
      <c r="G228" s="89">
        <v>2656912.27</v>
      </c>
      <c r="H228" s="105">
        <v>2609.7733153638815</v>
      </c>
      <c r="I228" s="91">
        <v>-1.8160835953816965</v>
      </c>
      <c r="J228" s="91">
        <v>9.6783368791434027E-4</v>
      </c>
      <c r="K228" s="81">
        <v>10004870</v>
      </c>
      <c r="L228" s="81" t="s">
        <v>967</v>
      </c>
      <c r="M228" s="124">
        <v>4.008</v>
      </c>
      <c r="N228" s="89">
        <v>2459694.0049999999</v>
      </c>
      <c r="O228" s="89">
        <v>-2429.6529717753588</v>
      </c>
      <c r="P228" s="91">
        <v>1.8923548152031504</v>
      </c>
      <c r="Q228" s="91">
        <v>-1.008480415933492E-3</v>
      </c>
      <c r="R228" s="89">
        <v>-406.63099999999997</v>
      </c>
      <c r="S228" s="75" t="s">
        <v>53</v>
      </c>
      <c r="T228" s="81" t="s">
        <v>53</v>
      </c>
      <c r="U228" s="81" t="s">
        <v>72</v>
      </c>
      <c r="V228" s="81" t="s">
        <v>102</v>
      </c>
      <c r="W228" s="81" t="s">
        <v>704</v>
      </c>
      <c r="X228" s="81" t="s">
        <v>1119</v>
      </c>
      <c r="Y228" s="81" t="s">
        <v>62</v>
      </c>
      <c r="Z228" s="82">
        <v>45469</v>
      </c>
      <c r="AA228" s="82">
        <v>45687</v>
      </c>
      <c r="AB228" s="81" t="s">
        <v>362</v>
      </c>
      <c r="AC228" s="81" t="s">
        <v>363</v>
      </c>
      <c r="AD228" s="81" t="s">
        <v>55</v>
      </c>
      <c r="AE228" s="81" t="s">
        <v>342</v>
      </c>
      <c r="AF228" s="81" t="s">
        <v>362</v>
      </c>
      <c r="AG228" s="10" t="s">
        <v>362</v>
      </c>
      <c r="AH228" s="81"/>
      <c r="AI228" s="99">
        <v>1.0680000000000001</v>
      </c>
      <c r="AJ228" s="99"/>
      <c r="AM228" s="87" t="s">
        <v>1557</v>
      </c>
      <c r="AN228" s="235">
        <v>7.6271032253284465E-2</v>
      </c>
      <c r="AO228" s="235">
        <v>-4.1337763002638719E-5</v>
      </c>
    </row>
    <row r="229" spans="1:41" ht="14.25" customHeight="1">
      <c r="A229" s="81">
        <v>162</v>
      </c>
      <c r="B229" s="81">
        <v>162</v>
      </c>
      <c r="C229" s="81" t="s">
        <v>352</v>
      </c>
      <c r="D229" s="81">
        <v>10004872</v>
      </c>
      <c r="E229" s="81" t="s">
        <v>964</v>
      </c>
      <c r="F229" s="124">
        <v>3.7519999999999998</v>
      </c>
      <c r="G229" s="89">
        <v>1017230.0060000001</v>
      </c>
      <c r="H229" s="105">
        <v>999.17681940700811</v>
      </c>
      <c r="I229" s="91">
        <v>-0.69530507493817284</v>
      </c>
      <c r="J229" s="91">
        <v>3.7054443782998494E-4</v>
      </c>
      <c r="K229" s="81">
        <v>10004872</v>
      </c>
      <c r="L229" s="81" t="s">
        <v>967</v>
      </c>
      <c r="M229" s="124">
        <v>4.008</v>
      </c>
      <c r="N229" s="89">
        <v>942010.47</v>
      </c>
      <c r="O229" s="89">
        <v>-930.50549080050087</v>
      </c>
      <c r="P229" s="91">
        <v>0.72473170717982816</v>
      </c>
      <c r="Q229" s="91">
        <v>-3.8622658268155739E-4</v>
      </c>
      <c r="R229" s="89">
        <v>-156.88499999999999</v>
      </c>
      <c r="S229" s="75" t="s">
        <v>53</v>
      </c>
      <c r="T229" s="81" t="s">
        <v>53</v>
      </c>
      <c r="U229" s="81" t="s">
        <v>72</v>
      </c>
      <c r="V229" s="81" t="s">
        <v>102</v>
      </c>
      <c r="W229" s="81" t="s">
        <v>704</v>
      </c>
      <c r="X229" s="81" t="s">
        <v>1119</v>
      </c>
      <c r="Y229" s="81" t="s">
        <v>62</v>
      </c>
      <c r="Z229" s="82">
        <v>45469</v>
      </c>
      <c r="AA229" s="82">
        <v>45687</v>
      </c>
      <c r="AB229" s="81" t="s">
        <v>362</v>
      </c>
      <c r="AC229" s="81" t="s">
        <v>363</v>
      </c>
      <c r="AD229" s="81" t="s">
        <v>55</v>
      </c>
      <c r="AE229" s="81" t="s">
        <v>342</v>
      </c>
      <c r="AF229" s="81" t="s">
        <v>362</v>
      </c>
      <c r="AG229" s="10" t="s">
        <v>362</v>
      </c>
      <c r="AH229" s="81"/>
      <c r="AI229" s="99">
        <v>1.0680000000000001</v>
      </c>
      <c r="AJ229" s="99"/>
      <c r="AM229" s="87" t="s">
        <v>1557</v>
      </c>
      <c r="AN229" s="235">
        <v>2.9426632241655291E-2</v>
      </c>
      <c r="AO229" s="235">
        <v>-1.5948796202623449E-5</v>
      </c>
    </row>
    <row r="230" spans="1:41" ht="14.25" customHeight="1">
      <c r="A230" s="81">
        <v>162</v>
      </c>
      <c r="B230" s="81">
        <v>162</v>
      </c>
      <c r="C230" s="81" t="s">
        <v>352</v>
      </c>
      <c r="D230" s="81">
        <v>10004878</v>
      </c>
      <c r="E230" s="81" t="s">
        <v>973</v>
      </c>
      <c r="F230" s="124">
        <v>1</v>
      </c>
      <c r="G230" s="89">
        <v>11713586.191</v>
      </c>
      <c r="H230" s="105">
        <v>11667.698</v>
      </c>
      <c r="I230" s="91">
        <v>-2.1884887538814888</v>
      </c>
      <c r="J230" s="91">
        <v>1.1662971611078336E-3</v>
      </c>
      <c r="K230" s="81">
        <v>10004878</v>
      </c>
      <c r="L230" s="81" t="s">
        <v>964</v>
      </c>
      <c r="M230" s="124">
        <v>3.7530000000000001</v>
      </c>
      <c r="N230" s="89">
        <v>3140034.9</v>
      </c>
      <c r="O230" s="89">
        <v>-3124.5280323450133</v>
      </c>
      <c r="P230" s="91">
        <v>2.1742900310331534</v>
      </c>
      <c r="Q230" s="91">
        <v>-1.1587303275474603E-3</v>
      </c>
      <c r="R230" s="89">
        <v>75.698999999999998</v>
      </c>
      <c r="S230" s="75" t="s">
        <v>53</v>
      </c>
      <c r="T230" s="81" t="s">
        <v>53</v>
      </c>
      <c r="U230" s="81" t="s">
        <v>72</v>
      </c>
      <c r="V230" s="81" t="s">
        <v>102</v>
      </c>
      <c r="W230" s="81" t="s">
        <v>1067</v>
      </c>
      <c r="X230" s="81" t="s">
        <v>1118</v>
      </c>
      <c r="Y230" s="81" t="s">
        <v>62</v>
      </c>
      <c r="Z230" s="82">
        <v>45474</v>
      </c>
      <c r="AA230" s="82">
        <v>45603</v>
      </c>
      <c r="AB230" s="81" t="s">
        <v>362</v>
      </c>
      <c r="AC230" s="81" t="s">
        <v>363</v>
      </c>
      <c r="AD230" s="81" t="s">
        <v>55</v>
      </c>
      <c r="AE230" s="81" t="s">
        <v>342</v>
      </c>
      <c r="AF230" s="81" t="s">
        <v>362</v>
      </c>
      <c r="AG230" s="10" t="s">
        <v>362</v>
      </c>
      <c r="AH230" s="81"/>
      <c r="AI230" s="99">
        <v>3.7530000000000001</v>
      </c>
      <c r="AJ230" s="99"/>
      <c r="AM230" s="87" t="s">
        <v>1557</v>
      </c>
      <c r="AN230" s="235">
        <v>-1.4198722848335175E-2</v>
      </c>
      <c r="AO230" s="235">
        <v>7.695496215332201E-6</v>
      </c>
    </row>
    <row r="231" spans="1:41" ht="14.25" customHeight="1">
      <c r="A231" s="81">
        <v>162</v>
      </c>
      <c r="B231" s="81">
        <v>162</v>
      </c>
      <c r="C231" s="81" t="s">
        <v>352</v>
      </c>
      <c r="D231" s="81">
        <v>10004881</v>
      </c>
      <c r="E231" s="81" t="s">
        <v>969</v>
      </c>
      <c r="F231" s="124">
        <v>2.3290000000000002E-2</v>
      </c>
      <c r="G231" s="89">
        <v>151768353.5</v>
      </c>
      <c r="H231" s="105">
        <v>151920.85750509048</v>
      </c>
      <c r="I231" s="91">
        <v>-0.74170981516094758</v>
      </c>
      <c r="J231" s="91">
        <v>3.9527461598958419E-4</v>
      </c>
      <c r="K231" s="81">
        <v>10004881</v>
      </c>
      <c r="L231" s="81" t="s">
        <v>964</v>
      </c>
      <c r="M231" s="124">
        <v>3.7530000000000001</v>
      </c>
      <c r="N231" s="89">
        <v>965508.96</v>
      </c>
      <c r="O231" s="89">
        <v>-956.17708894878706</v>
      </c>
      <c r="P231" s="91">
        <v>0.66538251245687108</v>
      </c>
      <c r="Q231" s="91">
        <v>-3.545980000824214E-4</v>
      </c>
      <c r="R231" s="89">
        <v>406.93200000000002</v>
      </c>
      <c r="S231" s="75" t="s">
        <v>53</v>
      </c>
      <c r="T231" s="81" t="s">
        <v>53</v>
      </c>
      <c r="U231" s="81" t="s">
        <v>72</v>
      </c>
      <c r="V231" s="81" t="s">
        <v>102</v>
      </c>
      <c r="W231" s="81" t="s">
        <v>704</v>
      </c>
      <c r="X231" s="81" t="s">
        <v>1559</v>
      </c>
      <c r="Y231" s="81" t="s">
        <v>62</v>
      </c>
      <c r="Z231" s="82">
        <v>45474</v>
      </c>
      <c r="AA231" s="82">
        <v>45642</v>
      </c>
      <c r="AB231" s="81" t="s">
        <v>362</v>
      </c>
      <c r="AC231" s="81" t="s">
        <v>363</v>
      </c>
      <c r="AD231" s="81" t="s">
        <v>55</v>
      </c>
      <c r="AE231" s="81" t="s">
        <v>342</v>
      </c>
      <c r="AF231" s="81" t="s">
        <v>362</v>
      </c>
      <c r="AG231" s="10" t="s">
        <v>362</v>
      </c>
      <c r="AH231" s="81"/>
      <c r="AI231" s="99">
        <v>6.0000000000000001E-3</v>
      </c>
      <c r="AJ231" s="99"/>
      <c r="AM231" s="87" t="s">
        <v>1557</v>
      </c>
      <c r="AN231" s="235">
        <v>-7.6327490272245738E-2</v>
      </c>
      <c r="AO231" s="235">
        <v>4.1368362407661445E-5</v>
      </c>
    </row>
    <row r="232" spans="1:41" ht="14.25" customHeight="1">
      <c r="A232" s="81">
        <v>162</v>
      </c>
      <c r="B232" s="81">
        <v>162</v>
      </c>
      <c r="C232" s="81" t="s">
        <v>352</v>
      </c>
      <c r="D232" s="81">
        <v>10004884</v>
      </c>
      <c r="E232" s="81" t="s">
        <v>973</v>
      </c>
      <c r="F232" s="124">
        <v>1</v>
      </c>
      <c r="G232" s="89">
        <v>9637129.6349999998</v>
      </c>
      <c r="H232" s="105">
        <v>9483.9279999999999</v>
      </c>
      <c r="I232" s="91">
        <v>-1.7788830127949626</v>
      </c>
      <c r="J232" s="91">
        <v>9.480086219707688E-4</v>
      </c>
      <c r="K232" s="81">
        <v>10004884</v>
      </c>
      <c r="L232" s="81" t="s">
        <v>964</v>
      </c>
      <c r="M232" s="124">
        <v>3.6850000000000001</v>
      </c>
      <c r="N232" s="89">
        <v>2640671.2250000001</v>
      </c>
      <c r="O232" s="89">
        <v>-2585.7110512129379</v>
      </c>
      <c r="P232" s="91">
        <v>1.7993391973395332</v>
      </c>
      <c r="Q232" s="91">
        <v>-9.5891020413294166E-4</v>
      </c>
      <c r="R232" s="89">
        <v>-109.06</v>
      </c>
      <c r="S232" s="75" t="s">
        <v>53</v>
      </c>
      <c r="T232" s="81" t="s">
        <v>53</v>
      </c>
      <c r="U232" s="81" t="s">
        <v>72</v>
      </c>
      <c r="V232" s="81" t="s">
        <v>102</v>
      </c>
      <c r="W232" s="81" t="s">
        <v>1067</v>
      </c>
      <c r="X232" s="81" t="s">
        <v>1118</v>
      </c>
      <c r="Y232" s="81" t="s">
        <v>62</v>
      </c>
      <c r="Z232" s="82">
        <v>45481</v>
      </c>
      <c r="AA232" s="82">
        <v>45727</v>
      </c>
      <c r="AB232" s="81" t="s">
        <v>362</v>
      </c>
      <c r="AC232" s="81" t="s">
        <v>363</v>
      </c>
      <c r="AD232" s="81" t="s">
        <v>55</v>
      </c>
      <c r="AE232" s="81" t="s">
        <v>342</v>
      </c>
      <c r="AF232" s="81" t="s">
        <v>362</v>
      </c>
      <c r="AG232" s="10" t="s">
        <v>362</v>
      </c>
      <c r="AH232" s="81"/>
      <c r="AI232" s="99">
        <v>3.6850000000000001</v>
      </c>
      <c r="AJ232" s="99"/>
      <c r="AM232" s="87" t="s">
        <v>1557</v>
      </c>
      <c r="AN232" s="235">
        <v>2.0456184544570395E-2</v>
      </c>
      <c r="AO232" s="235">
        <v>-1.1086947215209314E-5</v>
      </c>
    </row>
    <row r="233" spans="1:41" ht="14.25" customHeight="1">
      <c r="A233" s="81">
        <v>162</v>
      </c>
      <c r="B233" s="81">
        <v>162</v>
      </c>
      <c r="C233" s="81" t="s">
        <v>352</v>
      </c>
      <c r="D233" s="81">
        <v>10004888</v>
      </c>
      <c r="E233" s="81" t="s">
        <v>973</v>
      </c>
      <c r="F233" s="124">
        <v>1</v>
      </c>
      <c r="G233" s="89">
        <v>2625906.5189999999</v>
      </c>
      <c r="H233" s="105">
        <v>2566.6210000000001</v>
      </c>
      <c r="I233" s="91">
        <v>-0.48141640227370136</v>
      </c>
      <c r="J233" s="91">
        <v>2.5655813048467221E-4</v>
      </c>
      <c r="K233" s="81">
        <v>10004888</v>
      </c>
      <c r="L233" s="81" t="s">
        <v>964</v>
      </c>
      <c r="M233" s="124">
        <v>3.641</v>
      </c>
      <c r="N233" s="89">
        <v>732674.81</v>
      </c>
      <c r="O233" s="89">
        <v>-712.00592991913743</v>
      </c>
      <c r="P233" s="91">
        <v>0.49546919708631604</v>
      </c>
      <c r="Q233" s="91">
        <v>-2.6404719556052182E-4</v>
      </c>
      <c r="R233" s="89">
        <v>-74.92</v>
      </c>
      <c r="S233" s="75" t="s">
        <v>53</v>
      </c>
      <c r="T233" s="81" t="s">
        <v>53</v>
      </c>
      <c r="U233" s="81" t="s">
        <v>72</v>
      </c>
      <c r="V233" s="81" t="s">
        <v>102</v>
      </c>
      <c r="W233" s="81" t="s">
        <v>1067</v>
      </c>
      <c r="X233" s="81" t="s">
        <v>1118</v>
      </c>
      <c r="Y233" s="81" t="s">
        <v>62</v>
      </c>
      <c r="Z233" s="82">
        <v>45484</v>
      </c>
      <c r="AA233" s="82">
        <v>45783</v>
      </c>
      <c r="AB233" s="81" t="s">
        <v>362</v>
      </c>
      <c r="AC233" s="81" t="s">
        <v>363</v>
      </c>
      <c r="AD233" s="81" t="s">
        <v>55</v>
      </c>
      <c r="AE233" s="81" t="s">
        <v>342</v>
      </c>
      <c r="AF233" s="81" t="s">
        <v>362</v>
      </c>
      <c r="AG233" s="10" t="s">
        <v>362</v>
      </c>
      <c r="AH233" s="81"/>
      <c r="AI233" s="99">
        <v>3.641</v>
      </c>
      <c r="AJ233" s="99"/>
      <c r="AM233" s="87" t="s">
        <v>1557</v>
      </c>
      <c r="AN233" s="235">
        <v>1.4052607244445387E-2</v>
      </c>
      <c r="AO233" s="235">
        <v>-7.6163037352235633E-6</v>
      </c>
    </row>
    <row r="234" spans="1:41" ht="14.25" customHeight="1">
      <c r="A234" s="81">
        <v>162</v>
      </c>
      <c r="B234" s="81">
        <v>162</v>
      </c>
      <c r="C234" s="81" t="s">
        <v>352</v>
      </c>
      <c r="D234" s="81">
        <v>10004890</v>
      </c>
      <c r="E234" s="81" t="s">
        <v>973</v>
      </c>
      <c r="F234" s="124">
        <v>1</v>
      </c>
      <c r="G234" s="89">
        <v>15030300.388</v>
      </c>
      <c r="H234" s="105">
        <v>14691.529</v>
      </c>
      <c r="I234" s="91">
        <v>-2.7556631988438296</v>
      </c>
      <c r="J234" s="91">
        <v>1.4685577707816409E-3</v>
      </c>
      <c r="K234" s="81">
        <v>10004890</v>
      </c>
      <c r="L234" s="81" t="s">
        <v>964</v>
      </c>
      <c r="M234" s="124">
        <v>3.641</v>
      </c>
      <c r="N234" s="89">
        <v>4186713.2</v>
      </c>
      <c r="O234" s="89">
        <v>-4068.6048517520217</v>
      </c>
      <c r="P234" s="91">
        <v>2.8312522332335157</v>
      </c>
      <c r="Q234" s="91">
        <v>-1.5088409461295675E-3</v>
      </c>
      <c r="R234" s="89">
        <v>-402.99599999999998</v>
      </c>
      <c r="S234" s="75" t="s">
        <v>53</v>
      </c>
      <c r="T234" s="81" t="s">
        <v>53</v>
      </c>
      <c r="U234" s="81" t="s">
        <v>72</v>
      </c>
      <c r="V234" s="81" t="s">
        <v>102</v>
      </c>
      <c r="W234" s="81" t="s">
        <v>1067</v>
      </c>
      <c r="X234" s="81" t="s">
        <v>1118</v>
      </c>
      <c r="Y234" s="81" t="s">
        <v>62</v>
      </c>
      <c r="Z234" s="82">
        <v>45484</v>
      </c>
      <c r="AA234" s="82">
        <v>45783</v>
      </c>
      <c r="AB234" s="81" t="s">
        <v>362</v>
      </c>
      <c r="AC234" s="81" t="s">
        <v>363</v>
      </c>
      <c r="AD234" s="81" t="s">
        <v>55</v>
      </c>
      <c r="AE234" s="81" t="s">
        <v>342</v>
      </c>
      <c r="AF234" s="81" t="s">
        <v>362</v>
      </c>
      <c r="AG234" s="10" t="s">
        <v>362</v>
      </c>
      <c r="AH234" s="81"/>
      <c r="AI234" s="99">
        <v>3.641</v>
      </c>
      <c r="AJ234" s="99"/>
      <c r="AM234" s="87" t="s">
        <v>1072</v>
      </c>
      <c r="AN234" s="235">
        <v>7.5589221957855224E-2</v>
      </c>
      <c r="AO234" s="235">
        <v>-4.0968231981849371E-5</v>
      </c>
    </row>
    <row r="235" spans="1:41" ht="14.25" customHeight="1">
      <c r="A235" s="81">
        <v>162</v>
      </c>
      <c r="B235" s="81">
        <v>162</v>
      </c>
      <c r="C235" s="81" t="s">
        <v>352</v>
      </c>
      <c r="D235" s="81">
        <v>10004893</v>
      </c>
      <c r="E235" s="81" t="s">
        <v>964</v>
      </c>
      <c r="F235" s="124">
        <v>3.641</v>
      </c>
      <c r="G235" s="89">
        <v>2023564.091</v>
      </c>
      <c r="H235" s="105">
        <v>2008.2035040431267</v>
      </c>
      <c r="I235" s="91">
        <v>-1.3974644534873144</v>
      </c>
      <c r="J235" s="91">
        <v>7.4474169536428204E-4</v>
      </c>
      <c r="K235" s="81">
        <v>10004893</v>
      </c>
      <c r="L235" s="81" t="s">
        <v>968</v>
      </c>
      <c r="M235" s="124">
        <v>4.6870000000000003</v>
      </c>
      <c r="N235" s="89">
        <v>1570017.45</v>
      </c>
      <c r="O235" s="89">
        <v>-1558.3084747125513</v>
      </c>
      <c r="P235" s="91">
        <v>1.4540796545744594</v>
      </c>
      <c r="Q235" s="91">
        <v>-7.7491326841275026E-4</v>
      </c>
      <c r="R235" s="89">
        <v>-301.839</v>
      </c>
      <c r="S235" s="75" t="s">
        <v>53</v>
      </c>
      <c r="T235" s="81" t="s">
        <v>53</v>
      </c>
      <c r="U235" s="81" t="s">
        <v>72</v>
      </c>
      <c r="V235" s="81" t="s">
        <v>102</v>
      </c>
      <c r="W235" s="81" t="s">
        <v>704</v>
      </c>
      <c r="X235" s="81" t="s">
        <v>1562</v>
      </c>
      <c r="Y235" s="81" t="s">
        <v>62</v>
      </c>
      <c r="Z235" s="82">
        <v>45484</v>
      </c>
      <c r="AA235" s="82">
        <v>45638</v>
      </c>
      <c r="AB235" s="81" t="s">
        <v>362</v>
      </c>
      <c r="AC235" s="81" t="s">
        <v>363</v>
      </c>
      <c r="AD235" s="81" t="s">
        <v>55</v>
      </c>
      <c r="AE235" s="81" t="s">
        <v>342</v>
      </c>
      <c r="AF235" s="81" t="s">
        <v>362</v>
      </c>
      <c r="AG235" s="10" t="s">
        <v>362</v>
      </c>
      <c r="AH235" s="81"/>
      <c r="AI235" s="99">
        <v>1.2869999999999999</v>
      </c>
      <c r="AJ235" s="99"/>
      <c r="AM235" s="87" t="s">
        <v>1557</v>
      </c>
      <c r="AN235" s="235">
        <v>5.6615388655314354E-2</v>
      </c>
      <c r="AO235" s="235">
        <v>-3.0684697052004075E-5</v>
      </c>
    </row>
    <row r="236" spans="1:41" ht="14.25" customHeight="1">
      <c r="A236" s="81">
        <v>162</v>
      </c>
      <c r="B236" s="81">
        <v>162</v>
      </c>
      <c r="C236" s="81" t="s">
        <v>352</v>
      </c>
      <c r="D236" s="81">
        <v>10004898</v>
      </c>
      <c r="E236" s="81" t="s">
        <v>973</v>
      </c>
      <c r="F236" s="124">
        <v>1</v>
      </c>
      <c r="G236" s="89">
        <v>8405088.4189999998</v>
      </c>
      <c r="H236" s="105">
        <v>8213.5339999999997</v>
      </c>
      <c r="I236" s="91">
        <v>-1.5405975359169599</v>
      </c>
      <c r="J236" s="91">
        <v>8.2102068350266429E-4</v>
      </c>
      <c r="K236" s="81">
        <v>10004898</v>
      </c>
      <c r="L236" s="81" t="s">
        <v>964</v>
      </c>
      <c r="M236" s="124">
        <v>3.6120000000000001</v>
      </c>
      <c r="N236" s="89">
        <v>2355026.1749999998</v>
      </c>
      <c r="O236" s="89">
        <v>-2288.2805929919136</v>
      </c>
      <c r="P236" s="91">
        <v>1.5923639122593618</v>
      </c>
      <c r="Q236" s="91">
        <v>-8.48608203731819E-4</v>
      </c>
      <c r="R236" s="89">
        <v>-275.98700000000002</v>
      </c>
      <c r="S236" s="75" t="s">
        <v>53</v>
      </c>
      <c r="T236" s="81" t="s">
        <v>53</v>
      </c>
      <c r="U236" s="81" t="s">
        <v>72</v>
      </c>
      <c r="V236" s="81" t="s">
        <v>102</v>
      </c>
      <c r="W236" s="81" t="s">
        <v>1067</v>
      </c>
      <c r="X236" s="81" t="s">
        <v>1118</v>
      </c>
      <c r="Y236" s="81" t="s">
        <v>62</v>
      </c>
      <c r="Z236" s="82">
        <v>45488</v>
      </c>
      <c r="AA236" s="82">
        <v>45784</v>
      </c>
      <c r="AB236" s="81" t="s">
        <v>362</v>
      </c>
      <c r="AC236" s="81" t="s">
        <v>363</v>
      </c>
      <c r="AD236" s="81" t="s">
        <v>55</v>
      </c>
      <c r="AE236" s="81" t="s">
        <v>342</v>
      </c>
      <c r="AF236" s="81" t="s">
        <v>362</v>
      </c>
      <c r="AG236" s="10" t="s">
        <v>362</v>
      </c>
      <c r="AH236" s="81"/>
      <c r="AI236" s="99">
        <v>3.6120000000000001</v>
      </c>
      <c r="AJ236" s="99"/>
      <c r="AM236" s="87" t="s">
        <v>1558</v>
      </c>
      <c r="AN236" s="235">
        <v>5.1766376342401887E-2</v>
      </c>
      <c r="AO236" s="235">
        <v>-2.805660463124861E-5</v>
      </c>
    </row>
    <row r="237" spans="1:41" ht="14.25" customHeight="1">
      <c r="A237" s="81">
        <v>162</v>
      </c>
      <c r="B237" s="81">
        <v>162</v>
      </c>
      <c r="C237" s="81" t="s">
        <v>352</v>
      </c>
      <c r="D237" s="81">
        <v>10004899</v>
      </c>
      <c r="E237" s="81" t="s">
        <v>964</v>
      </c>
      <c r="F237" s="124">
        <v>3.6120000000000001</v>
      </c>
      <c r="G237" s="89">
        <v>1592447.2390000001</v>
      </c>
      <c r="H237" s="105">
        <v>1577.0557951482481</v>
      </c>
      <c r="I237" s="91">
        <v>-1.097438287727696</v>
      </c>
      <c r="J237" s="91">
        <v>5.8485069077817396E-4</v>
      </c>
      <c r="K237" s="81">
        <v>10004899</v>
      </c>
      <c r="L237" s="81" t="s">
        <v>969</v>
      </c>
      <c r="M237" s="124">
        <v>2.2839999999999999E-2</v>
      </c>
      <c r="N237" s="89">
        <v>245969400.5</v>
      </c>
      <c r="O237" s="89">
        <v>-246220.94586807024</v>
      </c>
      <c r="P237" s="91">
        <v>1.2021028267460956</v>
      </c>
      <c r="Q237" s="91">
        <v>-6.4062888680925566E-4</v>
      </c>
      <c r="R237" s="89">
        <v>-558.00800000000004</v>
      </c>
      <c r="S237" s="75" t="s">
        <v>53</v>
      </c>
      <c r="T237" s="81" t="s">
        <v>53</v>
      </c>
      <c r="U237" s="81" t="s">
        <v>72</v>
      </c>
      <c r="V237" s="81" t="s">
        <v>102</v>
      </c>
      <c r="W237" s="81" t="s">
        <v>704</v>
      </c>
      <c r="X237" s="81" t="s">
        <v>1559</v>
      </c>
      <c r="Y237" s="81" t="s">
        <v>62</v>
      </c>
      <c r="Z237" s="82">
        <v>45488</v>
      </c>
      <c r="AA237" s="82">
        <v>45642</v>
      </c>
      <c r="AB237" s="81" t="s">
        <v>362</v>
      </c>
      <c r="AC237" s="81" t="s">
        <v>363</v>
      </c>
      <c r="AD237" s="81" t="s">
        <v>55</v>
      </c>
      <c r="AE237" s="81" t="s">
        <v>342</v>
      </c>
      <c r="AF237" s="81" t="s">
        <v>362</v>
      </c>
      <c r="AG237" s="10" t="s">
        <v>362</v>
      </c>
      <c r="AH237" s="81"/>
      <c r="AI237" s="99">
        <v>6.0000000000000001E-3</v>
      </c>
      <c r="AJ237" s="99"/>
      <c r="AM237" s="87" t="s">
        <v>1557</v>
      </c>
      <c r="AN237" s="235">
        <v>0.10466453901839939</v>
      </c>
      <c r="AO237" s="235">
        <v>-5.672662059109224E-5</v>
      </c>
    </row>
    <row r="238" spans="1:41" ht="14.25" customHeight="1">
      <c r="A238" s="81">
        <v>162</v>
      </c>
      <c r="B238" s="81">
        <v>162</v>
      </c>
      <c r="C238" s="81" t="s">
        <v>352</v>
      </c>
      <c r="D238" s="81">
        <v>10004902</v>
      </c>
      <c r="E238" s="81" t="s">
        <v>973</v>
      </c>
      <c r="F238" s="124">
        <v>1</v>
      </c>
      <c r="G238" s="89">
        <v>13135027.655999999</v>
      </c>
      <c r="H238" s="105">
        <v>12835.505999999999</v>
      </c>
      <c r="I238" s="91">
        <v>-2.4075323625430118</v>
      </c>
      <c r="J238" s="91">
        <v>1.283030655162875E-3</v>
      </c>
      <c r="K238" s="81">
        <v>10004902</v>
      </c>
      <c r="L238" s="81" t="s">
        <v>964</v>
      </c>
      <c r="M238" s="124">
        <v>3.6389999999999998</v>
      </c>
      <c r="N238" s="89">
        <v>3663374.05</v>
      </c>
      <c r="O238" s="89">
        <v>-3559.0657681940702</v>
      </c>
      <c r="P238" s="91">
        <v>2.4766752416581403</v>
      </c>
      <c r="Q238" s="91">
        <v>-1.3198785226603759E-3</v>
      </c>
      <c r="R238" s="89">
        <v>-368.62799999999999</v>
      </c>
      <c r="S238" s="75" t="s">
        <v>53</v>
      </c>
      <c r="T238" s="81" t="s">
        <v>53</v>
      </c>
      <c r="U238" s="81" t="s">
        <v>72</v>
      </c>
      <c r="V238" s="81" t="s">
        <v>102</v>
      </c>
      <c r="W238" s="81" t="s">
        <v>1067</v>
      </c>
      <c r="X238" s="81" t="s">
        <v>1118</v>
      </c>
      <c r="Y238" s="81" t="s">
        <v>62</v>
      </c>
      <c r="Z238" s="82">
        <v>45489</v>
      </c>
      <c r="AA238" s="82">
        <v>45785</v>
      </c>
      <c r="AB238" s="81" t="s">
        <v>362</v>
      </c>
      <c r="AC238" s="81" t="s">
        <v>363</v>
      </c>
      <c r="AD238" s="81" t="s">
        <v>55</v>
      </c>
      <c r="AE238" s="81" t="s">
        <v>342</v>
      </c>
      <c r="AF238" s="81" t="s">
        <v>362</v>
      </c>
      <c r="AG238" s="10" t="s">
        <v>362</v>
      </c>
      <c r="AH238" s="81"/>
      <c r="AI238" s="99">
        <v>3.6389999999999998</v>
      </c>
      <c r="AJ238" s="99"/>
      <c r="AM238" s="87" t="s">
        <v>1558</v>
      </c>
      <c r="AN238" s="235">
        <v>6.9142879115128328E-2</v>
      </c>
      <c r="AO238" s="235">
        <v>-3.7474410215002558E-5</v>
      </c>
    </row>
    <row r="239" spans="1:41" ht="14.25" customHeight="1">
      <c r="A239" s="81">
        <v>162</v>
      </c>
      <c r="B239" s="81">
        <v>162</v>
      </c>
      <c r="C239" s="81" t="s">
        <v>352</v>
      </c>
      <c r="D239" s="81">
        <v>10004904</v>
      </c>
      <c r="E239" s="81" t="s">
        <v>973</v>
      </c>
      <c r="F239" s="124">
        <v>1</v>
      </c>
      <c r="G239" s="89">
        <v>9383470.9600000009</v>
      </c>
      <c r="H239" s="105">
        <v>9169.527</v>
      </c>
      <c r="I239" s="91">
        <v>-1.7199113927968197</v>
      </c>
      <c r="J239" s="91">
        <v>9.1658125782837635E-4</v>
      </c>
      <c r="K239" s="81">
        <v>10004904</v>
      </c>
      <c r="L239" s="81" t="s">
        <v>964</v>
      </c>
      <c r="M239" s="124">
        <v>3.6389999999999998</v>
      </c>
      <c r="N239" s="89">
        <v>2616695.75</v>
      </c>
      <c r="O239" s="89">
        <v>-2542.1897574123991</v>
      </c>
      <c r="P239" s="91">
        <v>1.7690536904506231</v>
      </c>
      <c r="Q239" s="91">
        <v>-9.4277034476898528E-4</v>
      </c>
      <c r="R239" s="89">
        <v>-261.99799999999999</v>
      </c>
      <c r="S239" s="75" t="s">
        <v>53</v>
      </c>
      <c r="T239" s="81" t="s">
        <v>53</v>
      </c>
      <c r="U239" s="81" t="s">
        <v>72</v>
      </c>
      <c r="V239" s="81" t="s">
        <v>102</v>
      </c>
      <c r="W239" s="81" t="s">
        <v>1067</v>
      </c>
      <c r="X239" s="81" t="s">
        <v>1118</v>
      </c>
      <c r="Y239" s="81" t="s">
        <v>62</v>
      </c>
      <c r="Z239" s="82">
        <v>45489</v>
      </c>
      <c r="AA239" s="82">
        <v>45785</v>
      </c>
      <c r="AB239" s="81" t="s">
        <v>362</v>
      </c>
      <c r="AC239" s="81" t="s">
        <v>363</v>
      </c>
      <c r="AD239" s="81" t="s">
        <v>55</v>
      </c>
      <c r="AE239" s="81" t="s">
        <v>342</v>
      </c>
      <c r="AF239" s="81" t="s">
        <v>362</v>
      </c>
      <c r="AG239" s="10" t="s">
        <v>362</v>
      </c>
      <c r="AH239" s="81"/>
      <c r="AI239" s="99">
        <v>3.6389999999999998</v>
      </c>
      <c r="AJ239" s="99"/>
      <c r="AM239" s="87" t="s">
        <v>1072</v>
      </c>
      <c r="AN239" s="235">
        <v>4.9142485221972808E-2</v>
      </c>
      <c r="AO239" s="235">
        <v>-2.6634494741338801E-5</v>
      </c>
    </row>
    <row r="240" spans="1:41" ht="14.25" customHeight="1">
      <c r="A240" s="81">
        <v>162</v>
      </c>
      <c r="B240" s="81">
        <v>162</v>
      </c>
      <c r="C240" s="81" t="s">
        <v>352</v>
      </c>
      <c r="D240" s="81">
        <v>10004906</v>
      </c>
      <c r="E240" s="81" t="s">
        <v>973</v>
      </c>
      <c r="F240" s="124">
        <v>1</v>
      </c>
      <c r="G240" s="89">
        <v>3757575.0970000001</v>
      </c>
      <c r="H240" s="105">
        <v>3671.9969999999998</v>
      </c>
      <c r="I240" s="91">
        <v>-0.68874975498907887</v>
      </c>
      <c r="J240" s="91">
        <v>3.6705095355540413E-4</v>
      </c>
      <c r="K240" s="81">
        <v>10004906</v>
      </c>
      <c r="L240" s="81" t="s">
        <v>964</v>
      </c>
      <c r="M240" s="124">
        <v>3.6389999999999998</v>
      </c>
      <c r="N240" s="89">
        <v>1046678.3</v>
      </c>
      <c r="O240" s="89">
        <v>-1016.8760107816712</v>
      </c>
      <c r="P240" s="91">
        <v>0.70762155120751702</v>
      </c>
      <c r="Q240" s="91">
        <v>-3.7710817789139077E-4</v>
      </c>
      <c r="R240" s="89">
        <v>-100.61199999999999</v>
      </c>
      <c r="S240" s="75" t="s">
        <v>53</v>
      </c>
      <c r="T240" s="81" t="s">
        <v>53</v>
      </c>
      <c r="U240" s="81" t="s">
        <v>72</v>
      </c>
      <c r="V240" s="81" t="s">
        <v>102</v>
      </c>
      <c r="W240" s="81" t="s">
        <v>1067</v>
      </c>
      <c r="X240" s="81" t="s">
        <v>1118</v>
      </c>
      <c r="Y240" s="81" t="s">
        <v>62</v>
      </c>
      <c r="Z240" s="82">
        <v>45489</v>
      </c>
      <c r="AA240" s="82">
        <v>45785</v>
      </c>
      <c r="AB240" s="81" t="s">
        <v>362</v>
      </c>
      <c r="AC240" s="81" t="s">
        <v>363</v>
      </c>
      <c r="AD240" s="81" t="s">
        <v>55</v>
      </c>
      <c r="AE240" s="81" t="s">
        <v>342</v>
      </c>
      <c r="AF240" s="81" t="s">
        <v>362</v>
      </c>
      <c r="AG240" s="10" t="s">
        <v>362</v>
      </c>
      <c r="AH240" s="81"/>
      <c r="AI240" s="99">
        <v>3.6389999999999998</v>
      </c>
      <c r="AJ240" s="99"/>
      <c r="AM240" s="87" t="s">
        <v>1557</v>
      </c>
      <c r="AN240" s="235">
        <v>1.8871608650268809E-2</v>
      </c>
      <c r="AO240" s="235">
        <v>-1.0228130691515125E-5</v>
      </c>
    </row>
    <row r="241" spans="1:41" ht="14.25" customHeight="1">
      <c r="A241" s="81">
        <v>162</v>
      </c>
      <c r="B241" s="81">
        <v>162</v>
      </c>
      <c r="C241" s="81" t="s">
        <v>352</v>
      </c>
      <c r="D241" s="81">
        <v>10004908</v>
      </c>
      <c r="E241" s="81" t="s">
        <v>964</v>
      </c>
      <c r="F241" s="124">
        <v>3.6360000000000001</v>
      </c>
      <c r="G241" s="89">
        <v>2518709.7050000001</v>
      </c>
      <c r="H241" s="105">
        <v>2487.3614555256063</v>
      </c>
      <c r="I241" s="91">
        <v>-1.7308998864274734</v>
      </c>
      <c r="J241" s="91">
        <v>9.2243728468871685E-4</v>
      </c>
      <c r="K241" s="81">
        <v>10004908</v>
      </c>
      <c r="L241" s="81" t="s">
        <v>968</v>
      </c>
      <c r="M241" s="124">
        <v>4.7190000000000003</v>
      </c>
      <c r="N241" s="89">
        <v>1936354.855</v>
      </c>
      <c r="O241" s="89">
        <v>-1911.8539438771409</v>
      </c>
      <c r="P241" s="91">
        <v>1.783977926977836</v>
      </c>
      <c r="Q241" s="91">
        <v>-9.5072382164316106E-4</v>
      </c>
      <c r="R241" s="89">
        <v>-282.98099999999999</v>
      </c>
      <c r="S241" s="75" t="s">
        <v>53</v>
      </c>
      <c r="T241" s="81" t="s">
        <v>53</v>
      </c>
      <c r="U241" s="81" t="s">
        <v>72</v>
      </c>
      <c r="V241" s="81" t="s">
        <v>102</v>
      </c>
      <c r="W241" s="81" t="s">
        <v>704</v>
      </c>
      <c r="X241" s="81" t="s">
        <v>1562</v>
      </c>
      <c r="Y241" s="81" t="s">
        <v>62</v>
      </c>
      <c r="Z241" s="82">
        <v>45491</v>
      </c>
      <c r="AA241" s="82">
        <v>45684</v>
      </c>
      <c r="AB241" s="81" t="s">
        <v>362</v>
      </c>
      <c r="AC241" s="81" t="s">
        <v>363</v>
      </c>
      <c r="AD241" s="81" t="s">
        <v>55</v>
      </c>
      <c r="AE241" s="81" t="s">
        <v>342</v>
      </c>
      <c r="AF241" s="81" t="s">
        <v>362</v>
      </c>
      <c r="AG241" s="10" t="s">
        <v>362</v>
      </c>
      <c r="AH241" s="81"/>
      <c r="AI241" s="99">
        <v>1.298</v>
      </c>
      <c r="AJ241" s="99"/>
      <c r="AM241" s="87" t="s">
        <v>1557</v>
      </c>
      <c r="AN241" s="235">
        <v>5.3078228118531766E-2</v>
      </c>
      <c r="AO241" s="235">
        <v>-2.8767608746627058E-5</v>
      </c>
    </row>
    <row r="242" spans="1:41" ht="14.25" customHeight="1">
      <c r="A242" s="81">
        <v>162</v>
      </c>
      <c r="B242" s="81">
        <v>162</v>
      </c>
      <c r="C242" s="81" t="s">
        <v>352</v>
      </c>
      <c r="D242" s="81">
        <v>10004910</v>
      </c>
      <c r="E242" s="81" t="s">
        <v>964</v>
      </c>
      <c r="F242" s="124">
        <v>3.6360000000000001</v>
      </c>
      <c r="G242" s="89">
        <v>4085201.105</v>
      </c>
      <c r="H242" s="105">
        <v>4034.3660377358492</v>
      </c>
      <c r="I242" s="91">
        <v>-2.8074261989591842</v>
      </c>
      <c r="J242" s="91">
        <v>1.4961434917399455E-3</v>
      </c>
      <c r="K242" s="81">
        <v>10004910</v>
      </c>
      <c r="L242" s="81" t="s">
        <v>968</v>
      </c>
      <c r="M242" s="124">
        <v>4.7190000000000003</v>
      </c>
      <c r="N242" s="89">
        <v>3140034.9</v>
      </c>
      <c r="O242" s="89">
        <v>-3100.3039318163546</v>
      </c>
      <c r="P242" s="91">
        <v>2.8929374019370164</v>
      </c>
      <c r="Q242" s="91">
        <v>-1.5417144242380351E-3</v>
      </c>
      <c r="R242" s="89">
        <v>-455.89400000000001</v>
      </c>
      <c r="S242" s="75" t="s">
        <v>53</v>
      </c>
      <c r="T242" s="81" t="s">
        <v>53</v>
      </c>
      <c r="U242" s="81" t="s">
        <v>72</v>
      </c>
      <c r="V242" s="81" t="s">
        <v>102</v>
      </c>
      <c r="W242" s="81" t="s">
        <v>704</v>
      </c>
      <c r="X242" s="81" t="s">
        <v>1562</v>
      </c>
      <c r="Y242" s="81" t="s">
        <v>62</v>
      </c>
      <c r="Z242" s="82">
        <v>45491</v>
      </c>
      <c r="AA242" s="82">
        <v>45684</v>
      </c>
      <c r="AB242" s="81" t="s">
        <v>362</v>
      </c>
      <c r="AC242" s="81" t="s">
        <v>363</v>
      </c>
      <c r="AD242" s="81" t="s">
        <v>55</v>
      </c>
      <c r="AE242" s="81" t="s">
        <v>342</v>
      </c>
      <c r="AF242" s="81" t="s">
        <v>362</v>
      </c>
      <c r="AG242" s="10" t="s">
        <v>362</v>
      </c>
      <c r="AH242" s="81"/>
      <c r="AI242" s="99">
        <v>1.298</v>
      </c>
      <c r="AJ242" s="99"/>
      <c r="AM242" s="87" t="s">
        <v>1558</v>
      </c>
      <c r="AN242" s="235">
        <v>8.5511202977832157E-2</v>
      </c>
      <c r="AO242" s="235">
        <v>-4.6345797851922202E-5</v>
      </c>
    </row>
    <row r="243" spans="1:41" ht="14.25" customHeight="1">
      <c r="A243" s="81">
        <v>162</v>
      </c>
      <c r="B243" s="81">
        <v>162</v>
      </c>
      <c r="C243" s="81" t="s">
        <v>352</v>
      </c>
      <c r="D243" s="81">
        <v>10004912</v>
      </c>
      <c r="E243" s="81" t="s">
        <v>964</v>
      </c>
      <c r="F243" s="124">
        <v>3.6360000000000001</v>
      </c>
      <c r="G243" s="89">
        <v>1361309.797</v>
      </c>
      <c r="H243" s="105">
        <v>1344.3646900269541</v>
      </c>
      <c r="I243" s="91">
        <v>-0.93551368825607562</v>
      </c>
      <c r="J243" s="91">
        <v>4.9855726096624227E-4</v>
      </c>
      <c r="K243" s="81">
        <v>10004912</v>
      </c>
      <c r="L243" s="81" t="s">
        <v>968</v>
      </c>
      <c r="M243" s="124">
        <v>4.7190000000000003</v>
      </c>
      <c r="N243" s="89">
        <v>1046678.3</v>
      </c>
      <c r="O243" s="89">
        <v>-1033.4347109431535</v>
      </c>
      <c r="P243" s="91">
        <v>0.96431252983506188</v>
      </c>
      <c r="Q243" s="91">
        <v>-5.1390484139917552E-4</v>
      </c>
      <c r="R243" s="89">
        <v>-153.53700000000001</v>
      </c>
      <c r="S243" s="75" t="s">
        <v>53</v>
      </c>
      <c r="T243" s="81" t="s">
        <v>53</v>
      </c>
      <c r="U243" s="81" t="s">
        <v>72</v>
      </c>
      <c r="V243" s="81" t="s">
        <v>102</v>
      </c>
      <c r="W243" s="81" t="s">
        <v>704</v>
      </c>
      <c r="X243" s="81" t="s">
        <v>1562</v>
      </c>
      <c r="Y243" s="81" t="s">
        <v>62</v>
      </c>
      <c r="Z243" s="82">
        <v>45491</v>
      </c>
      <c r="AA243" s="82">
        <v>45684</v>
      </c>
      <c r="AB243" s="81" t="s">
        <v>362</v>
      </c>
      <c r="AC243" s="81" t="s">
        <v>363</v>
      </c>
      <c r="AD243" s="81" t="s">
        <v>55</v>
      </c>
      <c r="AE243" s="81" t="s">
        <v>342</v>
      </c>
      <c r="AF243" s="81" t="s">
        <v>362</v>
      </c>
      <c r="AG243" s="10" t="s">
        <v>362</v>
      </c>
      <c r="AH243" s="81"/>
      <c r="AI243" s="99">
        <v>1.298</v>
      </c>
      <c r="AJ243" s="99"/>
      <c r="AM243" s="87" t="s">
        <v>1072</v>
      </c>
      <c r="AN243" s="235">
        <v>2.8798654010817024E-2</v>
      </c>
      <c r="AO243" s="235">
        <v>-1.5608441358716234E-5</v>
      </c>
    </row>
    <row r="244" spans="1:41" ht="14.25" customHeight="1">
      <c r="A244" s="81">
        <v>162</v>
      </c>
      <c r="B244" s="81">
        <v>162</v>
      </c>
      <c r="C244" s="81" t="s">
        <v>352</v>
      </c>
      <c r="D244" s="81">
        <v>10004914</v>
      </c>
      <c r="E244" s="81" t="s">
        <v>973</v>
      </c>
      <c r="F244" s="124">
        <v>1</v>
      </c>
      <c r="G244" s="89">
        <v>8454543.9680000003</v>
      </c>
      <c r="H244" s="105">
        <v>8262.99</v>
      </c>
      <c r="I244" s="91">
        <v>-1.5498739072981838</v>
      </c>
      <c r="J244" s="91">
        <v>8.259642801229873E-4</v>
      </c>
      <c r="K244" s="81">
        <v>10004914</v>
      </c>
      <c r="L244" s="81" t="s">
        <v>964</v>
      </c>
      <c r="M244" s="124">
        <v>3.6360000000000001</v>
      </c>
      <c r="N244" s="89">
        <v>2355026.1749999998</v>
      </c>
      <c r="O244" s="89">
        <v>-2288.2805929919136</v>
      </c>
      <c r="P244" s="91">
        <v>1.5923639122593618</v>
      </c>
      <c r="Q244" s="91">
        <v>-8.48608203731819E-4</v>
      </c>
      <c r="R244" s="89">
        <v>-226.53100000000001</v>
      </c>
      <c r="S244" s="75" t="s">
        <v>53</v>
      </c>
      <c r="T244" s="81" t="s">
        <v>53</v>
      </c>
      <c r="U244" s="81" t="s">
        <v>72</v>
      </c>
      <c r="V244" s="81" t="s">
        <v>102</v>
      </c>
      <c r="W244" s="81" t="s">
        <v>1067</v>
      </c>
      <c r="X244" s="81" t="s">
        <v>1118</v>
      </c>
      <c r="Y244" s="81" t="s">
        <v>62</v>
      </c>
      <c r="Z244" s="82">
        <v>45491</v>
      </c>
      <c r="AA244" s="82">
        <v>45784</v>
      </c>
      <c r="AB244" s="81" t="s">
        <v>362</v>
      </c>
      <c r="AC244" s="81" t="s">
        <v>363</v>
      </c>
      <c r="AD244" s="81" t="s">
        <v>55</v>
      </c>
      <c r="AE244" s="81" t="s">
        <v>342</v>
      </c>
      <c r="AF244" s="81" t="s">
        <v>362</v>
      </c>
      <c r="AG244" s="10" t="s">
        <v>362</v>
      </c>
      <c r="AH244" s="81"/>
      <c r="AI244" s="99">
        <v>3.6360000000000001</v>
      </c>
      <c r="AJ244" s="99"/>
      <c r="AM244" s="87" t="s">
        <v>1561</v>
      </c>
      <c r="AN244" s="235">
        <v>4.2490004961178031E-2</v>
      </c>
      <c r="AO244" s="235">
        <v>-2.3028949565455539E-5</v>
      </c>
    </row>
    <row r="245" spans="1:41" ht="14.25" customHeight="1">
      <c r="A245" s="81">
        <v>162</v>
      </c>
      <c r="B245" s="81">
        <v>162</v>
      </c>
      <c r="C245" s="81" t="s">
        <v>352</v>
      </c>
      <c r="D245" s="81">
        <v>10004918</v>
      </c>
      <c r="E245" s="81" t="s">
        <v>973</v>
      </c>
      <c r="F245" s="124">
        <v>1</v>
      </c>
      <c r="G245" s="89">
        <v>9399171.1339999996</v>
      </c>
      <c r="H245" s="105">
        <v>9180.8009999999995</v>
      </c>
      <c r="I245" s="91">
        <v>-1.7220260363375814</v>
      </c>
      <c r="J245" s="91">
        <v>9.1770820113753029E-4</v>
      </c>
      <c r="K245" s="81">
        <v>10004918</v>
      </c>
      <c r="L245" s="81" t="s">
        <v>964</v>
      </c>
      <c r="M245" s="124">
        <v>3.6309999999999998</v>
      </c>
      <c r="N245" s="89">
        <v>2616695.75</v>
      </c>
      <c r="O245" s="89">
        <v>-2540.8126684636118</v>
      </c>
      <c r="P245" s="91">
        <v>1.7680954046736361</v>
      </c>
      <c r="Q245" s="91">
        <v>-9.4225965172601309E-4</v>
      </c>
      <c r="R245" s="89">
        <v>-245.614</v>
      </c>
      <c r="S245" s="75" t="s">
        <v>53</v>
      </c>
      <c r="T245" s="81" t="s">
        <v>53</v>
      </c>
      <c r="U245" s="81" t="s">
        <v>72</v>
      </c>
      <c r="V245" s="81" t="s">
        <v>102</v>
      </c>
      <c r="W245" s="81" t="s">
        <v>1067</v>
      </c>
      <c r="X245" s="81" t="s">
        <v>1118</v>
      </c>
      <c r="Y245" s="81" t="s">
        <v>62</v>
      </c>
      <c r="Z245" s="82">
        <v>45495</v>
      </c>
      <c r="AA245" s="82">
        <v>45789</v>
      </c>
      <c r="AB245" s="81" t="s">
        <v>362</v>
      </c>
      <c r="AC245" s="81" t="s">
        <v>363</v>
      </c>
      <c r="AD245" s="81" t="s">
        <v>55</v>
      </c>
      <c r="AE245" s="81" t="s">
        <v>342</v>
      </c>
      <c r="AF245" s="81" t="s">
        <v>362</v>
      </c>
      <c r="AG245" s="10" t="s">
        <v>362</v>
      </c>
      <c r="AH245" s="81"/>
      <c r="AI245" s="99">
        <v>3.6309999999999998</v>
      </c>
      <c r="AJ245" s="99"/>
      <c r="AM245" s="87" t="s">
        <v>1558</v>
      </c>
      <c r="AN245" s="235">
        <v>4.6069368336054586E-2</v>
      </c>
      <c r="AO245" s="235">
        <v>-2.4968911180234921E-5</v>
      </c>
    </row>
    <row r="246" spans="1:41" ht="14.25" customHeight="1">
      <c r="A246" s="81">
        <v>162</v>
      </c>
      <c r="B246" s="81">
        <v>162</v>
      </c>
      <c r="C246" s="81" t="s">
        <v>352</v>
      </c>
      <c r="D246" s="81">
        <v>10004920</v>
      </c>
      <c r="E246" s="81" t="s">
        <v>973</v>
      </c>
      <c r="F246" s="124">
        <v>1</v>
      </c>
      <c r="G246" s="89">
        <v>18803575.66</v>
      </c>
      <c r="H246" s="105">
        <v>18366.834999999999</v>
      </c>
      <c r="I246" s="91">
        <v>-3.4450336169051439</v>
      </c>
      <c r="J246" s="91">
        <v>1.8359394902950005E-3</v>
      </c>
      <c r="K246" s="81">
        <v>10004920</v>
      </c>
      <c r="L246" s="81" t="s">
        <v>964</v>
      </c>
      <c r="M246" s="124">
        <v>3.6309999999999998</v>
      </c>
      <c r="N246" s="89">
        <v>5233391.5</v>
      </c>
      <c r="O246" s="89">
        <v>-5081.6253369272235</v>
      </c>
      <c r="P246" s="91">
        <v>3.5361908093472723</v>
      </c>
      <c r="Q246" s="91">
        <v>-1.8845193034520262E-3</v>
      </c>
      <c r="R246" s="89">
        <v>-485.995</v>
      </c>
      <c r="S246" s="75" t="s">
        <v>53</v>
      </c>
      <c r="T246" s="81" t="s">
        <v>53</v>
      </c>
      <c r="U246" s="81" t="s">
        <v>72</v>
      </c>
      <c r="V246" s="81" t="s">
        <v>102</v>
      </c>
      <c r="W246" s="81" t="s">
        <v>1067</v>
      </c>
      <c r="X246" s="81" t="s">
        <v>1118</v>
      </c>
      <c r="Y246" s="81" t="s">
        <v>62</v>
      </c>
      <c r="Z246" s="82">
        <v>45495</v>
      </c>
      <c r="AA246" s="82">
        <v>45789</v>
      </c>
      <c r="AB246" s="81" t="s">
        <v>362</v>
      </c>
      <c r="AC246" s="81" t="s">
        <v>363</v>
      </c>
      <c r="AD246" s="81" t="s">
        <v>55</v>
      </c>
      <c r="AE246" s="81" t="s">
        <v>342</v>
      </c>
      <c r="AF246" s="81" t="s">
        <v>362</v>
      </c>
      <c r="AG246" s="10" t="s">
        <v>362</v>
      </c>
      <c r="AH246" s="81"/>
      <c r="AI246" s="99">
        <v>3.6309999999999998</v>
      </c>
      <c r="AJ246" s="99"/>
      <c r="AM246" s="87" t="s">
        <v>1072</v>
      </c>
      <c r="AN246" s="235">
        <v>9.1157192442128082E-2</v>
      </c>
      <c r="AO246" s="235">
        <v>-4.940584001334725E-5</v>
      </c>
    </row>
    <row r="247" spans="1:41" ht="14.25" customHeight="1">
      <c r="A247" s="81">
        <v>162</v>
      </c>
      <c r="B247" s="81">
        <v>162</v>
      </c>
      <c r="C247" s="81" t="s">
        <v>352</v>
      </c>
      <c r="D247" s="81">
        <v>10004922</v>
      </c>
      <c r="E247" s="81" t="s">
        <v>964</v>
      </c>
      <c r="F247" s="124">
        <v>3.6309999999999998</v>
      </c>
      <c r="G247" s="89">
        <v>1193716.942</v>
      </c>
      <c r="H247" s="105">
        <v>1182.1792452830189</v>
      </c>
      <c r="I247" s="91">
        <v>-0.82265242023898055</v>
      </c>
      <c r="J247" s="91">
        <v>4.3841083514892405E-4</v>
      </c>
      <c r="K247" s="81">
        <v>10004922</v>
      </c>
      <c r="L247" s="81" t="s">
        <v>969</v>
      </c>
      <c r="M247" s="124">
        <v>2.3179999999999999E-2</v>
      </c>
      <c r="N247" s="89">
        <v>183168702.5</v>
      </c>
      <c r="O247" s="89">
        <v>-183357.25536901149</v>
      </c>
      <c r="P247" s="91">
        <v>0.89518897024137212</v>
      </c>
      <c r="Q247" s="91">
        <v>-4.7706726972931708E-4</v>
      </c>
      <c r="R247" s="89">
        <v>-386.721</v>
      </c>
      <c r="S247" s="75" t="s">
        <v>53</v>
      </c>
      <c r="T247" s="81" t="s">
        <v>53</v>
      </c>
      <c r="U247" s="81" t="s">
        <v>72</v>
      </c>
      <c r="V247" s="81" t="s">
        <v>102</v>
      </c>
      <c r="W247" s="81" t="s">
        <v>704</v>
      </c>
      <c r="X247" s="81" t="s">
        <v>1559</v>
      </c>
      <c r="Y247" s="81" t="s">
        <v>62</v>
      </c>
      <c r="Z247" s="82">
        <v>45495</v>
      </c>
      <c r="AA247" s="82">
        <v>45642</v>
      </c>
      <c r="AB247" s="81" t="s">
        <v>362</v>
      </c>
      <c r="AC247" s="81" t="s">
        <v>363</v>
      </c>
      <c r="AD247" s="81" t="s">
        <v>55</v>
      </c>
      <c r="AE247" s="81" t="s">
        <v>342</v>
      </c>
      <c r="AF247" s="81" t="s">
        <v>362</v>
      </c>
      <c r="AG247" s="10" t="s">
        <v>362</v>
      </c>
      <c r="AH247" s="81"/>
      <c r="AI247" s="99">
        <v>6.0000000000000001E-3</v>
      </c>
      <c r="AJ247" s="99"/>
      <c r="AM247" s="87" t="s">
        <v>1557</v>
      </c>
      <c r="AN247" s="235">
        <v>7.2536550002391412E-2</v>
      </c>
      <c r="AO247" s="235">
        <v>-3.9313729268411529E-5</v>
      </c>
    </row>
    <row r="248" spans="1:41" ht="14.25" customHeight="1">
      <c r="A248" s="81">
        <v>162</v>
      </c>
      <c r="B248" s="81">
        <v>162</v>
      </c>
      <c r="C248" s="81" t="s">
        <v>352</v>
      </c>
      <c r="D248" s="81">
        <v>10004928</v>
      </c>
      <c r="E248" s="81" t="s">
        <v>964</v>
      </c>
      <c r="F248" s="124">
        <v>3.6259999999999999</v>
      </c>
      <c r="G248" s="89">
        <v>719437.16599999997</v>
      </c>
      <c r="H248" s="105">
        <v>712.48355795148245</v>
      </c>
      <c r="I248" s="91">
        <v>-0.49580156788232721</v>
      </c>
      <c r="J248" s="91">
        <v>2.6422432377977146E-4</v>
      </c>
      <c r="K248" s="81">
        <v>10004928</v>
      </c>
      <c r="L248" s="81" t="s">
        <v>969</v>
      </c>
      <c r="M248" s="124">
        <v>2.3230000000000001E-2</v>
      </c>
      <c r="N248" s="89">
        <v>109901221.5</v>
      </c>
      <c r="O248" s="89">
        <v>-110014.86803181068</v>
      </c>
      <c r="P248" s="91">
        <v>0.53711589555829198</v>
      </c>
      <c r="Q248" s="91">
        <v>-2.8624170129477872E-4</v>
      </c>
      <c r="R248" s="89">
        <v>-220.26300000000001</v>
      </c>
      <c r="S248" s="75" t="s">
        <v>53</v>
      </c>
      <c r="T248" s="81" t="s">
        <v>53</v>
      </c>
      <c r="U248" s="81" t="s">
        <v>72</v>
      </c>
      <c r="V248" s="81" t="s">
        <v>102</v>
      </c>
      <c r="W248" s="81" t="s">
        <v>704</v>
      </c>
      <c r="X248" s="81" t="s">
        <v>1559</v>
      </c>
      <c r="Y248" s="81" t="s">
        <v>62</v>
      </c>
      <c r="Z248" s="82">
        <v>45496</v>
      </c>
      <c r="AA248" s="82">
        <v>45642</v>
      </c>
      <c r="AB248" s="81" t="s">
        <v>362</v>
      </c>
      <c r="AC248" s="81" t="s">
        <v>363</v>
      </c>
      <c r="AD248" s="81" t="s">
        <v>55</v>
      </c>
      <c r="AE248" s="81" t="s">
        <v>342</v>
      </c>
      <c r="AF248" s="81" t="s">
        <v>362</v>
      </c>
      <c r="AG248" s="10" t="s">
        <v>362</v>
      </c>
      <c r="AH248" s="81"/>
      <c r="AI248" s="99">
        <v>6.0000000000000001E-3</v>
      </c>
      <c r="AJ248" s="99"/>
      <c r="AM248" s="87" t="s">
        <v>1557</v>
      </c>
      <c r="AN248" s="235">
        <v>4.1314327675964692E-2</v>
      </c>
      <c r="AO248" s="235">
        <v>-2.2391749995082057E-5</v>
      </c>
    </row>
    <row r="249" spans="1:41" ht="14.25" customHeight="1">
      <c r="A249" s="81">
        <v>162</v>
      </c>
      <c r="B249" s="81">
        <v>162</v>
      </c>
      <c r="C249" s="81" t="s">
        <v>352</v>
      </c>
      <c r="D249" s="81">
        <v>10004933</v>
      </c>
      <c r="E249" s="81" t="s">
        <v>973</v>
      </c>
      <c r="F249" s="124">
        <v>1</v>
      </c>
      <c r="G249" s="89">
        <v>23124473.017999999</v>
      </c>
      <c r="H249" s="105">
        <v>22592.412</v>
      </c>
      <c r="I249" s="91">
        <v>-4.237617359058933</v>
      </c>
      <c r="J249" s="91">
        <v>2.2583260192523455E-3</v>
      </c>
      <c r="K249" s="81">
        <v>10004933</v>
      </c>
      <c r="L249" s="81" t="s">
        <v>964</v>
      </c>
      <c r="M249" s="124">
        <v>3.7330000000000001</v>
      </c>
      <c r="N249" s="89">
        <v>6280069.7999999998</v>
      </c>
      <c r="O249" s="89">
        <v>-6095.4700808625339</v>
      </c>
      <c r="P249" s="91">
        <v>4.2417029689227679</v>
      </c>
      <c r="Q249" s="91">
        <v>-2.2605033369000301E-3</v>
      </c>
      <c r="R249" s="89">
        <v>-21.782</v>
      </c>
      <c r="S249" s="75" t="s">
        <v>53</v>
      </c>
      <c r="T249" s="81" t="s">
        <v>53</v>
      </c>
      <c r="U249" s="81" t="s">
        <v>72</v>
      </c>
      <c r="V249" s="81" t="s">
        <v>102</v>
      </c>
      <c r="W249" s="81" t="s">
        <v>1067</v>
      </c>
      <c r="X249" s="81" t="s">
        <v>1118</v>
      </c>
      <c r="Y249" s="81" t="s">
        <v>62</v>
      </c>
      <c r="Z249" s="82">
        <v>45502</v>
      </c>
      <c r="AA249" s="82">
        <v>45792</v>
      </c>
      <c r="AB249" s="81" t="s">
        <v>362</v>
      </c>
      <c r="AC249" s="81" t="s">
        <v>363</v>
      </c>
      <c r="AD249" s="81" t="s">
        <v>55</v>
      </c>
      <c r="AE249" s="81" t="s">
        <v>342</v>
      </c>
      <c r="AF249" s="81" t="s">
        <v>362</v>
      </c>
      <c r="AG249" s="10" t="s">
        <v>362</v>
      </c>
      <c r="AH249" s="81"/>
      <c r="AI249" s="99">
        <v>3.7330000000000001</v>
      </c>
      <c r="AJ249" s="99"/>
      <c r="AM249" s="87" t="s">
        <v>1558</v>
      </c>
      <c r="AN249" s="235">
        <v>4.0856098638348826E-3</v>
      </c>
      <c r="AO249" s="235">
        <v>-2.2143396684548809E-6</v>
      </c>
    </row>
    <row r="250" spans="1:41" ht="14.25" customHeight="1">
      <c r="A250" s="81">
        <v>162</v>
      </c>
      <c r="B250" s="81">
        <v>162</v>
      </c>
      <c r="C250" s="81" t="s">
        <v>352</v>
      </c>
      <c r="D250" s="81">
        <v>10004935</v>
      </c>
      <c r="E250" s="81" t="s">
        <v>973</v>
      </c>
      <c r="F250" s="124">
        <v>1</v>
      </c>
      <c r="G250" s="89">
        <v>15407104.575999999</v>
      </c>
      <c r="H250" s="105">
        <v>15052.397000000001</v>
      </c>
      <c r="I250" s="91">
        <v>-2.8233505489651396</v>
      </c>
      <c r="J250" s="91">
        <v>1.504629952623737E-3</v>
      </c>
      <c r="K250" s="81">
        <v>10004935</v>
      </c>
      <c r="L250" s="81" t="s">
        <v>964</v>
      </c>
      <c r="M250" s="124">
        <v>3.7330000000000001</v>
      </c>
      <c r="N250" s="89">
        <v>4186713.2</v>
      </c>
      <c r="O250" s="89">
        <v>-4063.6466307277628</v>
      </c>
      <c r="P250" s="91">
        <v>2.827801916759122</v>
      </c>
      <c r="Q250" s="91">
        <v>-1.5070021912801893E-3</v>
      </c>
      <c r="R250" s="89">
        <v>-23.731999999999999</v>
      </c>
      <c r="S250" s="75" t="s">
        <v>53</v>
      </c>
      <c r="T250" s="81" t="s">
        <v>53</v>
      </c>
      <c r="U250" s="81" t="s">
        <v>72</v>
      </c>
      <c r="V250" s="81" t="s">
        <v>102</v>
      </c>
      <c r="W250" s="81" t="s">
        <v>1067</v>
      </c>
      <c r="X250" s="81" t="s">
        <v>1118</v>
      </c>
      <c r="Y250" s="81" t="s">
        <v>62</v>
      </c>
      <c r="Z250" s="82">
        <v>45502</v>
      </c>
      <c r="AA250" s="82">
        <v>45792</v>
      </c>
      <c r="AB250" s="81" t="s">
        <v>362</v>
      </c>
      <c r="AC250" s="81" t="s">
        <v>363</v>
      </c>
      <c r="AD250" s="81" t="s">
        <v>55</v>
      </c>
      <c r="AE250" s="81" t="s">
        <v>342</v>
      </c>
      <c r="AF250" s="81" t="s">
        <v>362</v>
      </c>
      <c r="AG250" s="10" t="s">
        <v>362</v>
      </c>
      <c r="AH250" s="81"/>
      <c r="AI250" s="99">
        <v>3.7330000000000001</v>
      </c>
      <c r="AJ250" s="99"/>
      <c r="AM250" s="87" t="s">
        <v>1072</v>
      </c>
      <c r="AN250" s="235">
        <v>4.4513677939826204E-3</v>
      </c>
      <c r="AO250" s="235">
        <v>-2.412575016608724E-6</v>
      </c>
    </row>
    <row r="251" spans="1:41" ht="14.25" customHeight="1">
      <c r="A251" s="81">
        <v>162</v>
      </c>
      <c r="B251" s="81">
        <v>162</v>
      </c>
      <c r="C251" s="81" t="s">
        <v>352</v>
      </c>
      <c r="D251" s="81">
        <v>10004938</v>
      </c>
      <c r="E251" s="81" t="s">
        <v>973</v>
      </c>
      <c r="F251" s="124">
        <v>1</v>
      </c>
      <c r="G251" s="89">
        <v>15480372.057</v>
      </c>
      <c r="H251" s="105">
        <v>15125.665000000001</v>
      </c>
      <c r="I251" s="91">
        <v>-2.8370932935938904</v>
      </c>
      <c r="J251" s="91">
        <v>1.5119537846598463E-3</v>
      </c>
      <c r="K251" s="81">
        <v>10004938</v>
      </c>
      <c r="L251" s="81" t="s">
        <v>964</v>
      </c>
      <c r="M251" s="124">
        <v>3.7330000000000001</v>
      </c>
      <c r="N251" s="89">
        <v>4186713.2</v>
      </c>
      <c r="O251" s="89">
        <v>-4063.6466307277628</v>
      </c>
      <c r="P251" s="91">
        <v>2.827801916759122</v>
      </c>
      <c r="Q251" s="91">
        <v>-1.5070021912801893E-3</v>
      </c>
      <c r="R251" s="89">
        <v>49.534999999999997</v>
      </c>
      <c r="S251" s="75" t="s">
        <v>53</v>
      </c>
      <c r="T251" s="81" t="s">
        <v>53</v>
      </c>
      <c r="U251" s="81" t="s">
        <v>72</v>
      </c>
      <c r="V251" s="81" t="s">
        <v>102</v>
      </c>
      <c r="W251" s="81" t="s">
        <v>1067</v>
      </c>
      <c r="X251" s="81" t="s">
        <v>1118</v>
      </c>
      <c r="Y251" s="81" t="s">
        <v>62</v>
      </c>
      <c r="Z251" s="82">
        <v>45503</v>
      </c>
      <c r="AA251" s="82">
        <v>45792</v>
      </c>
      <c r="AB251" s="81" t="s">
        <v>362</v>
      </c>
      <c r="AC251" s="81" t="s">
        <v>363</v>
      </c>
      <c r="AD251" s="81" t="s">
        <v>55</v>
      </c>
      <c r="AE251" s="81" t="s">
        <v>342</v>
      </c>
      <c r="AF251" s="81" t="s">
        <v>362</v>
      </c>
      <c r="AG251" s="10" t="s">
        <v>362</v>
      </c>
      <c r="AH251" s="81"/>
      <c r="AI251" s="99">
        <v>3.7330000000000001</v>
      </c>
      <c r="AJ251" s="99"/>
      <c r="AM251" s="87" t="s">
        <v>1557</v>
      </c>
      <c r="AN251" s="235">
        <v>-9.2911892665990693E-3</v>
      </c>
      <c r="AO251" s="235">
        <v>5.0356861388721198E-6</v>
      </c>
    </row>
    <row r="252" spans="1:41" ht="14.25" customHeight="1">
      <c r="A252" s="81">
        <v>162</v>
      </c>
      <c r="B252" s="81">
        <v>162</v>
      </c>
      <c r="C252" s="81" t="s">
        <v>352</v>
      </c>
      <c r="D252" s="81">
        <v>10004940</v>
      </c>
      <c r="E252" s="81" t="s">
        <v>973</v>
      </c>
      <c r="F252" s="124">
        <v>1</v>
      </c>
      <c r="G252" s="89">
        <v>15474091.987</v>
      </c>
      <c r="H252" s="105">
        <v>15119.385</v>
      </c>
      <c r="I252" s="91">
        <v>-2.8359153654906457</v>
      </c>
      <c r="J252" s="91">
        <v>1.5113260390521219E-3</v>
      </c>
      <c r="K252" s="81">
        <v>10004940</v>
      </c>
      <c r="L252" s="81" t="s">
        <v>964</v>
      </c>
      <c r="M252" s="124">
        <v>3.7330000000000001</v>
      </c>
      <c r="N252" s="89">
        <v>4186713.2</v>
      </c>
      <c r="O252" s="89">
        <v>-4063.6466307277628</v>
      </c>
      <c r="P252" s="91">
        <v>2.827801916759122</v>
      </c>
      <c r="Q252" s="91">
        <v>-1.5070021912801893E-3</v>
      </c>
      <c r="R252" s="89">
        <v>43.255000000000003</v>
      </c>
      <c r="S252" s="75" t="s">
        <v>53</v>
      </c>
      <c r="T252" s="81" t="s">
        <v>53</v>
      </c>
      <c r="U252" s="81" t="s">
        <v>72</v>
      </c>
      <c r="V252" s="81" t="s">
        <v>102</v>
      </c>
      <c r="W252" s="81" t="s">
        <v>1067</v>
      </c>
      <c r="X252" s="81" t="s">
        <v>1118</v>
      </c>
      <c r="Y252" s="81" t="s">
        <v>62</v>
      </c>
      <c r="Z252" s="82">
        <v>45503</v>
      </c>
      <c r="AA252" s="82">
        <v>45792</v>
      </c>
      <c r="AB252" s="81" t="s">
        <v>362</v>
      </c>
      <c r="AC252" s="81" t="s">
        <v>363</v>
      </c>
      <c r="AD252" s="81" t="s">
        <v>55</v>
      </c>
      <c r="AE252" s="81" t="s">
        <v>342</v>
      </c>
      <c r="AF252" s="81" t="s">
        <v>362</v>
      </c>
      <c r="AG252" s="10" t="s">
        <v>362</v>
      </c>
      <c r="AH252" s="81"/>
      <c r="AI252" s="99">
        <v>3.7330000000000001</v>
      </c>
      <c r="AJ252" s="99"/>
      <c r="AM252" s="87" t="s">
        <v>1558</v>
      </c>
      <c r="AN252" s="235">
        <v>-8.1132611633540474E-3</v>
      </c>
      <c r="AO252" s="235">
        <v>4.3972666586638445E-6</v>
      </c>
    </row>
    <row r="253" spans="1:41" ht="14.25" customHeight="1">
      <c r="A253" s="81">
        <v>162</v>
      </c>
      <c r="B253" s="81">
        <v>162</v>
      </c>
      <c r="C253" s="81" t="s">
        <v>352</v>
      </c>
      <c r="D253" s="81">
        <v>10004942</v>
      </c>
      <c r="E253" s="81" t="s">
        <v>973</v>
      </c>
      <c r="F253" s="124">
        <v>1</v>
      </c>
      <c r="G253" s="89">
        <v>9673924.1879999992</v>
      </c>
      <c r="H253" s="105">
        <v>9452.232</v>
      </c>
      <c r="I253" s="91">
        <v>-1.7729378521006227</v>
      </c>
      <c r="J253" s="91">
        <v>9.4484030592260969E-4</v>
      </c>
      <c r="K253" s="81">
        <v>10004942</v>
      </c>
      <c r="L253" s="81" t="s">
        <v>964</v>
      </c>
      <c r="M253" s="124">
        <v>3.7330000000000001</v>
      </c>
      <c r="N253" s="89">
        <v>2616695.75</v>
      </c>
      <c r="O253" s="89">
        <v>-2539.779245283019</v>
      </c>
      <c r="P253" s="91">
        <v>1.7673762683125149</v>
      </c>
      <c r="Q253" s="91">
        <v>-9.418764070349277E-4</v>
      </c>
      <c r="R253" s="89">
        <v>29.651</v>
      </c>
      <c r="S253" s="75" t="s">
        <v>53</v>
      </c>
      <c r="T253" s="81" t="s">
        <v>53</v>
      </c>
      <c r="U253" s="81" t="s">
        <v>72</v>
      </c>
      <c r="V253" s="81" t="s">
        <v>102</v>
      </c>
      <c r="W253" s="81" t="s">
        <v>1067</v>
      </c>
      <c r="X253" s="81" t="s">
        <v>1118</v>
      </c>
      <c r="Y253" s="81" t="s">
        <v>62</v>
      </c>
      <c r="Z253" s="82">
        <v>45503</v>
      </c>
      <c r="AA253" s="82">
        <v>45792</v>
      </c>
      <c r="AB253" s="81" t="s">
        <v>362</v>
      </c>
      <c r="AC253" s="81" t="s">
        <v>363</v>
      </c>
      <c r="AD253" s="81" t="s">
        <v>55</v>
      </c>
      <c r="AE253" s="81" t="s">
        <v>342</v>
      </c>
      <c r="AF253" s="81" t="s">
        <v>362</v>
      </c>
      <c r="AG253" s="10" t="s">
        <v>362</v>
      </c>
      <c r="AH253" s="81"/>
      <c r="AI253" s="99">
        <v>3.7330000000000001</v>
      </c>
      <c r="AJ253" s="99"/>
      <c r="AM253" s="87" t="s">
        <v>1072</v>
      </c>
      <c r="AN253" s="235">
        <v>-5.5615837881079844E-3</v>
      </c>
      <c r="AO253" s="235">
        <v>3.0142955426203134E-6</v>
      </c>
    </row>
    <row r="254" spans="1:41" ht="14.25" customHeight="1">
      <c r="A254" s="81">
        <v>162</v>
      </c>
      <c r="B254" s="81">
        <v>162</v>
      </c>
      <c r="C254" s="81" t="s">
        <v>352</v>
      </c>
      <c r="D254" s="81">
        <v>10004943</v>
      </c>
      <c r="E254" s="81" t="s">
        <v>969</v>
      </c>
      <c r="F254" s="124">
        <v>2.5049999999999999E-2</v>
      </c>
      <c r="G254" s="89">
        <v>104667830</v>
      </c>
      <c r="H254" s="105">
        <v>104780.20669253526</v>
      </c>
      <c r="I254" s="91">
        <v>-0.51155916978576899</v>
      </c>
      <c r="J254" s="91">
        <v>2.7262192067546324E-4</v>
      </c>
      <c r="K254" s="81">
        <v>10004943</v>
      </c>
      <c r="L254" s="81" t="s">
        <v>964</v>
      </c>
      <c r="M254" s="124">
        <v>3.7669999999999999</v>
      </c>
      <c r="N254" s="89">
        <v>711348.57900000003</v>
      </c>
      <c r="O254" s="89">
        <v>-704.4733153638814</v>
      </c>
      <c r="P254" s="91">
        <v>0.49022741702687572</v>
      </c>
      <c r="Q254" s="91">
        <v>-2.6125372760614729E-4</v>
      </c>
      <c r="R254" s="89">
        <v>113.72799999999999</v>
      </c>
      <c r="S254" s="75" t="s">
        <v>53</v>
      </c>
      <c r="T254" s="81" t="s">
        <v>53</v>
      </c>
      <c r="U254" s="81" t="s">
        <v>72</v>
      </c>
      <c r="V254" s="81" t="s">
        <v>102</v>
      </c>
      <c r="W254" s="81" t="s">
        <v>704</v>
      </c>
      <c r="X254" s="81" t="s">
        <v>1559</v>
      </c>
      <c r="Y254" s="81" t="s">
        <v>62</v>
      </c>
      <c r="Z254" s="82">
        <v>45504</v>
      </c>
      <c r="AA254" s="82">
        <v>45642</v>
      </c>
      <c r="AB254" s="81" t="s">
        <v>362</v>
      </c>
      <c r="AC254" s="81" t="s">
        <v>363</v>
      </c>
      <c r="AD254" s="81" t="s">
        <v>55</v>
      </c>
      <c r="AE254" s="81" t="s">
        <v>342</v>
      </c>
      <c r="AF254" s="81" t="s">
        <v>362</v>
      </c>
      <c r="AG254" s="10" t="s">
        <v>362</v>
      </c>
      <c r="AH254" s="81"/>
      <c r="AI254" s="99">
        <v>7.0000000000000001E-3</v>
      </c>
      <c r="AJ254" s="99"/>
      <c r="AM254" s="87" t="s">
        <v>1557</v>
      </c>
      <c r="AN254" s="235">
        <v>-2.1331752758893284E-2</v>
      </c>
      <c r="AO254" s="235">
        <v>1.1561492140943746E-5</v>
      </c>
    </row>
    <row r="255" spans="1:41" ht="14.25" customHeight="1">
      <c r="A255" s="81">
        <v>162</v>
      </c>
      <c r="B255" s="81">
        <v>162</v>
      </c>
      <c r="C255" s="81" t="s">
        <v>352</v>
      </c>
      <c r="D255" s="81">
        <v>10004944</v>
      </c>
      <c r="E255" s="81" t="s">
        <v>973</v>
      </c>
      <c r="F255" s="124">
        <v>1</v>
      </c>
      <c r="G255" s="89">
        <v>9794815.5309999995</v>
      </c>
      <c r="H255" s="105">
        <v>9580.8709999999992</v>
      </c>
      <c r="I255" s="91">
        <v>-1.7970664338320459</v>
      </c>
      <c r="J255" s="91">
        <v>9.5769899497230484E-4</v>
      </c>
      <c r="K255" s="81">
        <v>10004944</v>
      </c>
      <c r="L255" s="81" t="s">
        <v>964</v>
      </c>
      <c r="M255" s="124">
        <v>3.7919999999999998</v>
      </c>
      <c r="N255" s="89">
        <v>2616695.75</v>
      </c>
      <c r="O255" s="89">
        <v>-2542.1897574123991</v>
      </c>
      <c r="P255" s="91">
        <v>1.7690536904506231</v>
      </c>
      <c r="Q255" s="91">
        <v>-9.4277034476898528E-4</v>
      </c>
      <c r="R255" s="89">
        <v>149.34700000000001</v>
      </c>
      <c r="S255" s="75" t="s">
        <v>53</v>
      </c>
      <c r="T255" s="81" t="s">
        <v>53</v>
      </c>
      <c r="U255" s="81" t="s">
        <v>72</v>
      </c>
      <c r="V255" s="81" t="s">
        <v>102</v>
      </c>
      <c r="W255" s="81" t="s">
        <v>1067</v>
      </c>
      <c r="X255" s="81" t="s">
        <v>1118</v>
      </c>
      <c r="Y255" s="81" t="s">
        <v>62</v>
      </c>
      <c r="Z255" s="82">
        <v>45505</v>
      </c>
      <c r="AA255" s="82">
        <v>45785</v>
      </c>
      <c r="AB255" s="81" t="s">
        <v>362</v>
      </c>
      <c r="AC255" s="81" t="s">
        <v>363</v>
      </c>
      <c r="AD255" s="81" t="s">
        <v>55</v>
      </c>
      <c r="AE255" s="81" t="s">
        <v>342</v>
      </c>
      <c r="AF255" s="81" t="s">
        <v>362</v>
      </c>
      <c r="AG255" s="10" t="s">
        <v>362</v>
      </c>
      <c r="AH255" s="81"/>
      <c r="AI255" s="99">
        <v>3.7919999999999998</v>
      </c>
      <c r="AJ255" s="99"/>
      <c r="AM255" s="87" t="s">
        <v>1557</v>
      </c>
      <c r="AN255" s="235">
        <v>-2.8012743381422657E-2</v>
      </c>
      <c r="AO255" s="235">
        <v>1.518248950806772E-5</v>
      </c>
    </row>
    <row r="256" spans="1:41" ht="14.25" customHeight="1">
      <c r="A256" s="81">
        <v>162</v>
      </c>
      <c r="B256" s="81">
        <v>162</v>
      </c>
      <c r="C256" s="81" t="s">
        <v>352</v>
      </c>
      <c r="D256" s="81">
        <v>10004945</v>
      </c>
      <c r="E256" s="81" t="s">
        <v>973</v>
      </c>
      <c r="F256" s="124">
        <v>1</v>
      </c>
      <c r="G256" s="89">
        <v>13666583.231000001</v>
      </c>
      <c r="H256" s="105">
        <v>13370.157999999999</v>
      </c>
      <c r="I256" s="91">
        <v>-2.5078160593990879</v>
      </c>
      <c r="J256" s="91">
        <v>1.3364741973063744E-3</v>
      </c>
      <c r="K256" s="81">
        <v>10004945</v>
      </c>
      <c r="L256" s="81" t="s">
        <v>964</v>
      </c>
      <c r="M256" s="124">
        <v>3.7919999999999998</v>
      </c>
      <c r="N256" s="89">
        <v>3663374.05</v>
      </c>
      <c r="O256" s="89">
        <v>-3560.0293800539084</v>
      </c>
      <c r="P256" s="91">
        <v>2.477345797863411</v>
      </c>
      <c r="Q256" s="91">
        <v>-1.3202358778431173E-3</v>
      </c>
      <c r="R256" s="89">
        <v>162.44900000000001</v>
      </c>
      <c r="S256" s="75" t="s">
        <v>53</v>
      </c>
      <c r="T256" s="81" t="s">
        <v>53</v>
      </c>
      <c r="U256" s="81" t="s">
        <v>72</v>
      </c>
      <c r="V256" s="81" t="s">
        <v>102</v>
      </c>
      <c r="W256" s="81" t="s">
        <v>1067</v>
      </c>
      <c r="X256" s="81" t="s">
        <v>1118</v>
      </c>
      <c r="Y256" s="81" t="s">
        <v>62</v>
      </c>
      <c r="Z256" s="82">
        <v>45505</v>
      </c>
      <c r="AA256" s="82">
        <v>45783</v>
      </c>
      <c r="AB256" s="81" t="s">
        <v>362</v>
      </c>
      <c r="AC256" s="81" t="s">
        <v>363</v>
      </c>
      <c r="AD256" s="81" t="s">
        <v>55</v>
      </c>
      <c r="AE256" s="81" t="s">
        <v>342</v>
      </c>
      <c r="AF256" s="81" t="s">
        <v>362</v>
      </c>
      <c r="AG256" s="10" t="s">
        <v>362</v>
      </c>
      <c r="AH256" s="81"/>
      <c r="AI256" s="99">
        <v>3.7919999999999998</v>
      </c>
      <c r="AJ256" s="99"/>
      <c r="AM256" s="87" t="s">
        <v>1557</v>
      </c>
      <c r="AN256" s="235">
        <v>-3.0470261535676842E-2</v>
      </c>
      <c r="AO256" s="235">
        <v>1.651442772935575E-5</v>
      </c>
    </row>
    <row r="257" spans="1:41" ht="14.25" customHeight="1">
      <c r="A257" s="81">
        <v>162</v>
      </c>
      <c r="B257" s="81">
        <v>162</v>
      </c>
      <c r="C257" s="81" t="s">
        <v>352</v>
      </c>
      <c r="D257" s="81">
        <v>10004946</v>
      </c>
      <c r="E257" s="81" t="s">
        <v>973</v>
      </c>
      <c r="F257" s="124">
        <v>1</v>
      </c>
      <c r="G257" s="89">
        <v>9773358.6260000002</v>
      </c>
      <c r="H257" s="105">
        <v>9561.6260000000002</v>
      </c>
      <c r="I257" s="91">
        <v>-1.7934566844137416</v>
      </c>
      <c r="J257" s="91">
        <v>9.5577527455500228E-4</v>
      </c>
      <c r="K257" s="81">
        <v>10004946</v>
      </c>
      <c r="L257" s="81" t="s">
        <v>964</v>
      </c>
      <c r="M257" s="124">
        <v>3.7919999999999998</v>
      </c>
      <c r="N257" s="89">
        <v>2616695.75</v>
      </c>
      <c r="O257" s="89">
        <v>-2542.8781671159031</v>
      </c>
      <c r="P257" s="91">
        <v>1.769532739555032</v>
      </c>
      <c r="Q257" s="91">
        <v>-9.4302564131072545E-4</v>
      </c>
      <c r="R257" s="89">
        <v>127.54900000000001</v>
      </c>
      <c r="S257" s="75" t="s">
        <v>53</v>
      </c>
      <c r="T257" s="81" t="s">
        <v>53</v>
      </c>
      <c r="U257" s="81" t="s">
        <v>72</v>
      </c>
      <c r="V257" s="81" t="s">
        <v>102</v>
      </c>
      <c r="W257" s="81" t="s">
        <v>1067</v>
      </c>
      <c r="X257" s="81" t="s">
        <v>1118</v>
      </c>
      <c r="Y257" s="81" t="s">
        <v>62</v>
      </c>
      <c r="Z257" s="82">
        <v>45505</v>
      </c>
      <c r="AA257" s="82">
        <v>45783</v>
      </c>
      <c r="AB257" s="81" t="s">
        <v>362</v>
      </c>
      <c r="AC257" s="81" t="s">
        <v>363</v>
      </c>
      <c r="AD257" s="81" t="s">
        <v>55</v>
      </c>
      <c r="AE257" s="81" t="s">
        <v>342</v>
      </c>
      <c r="AF257" s="81" t="s">
        <v>362</v>
      </c>
      <c r="AG257" s="10" t="s">
        <v>362</v>
      </c>
      <c r="AH257" s="81"/>
      <c r="AI257" s="99">
        <v>3.7919999999999998</v>
      </c>
      <c r="AJ257" s="99"/>
      <c r="AM257" s="87" t="s">
        <v>1558</v>
      </c>
      <c r="AN257" s="235">
        <v>-2.392413242687887E-2</v>
      </c>
      <c r="AO257" s="235">
        <v>1.296652329316645E-5</v>
      </c>
    </row>
    <row r="258" spans="1:41" ht="14.25" customHeight="1">
      <c r="A258" s="81">
        <v>162</v>
      </c>
      <c r="B258" s="81">
        <v>162</v>
      </c>
      <c r="C258" s="81" t="s">
        <v>352</v>
      </c>
      <c r="D258" s="81">
        <v>10004947</v>
      </c>
      <c r="E258" s="81" t="s">
        <v>969</v>
      </c>
      <c r="F258" s="124">
        <v>2.528E-2</v>
      </c>
      <c r="G258" s="89">
        <v>52333915</v>
      </c>
      <c r="H258" s="105">
        <v>52390.103346267628</v>
      </c>
      <c r="I258" s="91">
        <v>-0.25577958489288449</v>
      </c>
      <c r="J258" s="91">
        <v>1.3631096033773162E-4</v>
      </c>
      <c r="K258" s="81">
        <v>10004947</v>
      </c>
      <c r="L258" s="81" t="s">
        <v>964</v>
      </c>
      <c r="M258" s="124">
        <v>3.7919999999999998</v>
      </c>
      <c r="N258" s="89">
        <v>355650.11900000001</v>
      </c>
      <c r="O258" s="89">
        <v>-352.21266846361186</v>
      </c>
      <c r="P258" s="91">
        <v>0.24509701494636957</v>
      </c>
      <c r="Q258" s="91">
        <v>-1.3061796740831448E-4</v>
      </c>
      <c r="R258" s="89">
        <v>56.953000000000003</v>
      </c>
      <c r="S258" s="75" t="s">
        <v>53</v>
      </c>
      <c r="T258" s="81" t="s">
        <v>53</v>
      </c>
      <c r="U258" s="81" t="s">
        <v>72</v>
      </c>
      <c r="V258" s="81" t="s">
        <v>102</v>
      </c>
      <c r="W258" s="81" t="s">
        <v>704</v>
      </c>
      <c r="X258" s="81" t="s">
        <v>1559</v>
      </c>
      <c r="Y258" s="81" t="s">
        <v>62</v>
      </c>
      <c r="Z258" s="82">
        <v>45505</v>
      </c>
      <c r="AA258" s="82">
        <v>45642</v>
      </c>
      <c r="AB258" s="81" t="s">
        <v>362</v>
      </c>
      <c r="AC258" s="81" t="s">
        <v>363</v>
      </c>
      <c r="AD258" s="81" t="s">
        <v>55</v>
      </c>
      <c r="AE258" s="81" t="s">
        <v>342</v>
      </c>
      <c r="AF258" s="81" t="s">
        <v>362</v>
      </c>
      <c r="AG258" s="10" t="s">
        <v>362</v>
      </c>
      <c r="AH258" s="81"/>
      <c r="AI258" s="99">
        <v>7.0000000000000001E-3</v>
      </c>
      <c r="AJ258" s="99"/>
      <c r="AM258" s="87" t="s">
        <v>1557</v>
      </c>
      <c r="AN258" s="235">
        <v>-1.0682569946514925E-2</v>
      </c>
      <c r="AO258" s="235">
        <v>5.78979373507992E-6</v>
      </c>
    </row>
    <row r="259" spans="1:41" ht="14.25" customHeight="1">
      <c r="A259" s="81">
        <v>162</v>
      </c>
      <c r="B259" s="81">
        <v>162</v>
      </c>
      <c r="C259" s="81" t="s">
        <v>352</v>
      </c>
      <c r="D259" s="81">
        <v>10004952</v>
      </c>
      <c r="E259" s="81" t="s">
        <v>964</v>
      </c>
      <c r="F259" s="124">
        <v>3.8239999999999998</v>
      </c>
      <c r="G259" s="89">
        <v>977985.85</v>
      </c>
      <c r="H259" s="105">
        <v>960.93557951482478</v>
      </c>
      <c r="I259" s="91">
        <v>-0.66869384091780859</v>
      </c>
      <c r="J259" s="91">
        <v>3.5636268494846761E-4</v>
      </c>
      <c r="K259" s="81">
        <v>10004952</v>
      </c>
      <c r="L259" s="81" t="s">
        <v>967</v>
      </c>
      <c r="M259" s="124">
        <v>4.1870000000000003</v>
      </c>
      <c r="N259" s="89">
        <v>889676.55500000005</v>
      </c>
      <c r="O259" s="89">
        <v>-878.81056738271843</v>
      </c>
      <c r="P259" s="91">
        <v>0.68446869909282659</v>
      </c>
      <c r="Q259" s="91">
        <v>-3.6476947811739358E-4</v>
      </c>
      <c r="R259" s="89">
        <v>-84.102000000000004</v>
      </c>
      <c r="S259" s="75" t="s">
        <v>53</v>
      </c>
      <c r="T259" s="81" t="s">
        <v>53</v>
      </c>
      <c r="U259" s="81" t="s">
        <v>72</v>
      </c>
      <c r="V259" s="81" t="s">
        <v>102</v>
      </c>
      <c r="W259" s="81" t="s">
        <v>704</v>
      </c>
      <c r="X259" s="81" t="s">
        <v>1119</v>
      </c>
      <c r="Y259" s="81" t="s">
        <v>62</v>
      </c>
      <c r="Z259" s="82">
        <v>45510</v>
      </c>
      <c r="AA259" s="82">
        <v>45687</v>
      </c>
      <c r="AB259" s="81" t="s">
        <v>362</v>
      </c>
      <c r="AC259" s="81" t="s">
        <v>363</v>
      </c>
      <c r="AD259" s="81" t="s">
        <v>55</v>
      </c>
      <c r="AE259" s="81" t="s">
        <v>342</v>
      </c>
      <c r="AF259" s="81" t="s">
        <v>362</v>
      </c>
      <c r="AG259" s="10" t="s">
        <v>362</v>
      </c>
      <c r="AH259" s="81"/>
      <c r="AI259" s="99">
        <v>1.091</v>
      </c>
      <c r="AJ259" s="99"/>
      <c r="AM259" s="87" t="s">
        <v>1557</v>
      </c>
      <c r="AN259" s="235">
        <v>1.5774858175017968E-2</v>
      </c>
      <c r="AO259" s="235">
        <v>-8.5497380771459171E-6</v>
      </c>
    </row>
    <row r="260" spans="1:41" ht="14.25" customHeight="1">
      <c r="A260" s="81">
        <v>162</v>
      </c>
      <c r="B260" s="81">
        <v>162</v>
      </c>
      <c r="C260" s="81" t="s">
        <v>352</v>
      </c>
      <c r="D260" s="81">
        <v>10004954</v>
      </c>
      <c r="E260" s="81" t="s">
        <v>973</v>
      </c>
      <c r="F260" s="124">
        <v>1</v>
      </c>
      <c r="G260" s="89">
        <v>9901576.7180000003</v>
      </c>
      <c r="H260" s="105">
        <v>9688.7389999999996</v>
      </c>
      <c r="I260" s="91">
        <v>-1.8172990371188029</v>
      </c>
      <c r="J260" s="91">
        <v>9.6848142542040007E-4</v>
      </c>
      <c r="K260" s="81">
        <v>10004954</v>
      </c>
      <c r="L260" s="81" t="s">
        <v>964</v>
      </c>
      <c r="M260" s="124">
        <v>3.8239999999999998</v>
      </c>
      <c r="N260" s="89">
        <v>2616695.75</v>
      </c>
      <c r="O260" s="89">
        <v>-2542.5339622641509</v>
      </c>
      <c r="P260" s="91">
        <v>1.7692932150028275</v>
      </c>
      <c r="Q260" s="91">
        <v>-9.4289799303985536E-4</v>
      </c>
      <c r="R260" s="89">
        <v>255.93700000000001</v>
      </c>
      <c r="S260" s="75" t="s">
        <v>53</v>
      </c>
      <c r="T260" s="81" t="s">
        <v>53</v>
      </c>
      <c r="U260" s="81" t="s">
        <v>72</v>
      </c>
      <c r="V260" s="81" t="s">
        <v>102</v>
      </c>
      <c r="W260" s="81" t="s">
        <v>1067</v>
      </c>
      <c r="X260" s="81" t="s">
        <v>1118</v>
      </c>
      <c r="Y260" s="81" t="s">
        <v>62</v>
      </c>
      <c r="Z260" s="82">
        <v>45510</v>
      </c>
      <c r="AA260" s="82">
        <v>45784</v>
      </c>
      <c r="AB260" s="81" t="s">
        <v>362</v>
      </c>
      <c r="AC260" s="81" t="s">
        <v>363</v>
      </c>
      <c r="AD260" s="81" t="s">
        <v>55</v>
      </c>
      <c r="AE260" s="81" t="s">
        <v>342</v>
      </c>
      <c r="AF260" s="81" t="s">
        <v>362</v>
      </c>
      <c r="AG260" s="10" t="s">
        <v>362</v>
      </c>
      <c r="AH260" s="81"/>
      <c r="AI260" s="99">
        <v>3.843</v>
      </c>
      <c r="AJ260" s="99"/>
      <c r="AM260" s="87" t="s">
        <v>1561</v>
      </c>
      <c r="AN260" s="235">
        <v>-4.8005634547805917E-2</v>
      </c>
      <c r="AO260" s="235">
        <v>2.6018338615615501E-5</v>
      </c>
    </row>
    <row r="261" spans="1:41" ht="14.25" customHeight="1">
      <c r="A261" s="81">
        <v>162</v>
      </c>
      <c r="B261" s="81">
        <v>162</v>
      </c>
      <c r="C261" s="81" t="s">
        <v>352</v>
      </c>
      <c r="D261" s="81">
        <v>10004956</v>
      </c>
      <c r="E261" s="81" t="s">
        <v>973</v>
      </c>
      <c r="F261" s="124">
        <v>1</v>
      </c>
      <c r="G261" s="89">
        <v>15850896.175000001</v>
      </c>
      <c r="H261" s="105">
        <v>15510.355</v>
      </c>
      <c r="I261" s="91">
        <v>-2.9092488926444204</v>
      </c>
      <c r="J261" s="91">
        <v>1.5504072015126457E-3</v>
      </c>
      <c r="K261" s="81">
        <v>10004956</v>
      </c>
      <c r="L261" s="81" t="s">
        <v>964</v>
      </c>
      <c r="M261" s="124">
        <v>3.8239999999999998</v>
      </c>
      <c r="N261" s="89">
        <v>4186713.2</v>
      </c>
      <c r="O261" s="89">
        <v>-4068.0544474393532</v>
      </c>
      <c r="P261" s="91">
        <v>2.8308692190317917</v>
      </c>
      <c r="Q261" s="91">
        <v>-1.5086368288475653E-3</v>
      </c>
      <c r="R261" s="89">
        <v>417.87299999999999</v>
      </c>
      <c r="S261" s="75" t="s">
        <v>53</v>
      </c>
      <c r="T261" s="81" t="s">
        <v>53</v>
      </c>
      <c r="U261" s="81" t="s">
        <v>72</v>
      </c>
      <c r="V261" s="81" t="s">
        <v>102</v>
      </c>
      <c r="W261" s="81" t="s">
        <v>1067</v>
      </c>
      <c r="X261" s="81" t="s">
        <v>1118</v>
      </c>
      <c r="Y261" s="81" t="s">
        <v>62</v>
      </c>
      <c r="Z261" s="82">
        <v>45510</v>
      </c>
      <c r="AA261" s="82">
        <v>45784</v>
      </c>
      <c r="AB261" s="81" t="s">
        <v>362</v>
      </c>
      <c r="AC261" s="81" t="s">
        <v>363</v>
      </c>
      <c r="AD261" s="81" t="s">
        <v>55</v>
      </c>
      <c r="AE261" s="81" t="s">
        <v>342</v>
      </c>
      <c r="AF261" s="81" t="s">
        <v>362</v>
      </c>
      <c r="AG261" s="10" t="s">
        <v>362</v>
      </c>
      <c r="AH261" s="81"/>
      <c r="AI261" s="99">
        <v>3.843</v>
      </c>
      <c r="AJ261" s="99"/>
      <c r="AM261" s="87" t="s">
        <v>1557</v>
      </c>
      <c r="AN261" s="235">
        <v>-7.83796736126285E-2</v>
      </c>
      <c r="AO261" s="235">
        <v>4.2480615199533853E-5</v>
      </c>
    </row>
    <row r="262" spans="1:41" ht="14.25" customHeight="1">
      <c r="A262" s="81">
        <v>162</v>
      </c>
      <c r="B262" s="81">
        <v>162</v>
      </c>
      <c r="C262" s="81" t="s">
        <v>352</v>
      </c>
      <c r="D262" s="81">
        <v>10004958</v>
      </c>
      <c r="E262" s="81" t="s">
        <v>973</v>
      </c>
      <c r="F262" s="124">
        <v>1</v>
      </c>
      <c r="G262" s="89">
        <v>13873197.527000001</v>
      </c>
      <c r="H262" s="105">
        <v>13575.224</v>
      </c>
      <c r="I262" s="91">
        <v>-2.5462799136061012</v>
      </c>
      <c r="J262" s="91">
        <v>1.3569724904263832E-3</v>
      </c>
      <c r="K262" s="81">
        <v>10004958</v>
      </c>
      <c r="L262" s="81" t="s">
        <v>964</v>
      </c>
      <c r="M262" s="124">
        <v>3.8239999999999998</v>
      </c>
      <c r="N262" s="89">
        <v>3663374.05</v>
      </c>
      <c r="O262" s="89">
        <v>-3559.5477088948787</v>
      </c>
      <c r="P262" s="91">
        <v>2.4770106135448602</v>
      </c>
      <c r="Q262" s="91">
        <v>-1.3200572502314926E-3</v>
      </c>
      <c r="R262" s="89">
        <v>369.303</v>
      </c>
      <c r="S262" s="75" t="s">
        <v>53</v>
      </c>
      <c r="T262" s="81" t="s">
        <v>53</v>
      </c>
      <c r="U262" s="81" t="s">
        <v>72</v>
      </c>
      <c r="V262" s="81" t="s">
        <v>102</v>
      </c>
      <c r="W262" s="81" t="s">
        <v>1067</v>
      </c>
      <c r="X262" s="81" t="s">
        <v>1118</v>
      </c>
      <c r="Y262" s="81" t="s">
        <v>62</v>
      </c>
      <c r="Z262" s="82">
        <v>45510</v>
      </c>
      <c r="AA262" s="82">
        <v>45784</v>
      </c>
      <c r="AB262" s="81" t="s">
        <v>362</v>
      </c>
      <c r="AC262" s="81" t="s">
        <v>363</v>
      </c>
      <c r="AD262" s="81" t="s">
        <v>55</v>
      </c>
      <c r="AE262" s="81" t="s">
        <v>342</v>
      </c>
      <c r="AF262" s="81" t="s">
        <v>362</v>
      </c>
      <c r="AG262" s="10" t="s">
        <v>362</v>
      </c>
      <c r="AH262" s="81"/>
      <c r="AI262" s="99">
        <v>3.843</v>
      </c>
      <c r="AJ262" s="99"/>
      <c r="AM262" s="87" t="s">
        <v>1558</v>
      </c>
      <c r="AN262" s="235">
        <v>-6.9269487629410237E-2</v>
      </c>
      <c r="AO262" s="235">
        <v>3.7543030143209661E-5</v>
      </c>
    </row>
    <row r="263" spans="1:41" ht="14.25" customHeight="1">
      <c r="A263" s="81">
        <v>162</v>
      </c>
      <c r="B263" s="81">
        <v>162</v>
      </c>
      <c r="C263" s="81" t="s">
        <v>352</v>
      </c>
      <c r="D263" s="81">
        <v>10004960</v>
      </c>
      <c r="E263" s="81" t="s">
        <v>964</v>
      </c>
      <c r="F263" s="124">
        <v>3.7839999999999998</v>
      </c>
      <c r="G263" s="89">
        <v>4030883.7349999999</v>
      </c>
      <c r="H263" s="105">
        <v>3960.6770889487871</v>
      </c>
      <c r="I263" s="91">
        <v>-2.7561476874251487</v>
      </c>
      <c r="J263" s="91">
        <v>1.4688159661486399E-3</v>
      </c>
      <c r="K263" s="81">
        <v>10004960</v>
      </c>
      <c r="L263" s="81" t="s">
        <v>967</v>
      </c>
      <c r="M263" s="124">
        <v>4.133</v>
      </c>
      <c r="N263" s="89">
        <v>3663374.05</v>
      </c>
      <c r="O263" s="89">
        <v>-3618.6321163664388</v>
      </c>
      <c r="P263" s="91">
        <v>2.8184008125453093</v>
      </c>
      <c r="Q263" s="91">
        <v>-1.5019921215979021E-3</v>
      </c>
      <c r="R263" s="89">
        <v>-331.89600000000002</v>
      </c>
      <c r="S263" s="75" t="s">
        <v>53</v>
      </c>
      <c r="T263" s="81" t="s">
        <v>53</v>
      </c>
      <c r="U263" s="81" t="s">
        <v>72</v>
      </c>
      <c r="V263" s="81" t="s">
        <v>102</v>
      </c>
      <c r="W263" s="81" t="s">
        <v>704</v>
      </c>
      <c r="X263" s="81" t="s">
        <v>1119</v>
      </c>
      <c r="Y263" s="81" t="s">
        <v>62</v>
      </c>
      <c r="Z263" s="82">
        <v>45511</v>
      </c>
      <c r="AA263" s="82">
        <v>45687</v>
      </c>
      <c r="AB263" s="81" t="s">
        <v>362</v>
      </c>
      <c r="AC263" s="81" t="s">
        <v>363</v>
      </c>
      <c r="AD263" s="81" t="s">
        <v>55</v>
      </c>
      <c r="AE263" s="81" t="s">
        <v>342</v>
      </c>
      <c r="AF263" s="81" t="s">
        <v>362</v>
      </c>
      <c r="AG263" s="10" t="s">
        <v>362</v>
      </c>
      <c r="AH263" s="81"/>
      <c r="AI263" s="99">
        <v>1.0920000000000001</v>
      </c>
      <c r="AJ263" s="99"/>
      <c r="AM263" s="87" t="s">
        <v>1557</v>
      </c>
      <c r="AN263" s="235">
        <v>6.225312512016079E-2</v>
      </c>
      <c r="AO263" s="235">
        <v>-3.3740266210701546E-5</v>
      </c>
    </row>
    <row r="264" spans="1:41" ht="14.25" customHeight="1">
      <c r="A264" s="81">
        <v>162</v>
      </c>
      <c r="B264" s="81">
        <v>162</v>
      </c>
      <c r="C264" s="81" t="s">
        <v>352</v>
      </c>
      <c r="D264" s="81">
        <v>10004963</v>
      </c>
      <c r="E264" s="81" t="s">
        <v>973</v>
      </c>
      <c r="F264" s="124">
        <v>1</v>
      </c>
      <c r="G264" s="89">
        <v>23462340.772999998</v>
      </c>
      <c r="H264" s="105">
        <v>22919.645</v>
      </c>
      <c r="I264" s="91">
        <v>-4.2989958538056179</v>
      </c>
      <c r="J264" s="91">
        <v>2.2910360635919232E-3</v>
      </c>
      <c r="K264" s="81">
        <v>10004963</v>
      </c>
      <c r="L264" s="81" t="s">
        <v>964</v>
      </c>
      <c r="M264" s="124">
        <v>3.7839999999999998</v>
      </c>
      <c r="N264" s="89">
        <v>6280069.7999999998</v>
      </c>
      <c r="O264" s="89">
        <v>-6092.1617250673853</v>
      </c>
      <c r="P264" s="91">
        <v>4.2394007572126995</v>
      </c>
      <c r="Q264" s="91">
        <v>-2.2592764340991999E-3</v>
      </c>
      <c r="R264" s="89">
        <v>317.72500000000002</v>
      </c>
      <c r="S264" s="75" t="s">
        <v>53</v>
      </c>
      <c r="T264" s="81" t="s">
        <v>53</v>
      </c>
      <c r="U264" s="81" t="s">
        <v>72</v>
      </c>
      <c r="V264" s="81" t="s">
        <v>102</v>
      </c>
      <c r="W264" s="81" t="s">
        <v>1067</v>
      </c>
      <c r="X264" s="81" t="s">
        <v>1118</v>
      </c>
      <c r="Y264" s="81" t="s">
        <v>62</v>
      </c>
      <c r="Z264" s="82">
        <v>45511</v>
      </c>
      <c r="AA264" s="82">
        <v>45796</v>
      </c>
      <c r="AB264" s="81" t="s">
        <v>362</v>
      </c>
      <c r="AC264" s="81" t="s">
        <v>363</v>
      </c>
      <c r="AD264" s="81" t="s">
        <v>55</v>
      </c>
      <c r="AE264" s="81" t="s">
        <v>342</v>
      </c>
      <c r="AF264" s="81" t="s">
        <v>362</v>
      </c>
      <c r="AG264" s="10" t="s">
        <v>362</v>
      </c>
      <c r="AH264" s="81"/>
      <c r="AI264" s="99">
        <v>3.7839999999999998</v>
      </c>
      <c r="AJ264" s="99"/>
      <c r="AM264" s="87" t="s">
        <v>1557</v>
      </c>
      <c r="AN264" s="235">
        <v>-5.959509659291793E-2</v>
      </c>
      <c r="AO264" s="235">
        <v>3.229965435496405E-5</v>
      </c>
    </row>
    <row r="265" spans="1:41" ht="14.25" customHeight="1">
      <c r="A265" s="81">
        <v>162</v>
      </c>
      <c r="B265" s="81">
        <v>162</v>
      </c>
      <c r="C265" s="81" t="s">
        <v>352</v>
      </c>
      <c r="D265" s="81">
        <v>10004965</v>
      </c>
      <c r="E265" s="81" t="s">
        <v>973</v>
      </c>
      <c r="F265" s="124">
        <v>1</v>
      </c>
      <c r="G265" s="89">
        <v>9778592.0179999992</v>
      </c>
      <c r="H265" s="105">
        <v>9552.4689999999991</v>
      </c>
      <c r="I265" s="91">
        <v>-1.7917391226874018</v>
      </c>
      <c r="J265" s="91">
        <v>9.5485994548972618E-4</v>
      </c>
      <c r="K265" s="81">
        <v>10004965</v>
      </c>
      <c r="L265" s="81" t="s">
        <v>964</v>
      </c>
      <c r="M265" s="124">
        <v>3.7839999999999998</v>
      </c>
      <c r="N265" s="89">
        <v>2616695.75</v>
      </c>
      <c r="O265" s="89">
        <v>-2538.400808625337</v>
      </c>
      <c r="P265" s="91">
        <v>1.7664170446946812</v>
      </c>
      <c r="Q265" s="91">
        <v>-9.4136521419449721E-4</v>
      </c>
      <c r="R265" s="89">
        <v>135.00200000000001</v>
      </c>
      <c r="S265" s="75" t="s">
        <v>53</v>
      </c>
      <c r="T265" s="81" t="s">
        <v>53</v>
      </c>
      <c r="U265" s="81" t="s">
        <v>72</v>
      </c>
      <c r="V265" s="81" t="s">
        <v>102</v>
      </c>
      <c r="W265" s="81" t="s">
        <v>1067</v>
      </c>
      <c r="X265" s="81" t="s">
        <v>1118</v>
      </c>
      <c r="Y265" s="81" t="s">
        <v>62</v>
      </c>
      <c r="Z265" s="82">
        <v>45511</v>
      </c>
      <c r="AA265" s="82">
        <v>45796</v>
      </c>
      <c r="AB265" s="81" t="s">
        <v>362</v>
      </c>
      <c r="AC265" s="81" t="s">
        <v>363</v>
      </c>
      <c r="AD265" s="81" t="s">
        <v>55</v>
      </c>
      <c r="AE265" s="81" t="s">
        <v>342</v>
      </c>
      <c r="AF265" s="81" t="s">
        <v>362</v>
      </c>
      <c r="AG265" s="10" t="s">
        <v>362</v>
      </c>
      <c r="AH265" s="81"/>
      <c r="AI265" s="99">
        <v>3.7839999999999998</v>
      </c>
      <c r="AJ265" s="99"/>
      <c r="AM265" s="87" t="s">
        <v>1072</v>
      </c>
      <c r="AN265" s="235">
        <v>-2.5322077992720453E-2</v>
      </c>
      <c r="AO265" s="235">
        <v>1.3724188959725729E-5</v>
      </c>
    </row>
    <row r="266" spans="1:41" ht="14.25" customHeight="1">
      <c r="A266" s="81">
        <v>162</v>
      </c>
      <c r="B266" s="81">
        <v>162</v>
      </c>
      <c r="C266" s="81" t="s">
        <v>352</v>
      </c>
      <c r="D266" s="81">
        <v>10004967</v>
      </c>
      <c r="E266" s="81" t="s">
        <v>973</v>
      </c>
      <c r="F266" s="124">
        <v>1</v>
      </c>
      <c r="G266" s="89">
        <v>9779900.3660000004</v>
      </c>
      <c r="H266" s="105">
        <v>9553.777</v>
      </c>
      <c r="I266" s="91">
        <v>-1.7919844618528546</v>
      </c>
      <c r="J266" s="91">
        <v>9.5499069250483816E-4</v>
      </c>
      <c r="K266" s="81">
        <v>10004967</v>
      </c>
      <c r="L266" s="81" t="s">
        <v>964</v>
      </c>
      <c r="M266" s="124">
        <v>3.7839999999999998</v>
      </c>
      <c r="N266" s="89">
        <v>2616695.75</v>
      </c>
      <c r="O266" s="89">
        <v>-2538.400808625337</v>
      </c>
      <c r="P266" s="91">
        <v>1.7664170446946812</v>
      </c>
      <c r="Q266" s="91">
        <v>-9.4136521419449721E-4</v>
      </c>
      <c r="R266" s="89">
        <v>136.31</v>
      </c>
      <c r="S266" s="75" t="s">
        <v>53</v>
      </c>
      <c r="T266" s="81" t="s">
        <v>53</v>
      </c>
      <c r="U266" s="81" t="s">
        <v>72</v>
      </c>
      <c r="V266" s="81" t="s">
        <v>102</v>
      </c>
      <c r="W266" s="81" t="s">
        <v>1067</v>
      </c>
      <c r="X266" s="81" t="s">
        <v>1118</v>
      </c>
      <c r="Y266" s="81" t="s">
        <v>62</v>
      </c>
      <c r="Z266" s="82">
        <v>45511</v>
      </c>
      <c r="AA266" s="82">
        <v>45796</v>
      </c>
      <c r="AB266" s="81" t="s">
        <v>362</v>
      </c>
      <c r="AC266" s="81" t="s">
        <v>363</v>
      </c>
      <c r="AD266" s="81" t="s">
        <v>55</v>
      </c>
      <c r="AE266" s="81" t="s">
        <v>342</v>
      </c>
      <c r="AF266" s="81" t="s">
        <v>362</v>
      </c>
      <c r="AG266" s="10" t="s">
        <v>362</v>
      </c>
      <c r="AH266" s="81"/>
      <c r="AI266" s="99">
        <v>3.7839999999999998</v>
      </c>
      <c r="AJ266" s="99"/>
      <c r="AM266" s="87" t="s">
        <v>1558</v>
      </c>
      <c r="AN266" s="235">
        <v>-2.5567417158173397E-2</v>
      </c>
      <c r="AO266" s="235">
        <v>1.3857159131718153E-5</v>
      </c>
    </row>
    <row r="267" spans="1:41" ht="14.25" customHeight="1">
      <c r="A267" s="81">
        <v>162</v>
      </c>
      <c r="B267" s="81">
        <v>162</v>
      </c>
      <c r="C267" s="81" t="s">
        <v>352</v>
      </c>
      <c r="D267" s="81">
        <v>10004969</v>
      </c>
      <c r="E267" s="81" t="s">
        <v>964</v>
      </c>
      <c r="F267" s="124">
        <v>3.7919999999999998</v>
      </c>
      <c r="G267" s="89">
        <v>1342826.095</v>
      </c>
      <c r="H267" s="105">
        <v>1317.4134770889489</v>
      </c>
      <c r="I267" s="91">
        <v>-0.91675893457528468</v>
      </c>
      <c r="J267" s="91">
        <v>4.8856241135306142E-4</v>
      </c>
      <c r="K267" s="81">
        <v>10004969</v>
      </c>
      <c r="L267" s="81" t="s">
        <v>967</v>
      </c>
      <c r="M267" s="124">
        <v>4.1429999999999998</v>
      </c>
      <c r="N267" s="89">
        <v>1218281.2069999999</v>
      </c>
      <c r="O267" s="89">
        <v>-1201.9988440419997</v>
      </c>
      <c r="P267" s="91">
        <v>0.93618649527937814</v>
      </c>
      <c r="Q267" s="91">
        <v>-4.9891581566288376E-4</v>
      </c>
      <c r="R267" s="89">
        <v>-103.57599999999999</v>
      </c>
      <c r="S267" s="75" t="s">
        <v>53</v>
      </c>
      <c r="T267" s="81" t="s">
        <v>53</v>
      </c>
      <c r="U267" s="81" t="s">
        <v>72</v>
      </c>
      <c r="V267" s="81" t="s">
        <v>102</v>
      </c>
      <c r="W267" s="81" t="s">
        <v>704</v>
      </c>
      <c r="X267" s="81" t="s">
        <v>1119</v>
      </c>
      <c r="Y267" s="81" t="s">
        <v>62</v>
      </c>
      <c r="Z267" s="82">
        <v>45512</v>
      </c>
      <c r="AA267" s="82">
        <v>45698</v>
      </c>
      <c r="AB267" s="81" t="s">
        <v>362</v>
      </c>
      <c r="AC267" s="81" t="s">
        <v>363</v>
      </c>
      <c r="AD267" s="81" t="s">
        <v>55</v>
      </c>
      <c r="AE267" s="81" t="s">
        <v>342</v>
      </c>
      <c r="AF267" s="81" t="s">
        <v>362</v>
      </c>
      <c r="AG267" s="10" t="s">
        <v>362</v>
      </c>
      <c r="AH267" s="81"/>
      <c r="AI267" s="99">
        <v>1.093</v>
      </c>
      <c r="AJ267" s="99"/>
      <c r="AM267" s="87" t="s">
        <v>1557</v>
      </c>
      <c r="AN267" s="235">
        <v>1.942756070409337E-2</v>
      </c>
      <c r="AO267" s="235">
        <v>-1.0529448420708967E-5</v>
      </c>
    </row>
    <row r="268" spans="1:41" ht="14.25" customHeight="1">
      <c r="A268" s="81">
        <v>162</v>
      </c>
      <c r="B268" s="81">
        <v>162</v>
      </c>
      <c r="C268" s="81" t="s">
        <v>352</v>
      </c>
      <c r="D268" s="81">
        <v>10004971</v>
      </c>
      <c r="E268" s="81" t="s">
        <v>964</v>
      </c>
      <c r="F268" s="124">
        <v>3.7919999999999998</v>
      </c>
      <c r="G268" s="89">
        <v>1153879.091</v>
      </c>
      <c r="H268" s="105">
        <v>1132.0460916442048</v>
      </c>
      <c r="I268" s="91">
        <v>-0.78776586615698141</v>
      </c>
      <c r="J268" s="91">
        <v>4.1981896945415803E-4</v>
      </c>
      <c r="K268" s="81">
        <v>10004971</v>
      </c>
      <c r="L268" s="81" t="s">
        <v>967</v>
      </c>
      <c r="M268" s="124">
        <v>4.1429999999999998</v>
      </c>
      <c r="N268" s="89">
        <v>1046678.3</v>
      </c>
      <c r="O268" s="89">
        <v>-1032.6895289471149</v>
      </c>
      <c r="P268" s="91">
        <v>0.8043185695301136</v>
      </c>
      <c r="Q268" s="91">
        <v>-4.2864029463506389E-4</v>
      </c>
      <c r="R268" s="89">
        <v>-88.248999999999995</v>
      </c>
      <c r="S268" s="75" t="s">
        <v>53</v>
      </c>
      <c r="T268" s="81" t="s">
        <v>53</v>
      </c>
      <c r="U268" s="81" t="s">
        <v>72</v>
      </c>
      <c r="V268" s="81" t="s">
        <v>102</v>
      </c>
      <c r="W268" s="81" t="s">
        <v>704</v>
      </c>
      <c r="X268" s="81" t="s">
        <v>1119</v>
      </c>
      <c r="Y268" s="81" t="s">
        <v>62</v>
      </c>
      <c r="Z268" s="82">
        <v>45512</v>
      </c>
      <c r="AA268" s="82">
        <v>45698</v>
      </c>
      <c r="AB268" s="81" t="s">
        <v>362</v>
      </c>
      <c r="AC268" s="81" t="s">
        <v>363</v>
      </c>
      <c r="AD268" s="81" t="s">
        <v>55</v>
      </c>
      <c r="AE268" s="81" t="s">
        <v>342</v>
      </c>
      <c r="AF268" s="81" t="s">
        <v>362</v>
      </c>
      <c r="AG268" s="10" t="s">
        <v>362</v>
      </c>
      <c r="AH268" s="81"/>
      <c r="AI268" s="99">
        <v>1.093</v>
      </c>
      <c r="AJ268" s="99"/>
      <c r="AM268" s="87" t="s">
        <v>1561</v>
      </c>
      <c r="AN268" s="235">
        <v>1.6552703373132152E-2</v>
      </c>
      <c r="AO268" s="235">
        <v>-8.9713185842197581E-6</v>
      </c>
    </row>
    <row r="269" spans="1:41" ht="14.25" customHeight="1">
      <c r="A269" s="81">
        <v>162</v>
      </c>
      <c r="B269" s="81">
        <v>162</v>
      </c>
      <c r="C269" s="81" t="s">
        <v>352</v>
      </c>
      <c r="D269" s="81">
        <v>10004973</v>
      </c>
      <c r="E269" s="81" t="s">
        <v>964</v>
      </c>
      <c r="F269" s="124">
        <v>3.7919999999999998</v>
      </c>
      <c r="G269" s="89">
        <v>1641283.1740000001</v>
      </c>
      <c r="H269" s="105">
        <v>1607</v>
      </c>
      <c r="I269" s="91">
        <v>-1.1182757983604665</v>
      </c>
      <c r="J269" s="91">
        <v>5.9595549058692396E-4</v>
      </c>
      <c r="K269" s="81">
        <v>10004973</v>
      </c>
      <c r="L269" s="81" t="s">
        <v>967</v>
      </c>
      <c r="M269" s="124">
        <v>4.1429999999999998</v>
      </c>
      <c r="N269" s="89">
        <v>1488638.2120000001</v>
      </c>
      <c r="O269" s="89">
        <v>-1466.5429631056738</v>
      </c>
      <c r="P269" s="91">
        <v>1.1422288162854188</v>
      </c>
      <c r="Q269" s="91">
        <v>-6.0872061755241045E-4</v>
      </c>
      <c r="R269" s="89">
        <v>-127.703</v>
      </c>
      <c r="S269" s="75" t="s">
        <v>53</v>
      </c>
      <c r="T269" s="81" t="s">
        <v>53</v>
      </c>
      <c r="U269" s="81" t="s">
        <v>72</v>
      </c>
      <c r="V269" s="81" t="s">
        <v>102</v>
      </c>
      <c r="W269" s="81" t="s">
        <v>704</v>
      </c>
      <c r="X269" s="81" t="s">
        <v>1119</v>
      </c>
      <c r="Y269" s="81" t="s">
        <v>62</v>
      </c>
      <c r="Z269" s="82">
        <v>45512</v>
      </c>
      <c r="AA269" s="82">
        <v>45712</v>
      </c>
      <c r="AB269" s="81" t="s">
        <v>362</v>
      </c>
      <c r="AC269" s="81" t="s">
        <v>363</v>
      </c>
      <c r="AD269" s="81" t="s">
        <v>55</v>
      </c>
      <c r="AE269" s="81" t="s">
        <v>342</v>
      </c>
      <c r="AF269" s="81" t="s">
        <v>362</v>
      </c>
      <c r="AG269" s="10" t="s">
        <v>362</v>
      </c>
      <c r="AH269" s="81"/>
      <c r="AI269" s="99">
        <v>1.093</v>
      </c>
      <c r="AJ269" s="99"/>
      <c r="AM269" s="87" t="s">
        <v>1557</v>
      </c>
      <c r="AN269" s="235">
        <v>2.3953017924952073E-2</v>
      </c>
      <c r="AO269" s="235">
        <v>-1.2982178802712957E-5</v>
      </c>
    </row>
    <row r="270" spans="1:41" ht="14.25" customHeight="1">
      <c r="A270" s="81">
        <v>162</v>
      </c>
      <c r="B270" s="81">
        <v>162</v>
      </c>
      <c r="C270" s="81" t="s">
        <v>352</v>
      </c>
      <c r="D270" s="81">
        <v>10004975</v>
      </c>
      <c r="E270" s="81" t="s">
        <v>964</v>
      </c>
      <c r="F270" s="124">
        <v>3.7919999999999998</v>
      </c>
      <c r="G270" s="89">
        <v>3953971.72</v>
      </c>
      <c r="H270" s="105">
        <v>3871.4126684636117</v>
      </c>
      <c r="I270" s="91">
        <v>-2.694030549227735</v>
      </c>
      <c r="J270" s="91">
        <v>1.4357122813308425E-3</v>
      </c>
      <c r="K270" s="81">
        <v>10004975</v>
      </c>
      <c r="L270" s="81" t="s">
        <v>967</v>
      </c>
      <c r="M270" s="124">
        <v>4.1429999999999998</v>
      </c>
      <c r="N270" s="89">
        <v>3584873.1779999998</v>
      </c>
      <c r="O270" s="89">
        <v>-3531.6643386956939</v>
      </c>
      <c r="P270" s="91">
        <v>2.7506652574044881</v>
      </c>
      <c r="Q270" s="91">
        <v>-1.465894250166445E-3</v>
      </c>
      <c r="R270" s="89">
        <v>-301.94200000000001</v>
      </c>
      <c r="S270" s="75" t="s">
        <v>53</v>
      </c>
      <c r="T270" s="81" t="s">
        <v>53</v>
      </c>
      <c r="U270" s="81" t="s">
        <v>72</v>
      </c>
      <c r="V270" s="81" t="s">
        <v>102</v>
      </c>
      <c r="W270" s="81" t="s">
        <v>704</v>
      </c>
      <c r="X270" s="81" t="s">
        <v>1119</v>
      </c>
      <c r="Y270" s="81" t="s">
        <v>62</v>
      </c>
      <c r="Z270" s="82">
        <v>45512</v>
      </c>
      <c r="AA270" s="82">
        <v>45712</v>
      </c>
      <c r="AB270" s="81" t="s">
        <v>362</v>
      </c>
      <c r="AC270" s="81" t="s">
        <v>363</v>
      </c>
      <c r="AD270" s="81" t="s">
        <v>55</v>
      </c>
      <c r="AE270" s="81" t="s">
        <v>342</v>
      </c>
      <c r="AF270" s="81" t="s">
        <v>362</v>
      </c>
      <c r="AG270" s="10" t="s">
        <v>362</v>
      </c>
      <c r="AH270" s="81"/>
      <c r="AI270" s="99">
        <v>1.093</v>
      </c>
      <c r="AJ270" s="99"/>
      <c r="AM270" s="87" t="s">
        <v>1558</v>
      </c>
      <c r="AN270" s="235">
        <v>5.6634708176752931E-2</v>
      </c>
      <c r="AO270" s="235">
        <v>-3.0695167944752713E-5</v>
      </c>
    </row>
    <row r="271" spans="1:41" ht="14.25" customHeight="1">
      <c r="A271" s="81">
        <v>162</v>
      </c>
      <c r="B271" s="81">
        <v>162</v>
      </c>
      <c r="C271" s="81" t="s">
        <v>352</v>
      </c>
      <c r="D271" s="81">
        <v>10004977</v>
      </c>
      <c r="E271" s="81" t="s">
        <v>973</v>
      </c>
      <c r="F271" s="124">
        <v>1</v>
      </c>
      <c r="G271" s="89">
        <v>19606901.254999999</v>
      </c>
      <c r="H271" s="105">
        <v>19091.671999999999</v>
      </c>
      <c r="I271" s="91">
        <v>-3.5809899660407831</v>
      </c>
      <c r="J271" s="91">
        <v>1.9083938283628798E-3</v>
      </c>
      <c r="K271" s="81">
        <v>10004977</v>
      </c>
      <c r="L271" s="81" t="s">
        <v>964</v>
      </c>
      <c r="M271" s="124">
        <v>3.7919999999999998</v>
      </c>
      <c r="N271" s="89">
        <v>5233391.5</v>
      </c>
      <c r="O271" s="89">
        <v>-5057.4595687331539</v>
      </c>
      <c r="P271" s="91">
        <v>3.5193743851280952</v>
      </c>
      <c r="Q271" s="91">
        <v>-1.875557435225824E-3</v>
      </c>
      <c r="R271" s="89">
        <v>328.49599999999998</v>
      </c>
      <c r="S271" s="75" t="s">
        <v>53</v>
      </c>
      <c r="T271" s="81" t="s">
        <v>53</v>
      </c>
      <c r="U271" s="81" t="s">
        <v>72</v>
      </c>
      <c r="V271" s="81" t="s">
        <v>102</v>
      </c>
      <c r="W271" s="81" t="s">
        <v>1067</v>
      </c>
      <c r="X271" s="81" t="s">
        <v>1118</v>
      </c>
      <c r="Y271" s="81" t="s">
        <v>62</v>
      </c>
      <c r="Z271" s="82">
        <v>45512</v>
      </c>
      <c r="AA271" s="82">
        <v>45824</v>
      </c>
      <c r="AB271" s="81" t="s">
        <v>362</v>
      </c>
      <c r="AC271" s="81" t="s">
        <v>363</v>
      </c>
      <c r="AD271" s="81" t="s">
        <v>55</v>
      </c>
      <c r="AE271" s="81" t="s">
        <v>342</v>
      </c>
      <c r="AF271" s="81" t="s">
        <v>362</v>
      </c>
      <c r="AG271" s="10" t="s">
        <v>362</v>
      </c>
      <c r="AH271" s="81"/>
      <c r="AI271" s="99">
        <v>3.7919999999999998</v>
      </c>
      <c r="AJ271" s="99"/>
      <c r="AM271" s="87" t="s">
        <v>1557</v>
      </c>
      <c r="AN271" s="235">
        <v>-6.1615393344518578E-2</v>
      </c>
      <c r="AO271" s="235">
        <v>3.3394625090843561E-5</v>
      </c>
    </row>
    <row r="272" spans="1:41" ht="14.25" customHeight="1">
      <c r="A272" s="81">
        <v>162</v>
      </c>
      <c r="B272" s="81">
        <v>162</v>
      </c>
      <c r="C272" s="81" t="s">
        <v>352</v>
      </c>
      <c r="D272" s="81">
        <v>10004979</v>
      </c>
      <c r="E272" s="81" t="s">
        <v>973</v>
      </c>
      <c r="F272" s="124">
        <v>1</v>
      </c>
      <c r="G272" s="89">
        <v>9802665.6190000009</v>
      </c>
      <c r="H272" s="105">
        <v>9545.0509999999995</v>
      </c>
      <c r="I272" s="91">
        <v>-1.7903477420074858</v>
      </c>
      <c r="J272" s="91">
        <v>9.5411844598047434E-4</v>
      </c>
      <c r="K272" s="81">
        <v>10004979</v>
      </c>
      <c r="L272" s="81" t="s">
        <v>964</v>
      </c>
      <c r="M272" s="124">
        <v>3.7919999999999998</v>
      </c>
      <c r="N272" s="89">
        <v>2616695.75</v>
      </c>
      <c r="O272" s="89">
        <v>-2528.7299191374664</v>
      </c>
      <c r="P272" s="91">
        <v>1.7596872863481321</v>
      </c>
      <c r="Q272" s="91">
        <v>-9.3777876759265784E-4</v>
      </c>
      <c r="R272" s="89">
        <v>163.46299999999999</v>
      </c>
      <c r="S272" s="75" t="s">
        <v>53</v>
      </c>
      <c r="T272" s="81" t="s">
        <v>53</v>
      </c>
      <c r="U272" s="81" t="s">
        <v>72</v>
      </c>
      <c r="V272" s="81" t="s">
        <v>102</v>
      </c>
      <c r="W272" s="81" t="s">
        <v>1067</v>
      </c>
      <c r="X272" s="81" t="s">
        <v>1118</v>
      </c>
      <c r="Y272" s="81" t="s">
        <v>62</v>
      </c>
      <c r="Z272" s="82">
        <v>45512</v>
      </c>
      <c r="AA272" s="82">
        <v>45824</v>
      </c>
      <c r="AB272" s="81" t="s">
        <v>362</v>
      </c>
      <c r="AC272" s="81" t="s">
        <v>363</v>
      </c>
      <c r="AD272" s="81" t="s">
        <v>55</v>
      </c>
      <c r="AE272" s="81" t="s">
        <v>342</v>
      </c>
      <c r="AF272" s="81" t="s">
        <v>362</v>
      </c>
      <c r="AG272" s="10" t="s">
        <v>362</v>
      </c>
      <c r="AH272" s="81"/>
      <c r="AI272" s="99">
        <v>3.7919999999999998</v>
      </c>
      <c r="AJ272" s="99"/>
      <c r="AM272" s="87" t="s">
        <v>1558</v>
      </c>
      <c r="AN272" s="235">
        <v>-3.0660455659353662E-2</v>
      </c>
      <c r="AO272" s="235">
        <v>1.6617510110395748E-5</v>
      </c>
    </row>
    <row r="273" spans="1:41" ht="14.25" customHeight="1">
      <c r="A273" s="81">
        <v>162</v>
      </c>
      <c r="B273" s="81">
        <v>162</v>
      </c>
      <c r="C273" s="81" t="s">
        <v>352</v>
      </c>
      <c r="D273" s="81">
        <v>10004980</v>
      </c>
      <c r="E273" s="81" t="s">
        <v>969</v>
      </c>
      <c r="F273" s="124">
        <v>2.5550000000000003E-2</v>
      </c>
      <c r="G273" s="89">
        <v>167468528</v>
      </c>
      <c r="H273" s="105">
        <v>167650.62046179263</v>
      </c>
      <c r="I273" s="91">
        <v>-0.81850585072012105</v>
      </c>
      <c r="J273" s="91">
        <v>4.3620103066644513E-4</v>
      </c>
      <c r="K273" s="81">
        <v>10004980</v>
      </c>
      <c r="L273" s="81" t="s">
        <v>964</v>
      </c>
      <c r="M273" s="124">
        <v>3.77</v>
      </c>
      <c r="N273" s="89">
        <v>1152808.7560000001</v>
      </c>
      <c r="O273" s="89">
        <v>-1141.6665768194071</v>
      </c>
      <c r="P273" s="91">
        <v>0.79446054925587017</v>
      </c>
      <c r="Q273" s="91">
        <v>-4.2338672363105399E-4</v>
      </c>
      <c r="R273" s="89">
        <v>128.196</v>
      </c>
      <c r="S273" s="75" t="s">
        <v>53</v>
      </c>
      <c r="T273" s="81" t="s">
        <v>53</v>
      </c>
      <c r="U273" s="81" t="s">
        <v>72</v>
      </c>
      <c r="V273" s="81" t="s">
        <v>102</v>
      </c>
      <c r="W273" s="81" t="s">
        <v>704</v>
      </c>
      <c r="X273" s="81" t="s">
        <v>1559</v>
      </c>
      <c r="Y273" s="81" t="s">
        <v>62</v>
      </c>
      <c r="Z273" s="82">
        <v>45516</v>
      </c>
      <c r="AA273" s="82">
        <v>45642</v>
      </c>
      <c r="AB273" s="81" t="s">
        <v>362</v>
      </c>
      <c r="AC273" s="81" t="s">
        <v>363</v>
      </c>
      <c r="AD273" s="81" t="s">
        <v>55</v>
      </c>
      <c r="AE273" s="81" t="s">
        <v>342</v>
      </c>
      <c r="AF273" s="81" t="s">
        <v>362</v>
      </c>
      <c r="AG273" s="10" t="s">
        <v>362</v>
      </c>
      <c r="AH273" s="81"/>
      <c r="AI273" s="99">
        <v>7.0000000000000001E-3</v>
      </c>
      <c r="AJ273" s="99"/>
      <c r="AM273" s="87" t="s">
        <v>1072</v>
      </c>
      <c r="AN273" s="235">
        <v>-2.4045489032420195E-2</v>
      </c>
      <c r="AO273" s="235">
        <v>1.3032296765092364E-5</v>
      </c>
    </row>
    <row r="274" spans="1:41" ht="14.25" customHeight="1">
      <c r="A274" s="81">
        <v>162</v>
      </c>
      <c r="B274" s="81">
        <v>162</v>
      </c>
      <c r="C274" s="81" t="s">
        <v>352</v>
      </c>
      <c r="D274" s="81">
        <v>10004981</v>
      </c>
      <c r="E274" s="81" t="s">
        <v>964</v>
      </c>
      <c r="F274" s="124">
        <v>3.77</v>
      </c>
      <c r="G274" s="89">
        <v>259366.883</v>
      </c>
      <c r="H274" s="105">
        <v>257.30512129380054</v>
      </c>
      <c r="I274" s="91">
        <v>-0.1790529495563544</v>
      </c>
      <c r="J274" s="91">
        <v>9.5421530672790833E-5</v>
      </c>
      <c r="K274" s="81">
        <v>10004981</v>
      </c>
      <c r="L274" s="81" t="s">
        <v>971</v>
      </c>
      <c r="M274" s="124">
        <v>2.488</v>
      </c>
      <c r="N274" s="89">
        <v>392504.36300000001</v>
      </c>
      <c r="O274" s="89">
        <v>-389.83749659015626</v>
      </c>
      <c r="P274" s="91">
        <v>0.18763606898382132</v>
      </c>
      <c r="Q274" s="91">
        <v>-9.9995677011879684E-5</v>
      </c>
      <c r="R274" s="89">
        <v>-45.76</v>
      </c>
      <c r="S274" s="75" t="s">
        <v>53</v>
      </c>
      <c r="T274" s="81" t="s">
        <v>53</v>
      </c>
      <c r="U274" s="81" t="s">
        <v>72</v>
      </c>
      <c r="V274" s="81" t="s">
        <v>102</v>
      </c>
      <c r="W274" s="81" t="s">
        <v>704</v>
      </c>
      <c r="X274" s="81" t="s">
        <v>2953</v>
      </c>
      <c r="Y274" s="81" t="s">
        <v>62</v>
      </c>
      <c r="Z274" s="82">
        <v>45516</v>
      </c>
      <c r="AA274" s="82">
        <v>45642</v>
      </c>
      <c r="AB274" s="81" t="s">
        <v>362</v>
      </c>
      <c r="AC274" s="81" t="s">
        <v>363</v>
      </c>
      <c r="AD274" s="81" t="s">
        <v>55</v>
      </c>
      <c r="AE274" s="81" t="s">
        <v>342</v>
      </c>
      <c r="AF274" s="81" t="s">
        <v>362</v>
      </c>
      <c r="AG274" s="10" t="s">
        <v>362</v>
      </c>
      <c r="AH274" s="81"/>
      <c r="AI274" s="99">
        <v>0.66</v>
      </c>
      <c r="AJ274" s="99"/>
      <c r="AM274" s="87" t="s">
        <v>1072</v>
      </c>
      <c r="AN274" s="235">
        <v>8.583119427466911E-3</v>
      </c>
      <c r="AO274" s="235">
        <v>-4.6519228366768587E-6</v>
      </c>
    </row>
    <row r="275" spans="1:41" ht="14.25" customHeight="1">
      <c r="A275" s="81">
        <v>162</v>
      </c>
      <c r="B275" s="81">
        <v>162</v>
      </c>
      <c r="C275" s="81" t="s">
        <v>352</v>
      </c>
      <c r="D275" s="81">
        <v>10004984</v>
      </c>
      <c r="E275" s="81" t="s">
        <v>964</v>
      </c>
      <c r="F275" s="124">
        <v>3.7309999999999999</v>
      </c>
      <c r="G275" s="89">
        <v>724595.56900000002</v>
      </c>
      <c r="H275" s="105">
        <v>717.59218328840973</v>
      </c>
      <c r="I275" s="91">
        <v>-0.49935654739519392</v>
      </c>
      <c r="J275" s="91">
        <v>2.6611885602550469E-4</v>
      </c>
      <c r="K275" s="81">
        <v>10004984</v>
      </c>
      <c r="L275" s="81" t="s">
        <v>969</v>
      </c>
      <c r="M275" s="124">
        <v>2.5390000000000003E-2</v>
      </c>
      <c r="N275" s="89">
        <v>104667830</v>
      </c>
      <c r="O275" s="89">
        <v>-104782.28130162512</v>
      </c>
      <c r="P275" s="91">
        <v>0.51156929846691157</v>
      </c>
      <c r="Q275" s="91">
        <v>-2.7262731848801374E-4</v>
      </c>
      <c r="R275" s="89">
        <v>-65.111000000000004</v>
      </c>
      <c r="S275" s="75" t="s">
        <v>53</v>
      </c>
      <c r="T275" s="81" t="s">
        <v>53</v>
      </c>
      <c r="U275" s="81" t="s">
        <v>72</v>
      </c>
      <c r="V275" s="81" t="s">
        <v>102</v>
      </c>
      <c r="W275" s="81" t="s">
        <v>704</v>
      </c>
      <c r="X275" s="81" t="s">
        <v>1559</v>
      </c>
      <c r="Y275" s="81" t="s">
        <v>62</v>
      </c>
      <c r="Z275" s="82">
        <v>45518</v>
      </c>
      <c r="AA275" s="82">
        <v>45642</v>
      </c>
      <c r="AB275" s="81" t="s">
        <v>362</v>
      </c>
      <c r="AC275" s="81" t="s">
        <v>363</v>
      </c>
      <c r="AD275" s="81" t="s">
        <v>55</v>
      </c>
      <c r="AE275" s="81" t="s">
        <v>342</v>
      </c>
      <c r="AF275" s="81" t="s">
        <v>362</v>
      </c>
      <c r="AG275" s="10" t="s">
        <v>362</v>
      </c>
      <c r="AH275" s="81"/>
      <c r="AI275" s="99">
        <v>7.0000000000000001E-3</v>
      </c>
      <c r="AJ275" s="99"/>
      <c r="AM275" s="87" t="s">
        <v>1557</v>
      </c>
      <c r="AN275" s="235">
        <v>1.2212751071717615E-2</v>
      </c>
      <c r="AO275" s="235">
        <v>-6.6191291044332815E-6</v>
      </c>
    </row>
    <row r="276" spans="1:41" ht="14.25" customHeight="1">
      <c r="A276" s="81">
        <v>162</v>
      </c>
      <c r="B276" s="81">
        <v>162</v>
      </c>
      <c r="C276" s="81" t="s">
        <v>352</v>
      </c>
      <c r="D276" s="81">
        <v>10004991</v>
      </c>
      <c r="E276" s="81" t="s">
        <v>973</v>
      </c>
      <c r="F276" s="124">
        <v>1</v>
      </c>
      <c r="G276" s="89">
        <v>7640751.5899999999</v>
      </c>
      <c r="H276" s="105">
        <v>7459.8530000000001</v>
      </c>
      <c r="I276" s="91">
        <v>-1.3992309705058432</v>
      </c>
      <c r="J276" s="91">
        <v>7.4568311385688564E-4</v>
      </c>
      <c r="K276" s="81">
        <v>10004991</v>
      </c>
      <c r="L276" s="81" t="s">
        <v>964</v>
      </c>
      <c r="M276" s="124">
        <v>3.694</v>
      </c>
      <c r="N276" s="89">
        <v>2093356.6</v>
      </c>
      <c r="O276" s="89">
        <v>-2030.7204851752022</v>
      </c>
      <c r="P276" s="91">
        <v>1.4131335232148434</v>
      </c>
      <c r="Q276" s="91">
        <v>-7.5309211137990282E-4</v>
      </c>
      <c r="R276" s="89">
        <v>-74.12</v>
      </c>
      <c r="S276" s="75" t="s">
        <v>53</v>
      </c>
      <c r="T276" s="81" t="s">
        <v>53</v>
      </c>
      <c r="U276" s="81" t="s">
        <v>72</v>
      </c>
      <c r="V276" s="81" t="s">
        <v>102</v>
      </c>
      <c r="W276" s="81" t="s">
        <v>1067</v>
      </c>
      <c r="X276" s="81" t="s">
        <v>1118</v>
      </c>
      <c r="Y276" s="81" t="s">
        <v>62</v>
      </c>
      <c r="Z276" s="82">
        <v>45524</v>
      </c>
      <c r="AA276" s="82">
        <v>45796</v>
      </c>
      <c r="AB276" s="81" t="s">
        <v>362</v>
      </c>
      <c r="AC276" s="81" t="s">
        <v>363</v>
      </c>
      <c r="AD276" s="81" t="s">
        <v>55</v>
      </c>
      <c r="AE276" s="81" t="s">
        <v>342</v>
      </c>
      <c r="AF276" s="81" t="s">
        <v>362</v>
      </c>
      <c r="AG276" s="10" t="s">
        <v>362</v>
      </c>
      <c r="AH276" s="81"/>
      <c r="AI276" s="99">
        <v>3.694</v>
      </c>
      <c r="AJ276" s="99"/>
      <c r="AM276" s="87" t="s">
        <v>1558</v>
      </c>
      <c r="AN276" s="235">
        <v>1.3902552709000163E-2</v>
      </c>
      <c r="AO276" s="235">
        <v>-7.5349764129040385E-6</v>
      </c>
    </row>
    <row r="277" spans="1:41" ht="14.25" customHeight="1">
      <c r="A277" s="81">
        <v>162</v>
      </c>
      <c r="B277" s="81">
        <v>162</v>
      </c>
      <c r="C277" s="81" t="s">
        <v>352</v>
      </c>
      <c r="D277" s="81">
        <v>10004993</v>
      </c>
      <c r="E277" s="81" t="s">
        <v>973</v>
      </c>
      <c r="F277" s="124">
        <v>1</v>
      </c>
      <c r="G277" s="89">
        <v>6678880.3990000002</v>
      </c>
      <c r="H277" s="105">
        <v>6477.5590000000002</v>
      </c>
      <c r="I277" s="91">
        <v>-1.2149838832050524</v>
      </c>
      <c r="J277" s="91">
        <v>6.4749350494060589E-4</v>
      </c>
      <c r="K277" s="81">
        <v>10004993</v>
      </c>
      <c r="L277" s="81" t="s">
        <v>964</v>
      </c>
      <c r="M277" s="124">
        <v>3.694</v>
      </c>
      <c r="N277" s="89">
        <v>1831687.0249999999</v>
      </c>
      <c r="O277" s="89">
        <v>-1763.4881401617251</v>
      </c>
      <c r="P277" s="91">
        <v>1.2271724379829294</v>
      </c>
      <c r="Q277" s="91">
        <v>-6.5398907262868876E-4</v>
      </c>
      <c r="R277" s="89">
        <v>-64.983000000000004</v>
      </c>
      <c r="S277" s="75" t="s">
        <v>53</v>
      </c>
      <c r="T277" s="81" t="s">
        <v>53</v>
      </c>
      <c r="U277" s="81" t="s">
        <v>72</v>
      </c>
      <c r="V277" s="81" t="s">
        <v>102</v>
      </c>
      <c r="W277" s="81" t="s">
        <v>1067</v>
      </c>
      <c r="X277" s="81" t="s">
        <v>1118</v>
      </c>
      <c r="Y277" s="81" t="s">
        <v>62</v>
      </c>
      <c r="Z277" s="82">
        <v>45524</v>
      </c>
      <c r="AA277" s="82">
        <v>45852</v>
      </c>
      <c r="AB277" s="81" t="s">
        <v>362</v>
      </c>
      <c r="AC277" s="81" t="s">
        <v>363</v>
      </c>
      <c r="AD277" s="81" t="s">
        <v>55</v>
      </c>
      <c r="AE277" s="81" t="s">
        <v>342</v>
      </c>
      <c r="AF277" s="81" t="s">
        <v>362</v>
      </c>
      <c r="AG277" s="10" t="s">
        <v>362</v>
      </c>
      <c r="AH277" s="81"/>
      <c r="AI277" s="99">
        <v>3.694</v>
      </c>
      <c r="AJ277" s="99"/>
      <c r="AM277" s="87" t="s">
        <v>1557</v>
      </c>
      <c r="AN277" s="235">
        <v>1.2188742346046378E-2</v>
      </c>
      <c r="AO277" s="235">
        <v>-6.6061167328621579E-6</v>
      </c>
    </row>
    <row r="278" spans="1:41" ht="14.25" customHeight="1">
      <c r="A278" s="81">
        <v>162</v>
      </c>
      <c r="B278" s="81">
        <v>162</v>
      </c>
      <c r="C278" s="81" t="s">
        <v>352</v>
      </c>
      <c r="D278" s="81">
        <v>10004995</v>
      </c>
      <c r="E278" s="81" t="s">
        <v>973</v>
      </c>
      <c r="F278" s="124">
        <v>1</v>
      </c>
      <c r="G278" s="89">
        <v>11468035.461999999</v>
      </c>
      <c r="H278" s="105">
        <v>11122.912</v>
      </c>
      <c r="I278" s="91">
        <v>-2.0863042411976602</v>
      </c>
      <c r="J278" s="91">
        <v>1.1118406294756905E-3</v>
      </c>
      <c r="K278" s="81">
        <v>10004995</v>
      </c>
      <c r="L278" s="81" t="s">
        <v>964</v>
      </c>
      <c r="M278" s="124">
        <v>3.694</v>
      </c>
      <c r="N278" s="89">
        <v>3140034.9</v>
      </c>
      <c r="O278" s="89">
        <v>-3023.1226415094338</v>
      </c>
      <c r="P278" s="91">
        <v>2.103724259785666</v>
      </c>
      <c r="Q278" s="91">
        <v>-1.1211241673461058E-3</v>
      </c>
      <c r="R278" s="89">
        <v>-92.873000000000005</v>
      </c>
      <c r="S278" s="75" t="s">
        <v>53</v>
      </c>
      <c r="T278" s="81" t="s">
        <v>53</v>
      </c>
      <c r="U278" s="81" t="s">
        <v>72</v>
      </c>
      <c r="V278" s="81" t="s">
        <v>102</v>
      </c>
      <c r="W278" s="81" t="s">
        <v>1067</v>
      </c>
      <c r="X278" s="81" t="s">
        <v>1118</v>
      </c>
      <c r="Y278" s="81" t="s">
        <v>62</v>
      </c>
      <c r="Z278" s="82">
        <v>45524</v>
      </c>
      <c r="AA278" s="82">
        <v>45852</v>
      </c>
      <c r="AB278" s="81" t="s">
        <v>362</v>
      </c>
      <c r="AC278" s="81" t="s">
        <v>363</v>
      </c>
      <c r="AD278" s="81" t="s">
        <v>55</v>
      </c>
      <c r="AE278" s="81" t="s">
        <v>342</v>
      </c>
      <c r="AF278" s="81" t="s">
        <v>362</v>
      </c>
      <c r="AG278" s="10" t="s">
        <v>362</v>
      </c>
      <c r="AH278" s="81"/>
      <c r="AI278" s="99">
        <v>3.694</v>
      </c>
      <c r="AJ278" s="99"/>
      <c r="AM278" s="87" t="s">
        <v>1072</v>
      </c>
      <c r="AN278" s="235">
        <v>1.742001858800556E-2</v>
      </c>
      <c r="AO278" s="235">
        <v>-9.4413905072266155E-6</v>
      </c>
    </row>
    <row r="279" spans="1:41" ht="14.25" customHeight="1">
      <c r="A279" s="81">
        <v>162</v>
      </c>
      <c r="B279" s="81">
        <v>162</v>
      </c>
      <c r="C279" s="81" t="s">
        <v>352</v>
      </c>
      <c r="D279" s="81">
        <v>10004997</v>
      </c>
      <c r="E279" s="81" t="s">
        <v>973</v>
      </c>
      <c r="F279" s="124">
        <v>1</v>
      </c>
      <c r="G279" s="89">
        <v>9541257.7129999995</v>
      </c>
      <c r="H279" s="105">
        <v>9253.6550000000007</v>
      </c>
      <c r="I279" s="91">
        <v>-1.7356911277442395</v>
      </c>
      <c r="J279" s="91">
        <v>9.2499064994408585E-4</v>
      </c>
      <c r="K279" s="81">
        <v>10004997</v>
      </c>
      <c r="L279" s="81" t="s">
        <v>964</v>
      </c>
      <c r="M279" s="124">
        <v>3.694</v>
      </c>
      <c r="N279" s="89">
        <v>2616695.75</v>
      </c>
      <c r="O279" s="89">
        <v>-2519.2690026954178</v>
      </c>
      <c r="P279" s="91">
        <v>1.7531036436054728</v>
      </c>
      <c r="Q279" s="91">
        <v>-9.3427018943483399E-4</v>
      </c>
      <c r="R279" s="89">
        <v>-92.832999999999998</v>
      </c>
      <c r="S279" s="75" t="s">
        <v>53</v>
      </c>
      <c r="T279" s="81" t="s">
        <v>53</v>
      </c>
      <c r="U279" s="81" t="s">
        <v>72</v>
      </c>
      <c r="V279" s="81" t="s">
        <v>102</v>
      </c>
      <c r="W279" s="81" t="s">
        <v>1067</v>
      </c>
      <c r="X279" s="81" t="s">
        <v>1118</v>
      </c>
      <c r="Y279" s="81" t="s">
        <v>62</v>
      </c>
      <c r="Z279" s="82">
        <v>45524</v>
      </c>
      <c r="AA279" s="82">
        <v>45852</v>
      </c>
      <c r="AB279" s="81" t="s">
        <v>362</v>
      </c>
      <c r="AC279" s="81" t="s">
        <v>363</v>
      </c>
      <c r="AD279" s="81" t="s">
        <v>55</v>
      </c>
      <c r="AE279" s="81" t="s">
        <v>342</v>
      </c>
      <c r="AF279" s="81" t="s">
        <v>362</v>
      </c>
      <c r="AG279" s="10" t="s">
        <v>362</v>
      </c>
      <c r="AH279" s="81"/>
      <c r="AI279" s="99">
        <v>3.694</v>
      </c>
      <c r="AJ279" s="99"/>
      <c r="AM279" s="87" t="s">
        <v>1557</v>
      </c>
      <c r="AN279" s="235">
        <v>1.7412515861233296E-2</v>
      </c>
      <c r="AO279" s="235">
        <v>-9.4373241411106382E-6</v>
      </c>
    </row>
    <row r="280" spans="1:41" ht="14.25" customHeight="1">
      <c r="A280" s="81">
        <v>162</v>
      </c>
      <c r="B280" s="81">
        <v>162</v>
      </c>
      <c r="C280" s="81" t="s">
        <v>352</v>
      </c>
      <c r="D280" s="81">
        <v>10004998</v>
      </c>
      <c r="E280" s="81" t="s">
        <v>973</v>
      </c>
      <c r="F280" s="124">
        <v>1</v>
      </c>
      <c r="G280" s="89">
        <v>4766965.483</v>
      </c>
      <c r="H280" s="105">
        <v>4623.1639999999998</v>
      </c>
      <c r="I280" s="91">
        <v>-0.86715840788386533</v>
      </c>
      <c r="J280" s="91">
        <v>4.621291233742883E-4</v>
      </c>
      <c r="K280" s="81">
        <v>10004998</v>
      </c>
      <c r="L280" s="81" t="s">
        <v>964</v>
      </c>
      <c r="M280" s="124">
        <v>3.694</v>
      </c>
      <c r="N280" s="89">
        <v>1308347.875</v>
      </c>
      <c r="O280" s="89">
        <v>-1259.6345013477089</v>
      </c>
      <c r="P280" s="91">
        <v>0.87655182180273639</v>
      </c>
      <c r="Q280" s="91">
        <v>-4.6713509471741699E-4</v>
      </c>
      <c r="R280" s="89">
        <v>-50.08</v>
      </c>
      <c r="S280" s="75" t="s">
        <v>53</v>
      </c>
      <c r="T280" s="81" t="s">
        <v>53</v>
      </c>
      <c r="U280" s="81" t="s">
        <v>72</v>
      </c>
      <c r="V280" s="81" t="s">
        <v>102</v>
      </c>
      <c r="W280" s="81" t="s">
        <v>1067</v>
      </c>
      <c r="X280" s="81" t="s">
        <v>1118</v>
      </c>
      <c r="Y280" s="81" t="s">
        <v>62</v>
      </c>
      <c r="Z280" s="82">
        <v>45524</v>
      </c>
      <c r="AA280" s="82">
        <v>45852</v>
      </c>
      <c r="AB280" s="81" t="s">
        <v>362</v>
      </c>
      <c r="AC280" s="81" t="s">
        <v>363</v>
      </c>
      <c r="AD280" s="81" t="s">
        <v>55</v>
      </c>
      <c r="AE280" s="81" t="s">
        <v>342</v>
      </c>
      <c r="AF280" s="81" t="s">
        <v>362</v>
      </c>
      <c r="AG280" s="10" t="s">
        <v>362</v>
      </c>
      <c r="AH280" s="81"/>
      <c r="AI280" s="99">
        <v>3.694</v>
      </c>
      <c r="AJ280" s="99"/>
      <c r="AM280" s="87" t="s">
        <v>1557</v>
      </c>
      <c r="AN280" s="235">
        <v>9.3934139188711283E-3</v>
      </c>
      <c r="AO280" s="235">
        <v>-5.0910903772022964E-6</v>
      </c>
    </row>
    <row r="281" spans="1:41" ht="14.25" customHeight="1">
      <c r="A281" s="81">
        <v>162</v>
      </c>
      <c r="B281" s="81">
        <v>162</v>
      </c>
      <c r="C281" s="81" t="s">
        <v>352</v>
      </c>
      <c r="D281" s="81">
        <v>10005001</v>
      </c>
      <c r="E281" s="81" t="s">
        <v>973</v>
      </c>
      <c r="F281" s="124">
        <v>1</v>
      </c>
      <c r="G281" s="89">
        <v>3554179.3360000001</v>
      </c>
      <c r="H281" s="105">
        <v>3447.39</v>
      </c>
      <c r="I281" s="91">
        <v>-0.6466206311856465</v>
      </c>
      <c r="J281" s="91">
        <v>3.4459935200855686E-4</v>
      </c>
      <c r="K281" s="81">
        <v>10005001</v>
      </c>
      <c r="L281" s="81" t="s">
        <v>964</v>
      </c>
      <c r="M281" s="124">
        <v>3.722</v>
      </c>
      <c r="N281" s="89">
        <v>968177.42799999996</v>
      </c>
      <c r="O281" s="89">
        <v>-932.00781671159029</v>
      </c>
      <c r="P281" s="91">
        <v>0.64856364985149295</v>
      </c>
      <c r="Q281" s="91">
        <v>-3.4563483238282742E-4</v>
      </c>
      <c r="R281" s="89">
        <v>-10.359</v>
      </c>
      <c r="S281" s="75" t="s">
        <v>53</v>
      </c>
      <c r="T281" s="81" t="s">
        <v>53</v>
      </c>
      <c r="U281" s="81" t="s">
        <v>72</v>
      </c>
      <c r="V281" s="81" t="s">
        <v>102</v>
      </c>
      <c r="W281" s="81" t="s">
        <v>1067</v>
      </c>
      <c r="X281" s="81" t="s">
        <v>1118</v>
      </c>
      <c r="Y281" s="81" t="s">
        <v>62</v>
      </c>
      <c r="Z281" s="82">
        <v>45525</v>
      </c>
      <c r="AA281" s="82">
        <v>45853</v>
      </c>
      <c r="AB281" s="81" t="s">
        <v>362</v>
      </c>
      <c r="AC281" s="81" t="s">
        <v>363</v>
      </c>
      <c r="AD281" s="81" t="s">
        <v>55</v>
      </c>
      <c r="AE281" s="81" t="s">
        <v>342</v>
      </c>
      <c r="AF281" s="81" t="s">
        <v>362</v>
      </c>
      <c r="AG281" s="10" t="s">
        <v>362</v>
      </c>
      <c r="AH281" s="81"/>
      <c r="AI281" s="99">
        <v>3.722</v>
      </c>
      <c r="AJ281" s="99"/>
      <c r="AM281" s="87" t="s">
        <v>1557</v>
      </c>
      <c r="AN281" s="235">
        <v>1.9430186658463665E-3</v>
      </c>
      <c r="AO281" s="235">
        <v>-1.0530871648849558E-6</v>
      </c>
    </row>
    <row r="282" spans="1:41" ht="14.25" customHeight="1">
      <c r="A282" s="81">
        <v>162</v>
      </c>
      <c r="B282" s="81">
        <v>162</v>
      </c>
      <c r="C282" s="81" t="s">
        <v>352</v>
      </c>
      <c r="D282" s="81">
        <v>10005003</v>
      </c>
      <c r="E282" s="81" t="s">
        <v>973</v>
      </c>
      <c r="F282" s="124">
        <v>1</v>
      </c>
      <c r="G282" s="89">
        <v>5779391.2350000003</v>
      </c>
      <c r="H282" s="105">
        <v>5606.22</v>
      </c>
      <c r="I282" s="91">
        <v>-1.0515484221296678</v>
      </c>
      <c r="J282" s="91">
        <v>5.6039490142322499E-4</v>
      </c>
      <c r="K282" s="81">
        <v>10005003</v>
      </c>
      <c r="L282" s="81" t="s">
        <v>964</v>
      </c>
      <c r="M282" s="124">
        <v>3.722</v>
      </c>
      <c r="N282" s="89">
        <v>1570017.45</v>
      </c>
      <c r="O282" s="89">
        <v>-1511.3641509433962</v>
      </c>
      <c r="P282" s="91">
        <v>1.0517249237769852</v>
      </c>
      <c r="Q282" s="91">
        <v>-5.6048896330489195E-4</v>
      </c>
      <c r="R282" s="89">
        <v>-0.94099999999999995</v>
      </c>
      <c r="S282" s="75" t="s">
        <v>53</v>
      </c>
      <c r="T282" s="81" t="s">
        <v>53</v>
      </c>
      <c r="U282" s="81" t="s">
        <v>72</v>
      </c>
      <c r="V282" s="81" t="s">
        <v>102</v>
      </c>
      <c r="W282" s="81" t="s">
        <v>1067</v>
      </c>
      <c r="X282" s="81" t="s">
        <v>1118</v>
      </c>
      <c r="Y282" s="81" t="s">
        <v>62</v>
      </c>
      <c r="Z282" s="82">
        <v>45525</v>
      </c>
      <c r="AA282" s="82">
        <v>45853</v>
      </c>
      <c r="AB282" s="81" t="s">
        <v>362</v>
      </c>
      <c r="AC282" s="81" t="s">
        <v>363</v>
      </c>
      <c r="AD282" s="81" t="s">
        <v>55</v>
      </c>
      <c r="AE282" s="81" t="s">
        <v>342</v>
      </c>
      <c r="AF282" s="81" t="s">
        <v>362</v>
      </c>
      <c r="AG282" s="10" t="s">
        <v>362</v>
      </c>
      <c r="AH282" s="81"/>
      <c r="AI282" s="99">
        <v>3.722</v>
      </c>
      <c r="AJ282" s="99"/>
      <c r="AM282" s="87" t="s">
        <v>1558</v>
      </c>
      <c r="AN282" s="235">
        <v>1.7650164731744674E-4</v>
      </c>
      <c r="AO282" s="235">
        <v>-9.5661262878341875E-8</v>
      </c>
    </row>
    <row r="283" spans="1:41" ht="14.25" customHeight="1">
      <c r="A283" s="81">
        <v>162</v>
      </c>
      <c r="B283" s="81">
        <v>162</v>
      </c>
      <c r="C283" s="81" t="s">
        <v>352</v>
      </c>
      <c r="D283" s="81">
        <v>10005005</v>
      </c>
      <c r="E283" s="81" t="s">
        <v>973</v>
      </c>
      <c r="F283" s="124">
        <v>1</v>
      </c>
      <c r="G283" s="89">
        <v>7699365.5750000002</v>
      </c>
      <c r="H283" s="105">
        <v>7468.47</v>
      </c>
      <c r="I283" s="91">
        <v>-1.4008472454207577</v>
      </c>
      <c r="J283" s="91">
        <v>7.4654446479665681E-4</v>
      </c>
      <c r="K283" s="81">
        <v>10005005</v>
      </c>
      <c r="L283" s="81" t="s">
        <v>964</v>
      </c>
      <c r="M283" s="124">
        <v>3.722</v>
      </c>
      <c r="N283" s="89">
        <v>2093356.6</v>
      </c>
      <c r="O283" s="89">
        <v>-2015.1520215633423</v>
      </c>
      <c r="P283" s="91">
        <v>1.4022997733238673</v>
      </c>
      <c r="Q283" s="91">
        <v>-7.4731855110019485E-4</v>
      </c>
      <c r="R283" s="89">
        <v>-7.7439999999999998</v>
      </c>
      <c r="S283" s="75" t="s">
        <v>53</v>
      </c>
      <c r="T283" s="81" t="s">
        <v>53</v>
      </c>
      <c r="U283" s="81" t="s">
        <v>72</v>
      </c>
      <c r="V283" s="81" t="s">
        <v>102</v>
      </c>
      <c r="W283" s="81" t="s">
        <v>1067</v>
      </c>
      <c r="X283" s="81" t="s">
        <v>1118</v>
      </c>
      <c r="Y283" s="81" t="s">
        <v>62</v>
      </c>
      <c r="Z283" s="82">
        <v>45525</v>
      </c>
      <c r="AA283" s="82">
        <v>45853</v>
      </c>
      <c r="AB283" s="81" t="s">
        <v>362</v>
      </c>
      <c r="AC283" s="81" t="s">
        <v>363</v>
      </c>
      <c r="AD283" s="81" t="s">
        <v>55</v>
      </c>
      <c r="AE283" s="81" t="s">
        <v>342</v>
      </c>
      <c r="AF283" s="81" t="s">
        <v>362</v>
      </c>
      <c r="AG283" s="10" t="s">
        <v>362</v>
      </c>
      <c r="AH283" s="81"/>
      <c r="AI283" s="99">
        <v>3.722</v>
      </c>
      <c r="AJ283" s="99"/>
      <c r="AM283" s="87" t="s">
        <v>1072</v>
      </c>
      <c r="AN283" s="235">
        <v>1.4525279031097848E-3</v>
      </c>
      <c r="AO283" s="235">
        <v>-7.8724848005300685E-7</v>
      </c>
    </row>
    <row r="284" spans="1:41" ht="14.25" customHeight="1">
      <c r="A284" s="81">
        <v>162</v>
      </c>
      <c r="B284" s="81">
        <v>162</v>
      </c>
      <c r="C284" s="81" t="s">
        <v>352</v>
      </c>
      <c r="D284" s="81">
        <v>10005007</v>
      </c>
      <c r="E284" s="81" t="s">
        <v>964</v>
      </c>
      <c r="F284" s="124">
        <v>3.722</v>
      </c>
      <c r="G284" s="89">
        <v>2228922.3730000001</v>
      </c>
      <c r="H284" s="105">
        <v>2187.4396226415092</v>
      </c>
      <c r="I284" s="91">
        <v>-1.5221909087584018</v>
      </c>
      <c r="J284" s="91">
        <v>8.1121135870603389E-4</v>
      </c>
      <c r="K284" s="81">
        <v>10005007</v>
      </c>
      <c r="L284" s="81" t="s">
        <v>967</v>
      </c>
      <c r="M284" s="124">
        <v>4.1379999999999999</v>
      </c>
      <c r="N284" s="89">
        <v>1988688.77</v>
      </c>
      <c r="O284" s="89">
        <v>-1962.109864174935</v>
      </c>
      <c r="P284" s="91">
        <v>1.5282050945390466</v>
      </c>
      <c r="Q284" s="91">
        <v>-8.1441645984712977E-4</v>
      </c>
      <c r="R284" s="89">
        <v>-32.064999999999998</v>
      </c>
      <c r="S284" s="75" t="s">
        <v>53</v>
      </c>
      <c r="T284" s="81" t="s">
        <v>53</v>
      </c>
      <c r="U284" s="81" t="s">
        <v>72</v>
      </c>
      <c r="V284" s="81" t="s">
        <v>102</v>
      </c>
      <c r="W284" s="81" t="s">
        <v>704</v>
      </c>
      <c r="X284" s="81" t="s">
        <v>1119</v>
      </c>
      <c r="Y284" s="81" t="s">
        <v>62</v>
      </c>
      <c r="Z284" s="82">
        <v>45525</v>
      </c>
      <c r="AA284" s="82">
        <v>45698</v>
      </c>
      <c r="AB284" s="81" t="s">
        <v>362</v>
      </c>
      <c r="AC284" s="81" t="s">
        <v>363</v>
      </c>
      <c r="AD284" s="81" t="s">
        <v>55</v>
      </c>
      <c r="AE284" s="81" t="s">
        <v>342</v>
      </c>
      <c r="AF284" s="81" t="s">
        <v>362</v>
      </c>
      <c r="AG284" s="10" t="s">
        <v>362</v>
      </c>
      <c r="AH284" s="81"/>
      <c r="AI284" s="99">
        <v>1.1120000000000001</v>
      </c>
      <c r="AJ284" s="99"/>
      <c r="AM284" s="87" t="s">
        <v>1557</v>
      </c>
      <c r="AN284" s="235">
        <v>6.0143733488139525E-3</v>
      </c>
      <c r="AO284" s="235">
        <v>-3.2597007377194816E-6</v>
      </c>
    </row>
    <row r="285" spans="1:41" ht="14.25" customHeight="1">
      <c r="A285" s="81">
        <v>162</v>
      </c>
      <c r="B285" s="81">
        <v>162</v>
      </c>
      <c r="C285" s="81" t="s">
        <v>352</v>
      </c>
      <c r="D285" s="81">
        <v>10005008</v>
      </c>
      <c r="E285" s="81" t="s">
        <v>964</v>
      </c>
      <c r="F285" s="124">
        <v>3.722</v>
      </c>
      <c r="G285" s="89">
        <v>683167.45</v>
      </c>
      <c r="H285" s="105">
        <v>678.04716981132071</v>
      </c>
      <c r="I285" s="91">
        <v>-0.47183804613989394</v>
      </c>
      <c r="J285" s="91">
        <v>2.5145359908275108E-4</v>
      </c>
      <c r="K285" s="81">
        <v>10005008</v>
      </c>
      <c r="L285" s="81" t="s">
        <v>968</v>
      </c>
      <c r="M285" s="124">
        <v>4.8520000000000003</v>
      </c>
      <c r="N285" s="89">
        <v>523339.15</v>
      </c>
      <c r="O285" s="89">
        <v>-519.43615823751713</v>
      </c>
      <c r="P285" s="91">
        <v>0.48469321819148647</v>
      </c>
      <c r="Q285" s="91">
        <v>-2.5830442280425005E-4</v>
      </c>
      <c r="R285" s="89">
        <v>-68.536000000000001</v>
      </c>
      <c r="S285" s="75" t="s">
        <v>53</v>
      </c>
      <c r="T285" s="81" t="s">
        <v>53</v>
      </c>
      <c r="U285" s="81" t="s">
        <v>72</v>
      </c>
      <c r="V285" s="81" t="s">
        <v>102</v>
      </c>
      <c r="W285" s="81" t="s">
        <v>704</v>
      </c>
      <c r="X285" s="81" t="s">
        <v>1562</v>
      </c>
      <c r="Y285" s="81" t="s">
        <v>62</v>
      </c>
      <c r="Z285" s="82">
        <v>45525</v>
      </c>
      <c r="AA285" s="82">
        <v>45638</v>
      </c>
      <c r="AB285" s="81" t="s">
        <v>362</v>
      </c>
      <c r="AC285" s="81" t="s">
        <v>363</v>
      </c>
      <c r="AD285" s="81" t="s">
        <v>55</v>
      </c>
      <c r="AE285" s="81" t="s">
        <v>342</v>
      </c>
      <c r="AF285" s="81" t="s">
        <v>362</v>
      </c>
      <c r="AG285" s="10" t="s">
        <v>362</v>
      </c>
      <c r="AH285" s="81"/>
      <c r="AI285" s="99">
        <v>1.304</v>
      </c>
      <c r="AJ285" s="99"/>
      <c r="AM285" s="87" t="s">
        <v>1558</v>
      </c>
      <c r="AN285" s="235">
        <v>1.2855172051592487E-2</v>
      </c>
      <c r="AO285" s="235">
        <v>-6.9673117031137497E-6</v>
      </c>
    </row>
    <row r="286" spans="1:41" ht="14.25" customHeight="1">
      <c r="A286" s="81">
        <v>162</v>
      </c>
      <c r="B286" s="81">
        <v>162</v>
      </c>
      <c r="C286" s="81" t="s">
        <v>352</v>
      </c>
      <c r="D286" s="81">
        <v>10005009</v>
      </c>
      <c r="E286" s="81" t="s">
        <v>964</v>
      </c>
      <c r="F286" s="124">
        <v>3.7240000000000002</v>
      </c>
      <c r="G286" s="89">
        <v>684972.446</v>
      </c>
      <c r="H286" s="105">
        <v>679.85229110512125</v>
      </c>
      <c r="I286" s="91">
        <v>-0.4730941901697398</v>
      </c>
      <c r="J286" s="91">
        <v>2.5212302779850453E-4</v>
      </c>
      <c r="K286" s="81">
        <v>10005009</v>
      </c>
      <c r="L286" s="81" t="s">
        <v>968</v>
      </c>
      <c r="M286" s="124">
        <v>4.883</v>
      </c>
      <c r="N286" s="89">
        <v>523339.15</v>
      </c>
      <c r="O286" s="89">
        <v>-519.43615823751713</v>
      </c>
      <c r="P286" s="91">
        <v>0.48469321819148647</v>
      </c>
      <c r="Q286" s="91">
        <v>-2.5830442280425005E-4</v>
      </c>
      <c r="R286" s="89">
        <v>-61.838999999999999</v>
      </c>
      <c r="S286" s="75" t="s">
        <v>53</v>
      </c>
      <c r="T286" s="81" t="s">
        <v>53</v>
      </c>
      <c r="U286" s="81" t="s">
        <v>72</v>
      </c>
      <c r="V286" s="81" t="s">
        <v>102</v>
      </c>
      <c r="W286" s="81" t="s">
        <v>704</v>
      </c>
      <c r="X286" s="81" t="s">
        <v>1562</v>
      </c>
      <c r="Y286" s="81" t="s">
        <v>62</v>
      </c>
      <c r="Z286" s="82">
        <v>45526</v>
      </c>
      <c r="AA286" s="82">
        <v>45638</v>
      </c>
      <c r="AB286" s="81" t="s">
        <v>362</v>
      </c>
      <c r="AC286" s="81" t="s">
        <v>363</v>
      </c>
      <c r="AD286" s="81" t="s">
        <v>55</v>
      </c>
      <c r="AE286" s="81" t="s">
        <v>342</v>
      </c>
      <c r="AF286" s="81" t="s">
        <v>362</v>
      </c>
      <c r="AG286" s="10" t="s">
        <v>362</v>
      </c>
      <c r="AH286" s="81"/>
      <c r="AI286" s="99">
        <v>1.3109999999999999</v>
      </c>
      <c r="AJ286" s="99"/>
      <c r="AM286" s="87" t="s">
        <v>1558</v>
      </c>
      <c r="AN286" s="235">
        <v>1.159902802174664E-2</v>
      </c>
      <c r="AO286" s="235">
        <v>-6.2865003561464222E-6</v>
      </c>
    </row>
    <row r="287" spans="1:41" ht="14.25" customHeight="1">
      <c r="A287" s="81">
        <v>162</v>
      </c>
      <c r="B287" s="81">
        <v>162</v>
      </c>
      <c r="C287" s="81" t="s">
        <v>352</v>
      </c>
      <c r="D287" s="81">
        <v>10005011</v>
      </c>
      <c r="E287" s="81" t="s">
        <v>973</v>
      </c>
      <c r="F287" s="124">
        <v>1</v>
      </c>
      <c r="G287" s="89">
        <v>1153554.621</v>
      </c>
      <c r="H287" s="105">
        <v>1118.798</v>
      </c>
      <c r="I287" s="91">
        <v>-0.20985089268380977</v>
      </c>
      <c r="J287" s="91">
        <v>1.1183447936800575E-4</v>
      </c>
      <c r="K287" s="81">
        <v>10005011</v>
      </c>
      <c r="L287" s="81" t="s">
        <v>964</v>
      </c>
      <c r="M287" s="124">
        <v>3.7240000000000002</v>
      </c>
      <c r="N287" s="89">
        <v>314003.49</v>
      </c>
      <c r="O287" s="89">
        <v>-302.23342318059298</v>
      </c>
      <c r="P287" s="91">
        <v>0.21031756228904441</v>
      </c>
      <c r="Q287" s="91">
        <v>-1.1208317858329539E-4</v>
      </c>
      <c r="R287" s="89">
        <v>-2.4870000000000001</v>
      </c>
      <c r="S287" s="75" t="s">
        <v>53</v>
      </c>
      <c r="T287" s="81" t="s">
        <v>53</v>
      </c>
      <c r="U287" s="81" t="s">
        <v>72</v>
      </c>
      <c r="V287" s="81" t="s">
        <v>102</v>
      </c>
      <c r="W287" s="81" t="s">
        <v>1067</v>
      </c>
      <c r="X287" s="81" t="s">
        <v>1118</v>
      </c>
      <c r="Y287" s="81" t="s">
        <v>62</v>
      </c>
      <c r="Z287" s="82">
        <v>45526</v>
      </c>
      <c r="AA287" s="82">
        <v>45854</v>
      </c>
      <c r="AB287" s="81" t="s">
        <v>362</v>
      </c>
      <c r="AC287" s="81" t="s">
        <v>363</v>
      </c>
      <c r="AD287" s="81" t="s">
        <v>55</v>
      </c>
      <c r="AE287" s="81" t="s">
        <v>342</v>
      </c>
      <c r="AF287" s="81" t="s">
        <v>362</v>
      </c>
      <c r="AG287" s="10" t="s">
        <v>362</v>
      </c>
      <c r="AH287" s="81"/>
      <c r="AI287" s="99">
        <v>3.7240000000000002</v>
      </c>
      <c r="AJ287" s="99"/>
      <c r="AM287" s="87" t="s">
        <v>1557</v>
      </c>
      <c r="AN287" s="235">
        <v>4.6648203706534542E-4</v>
      </c>
      <c r="AO287" s="235">
        <v>-2.5282631326082494E-7</v>
      </c>
    </row>
    <row r="288" spans="1:41" ht="14.25" customHeight="1">
      <c r="A288" s="81">
        <v>162</v>
      </c>
      <c r="B288" s="81">
        <v>162</v>
      </c>
      <c r="C288" s="81" t="s">
        <v>352</v>
      </c>
      <c r="D288" s="81">
        <v>10005013</v>
      </c>
      <c r="E288" s="81" t="s">
        <v>973</v>
      </c>
      <c r="F288" s="124">
        <v>1</v>
      </c>
      <c r="G288" s="89">
        <v>4234420.7970000003</v>
      </c>
      <c r="H288" s="105">
        <v>4106.9809999999998</v>
      </c>
      <c r="I288" s="91">
        <v>-0.77033890754671153</v>
      </c>
      <c r="J288" s="91">
        <v>4.1053173308255078E-4</v>
      </c>
      <c r="K288" s="81">
        <v>10005013</v>
      </c>
      <c r="L288" s="81" t="s">
        <v>964</v>
      </c>
      <c r="M288" s="124">
        <v>3.7240000000000002</v>
      </c>
      <c r="N288" s="89">
        <v>1151346.1299999999</v>
      </c>
      <c r="O288" s="89">
        <v>-1108.1889487870619</v>
      </c>
      <c r="P288" s="91">
        <v>0.77116420749166026</v>
      </c>
      <c r="Q288" s="91">
        <v>-4.1097155484592473E-4</v>
      </c>
      <c r="R288" s="89">
        <v>-4.4000000000000004</v>
      </c>
      <c r="S288" s="75" t="s">
        <v>53</v>
      </c>
      <c r="T288" s="81" t="s">
        <v>53</v>
      </c>
      <c r="U288" s="81" t="s">
        <v>72</v>
      </c>
      <c r="V288" s="81" t="s">
        <v>102</v>
      </c>
      <c r="W288" s="81" t="s">
        <v>1067</v>
      </c>
      <c r="X288" s="81" t="s">
        <v>1118</v>
      </c>
      <c r="Y288" s="81" t="s">
        <v>62</v>
      </c>
      <c r="Z288" s="82">
        <v>45526</v>
      </c>
      <c r="AA288" s="82">
        <v>45854</v>
      </c>
      <c r="AB288" s="81" t="s">
        <v>362</v>
      </c>
      <c r="AC288" s="81" t="s">
        <v>363</v>
      </c>
      <c r="AD288" s="81" t="s">
        <v>55</v>
      </c>
      <c r="AE288" s="81" t="s">
        <v>342</v>
      </c>
      <c r="AF288" s="81" t="s">
        <v>362</v>
      </c>
      <c r="AG288" s="10" t="s">
        <v>362</v>
      </c>
      <c r="AH288" s="81"/>
      <c r="AI288" s="99">
        <v>3.7240000000000002</v>
      </c>
      <c r="AJ288" s="99"/>
      <c r="AM288" s="87" t="s">
        <v>1558</v>
      </c>
      <c r="AN288" s="235">
        <v>8.2529994494874147E-4</v>
      </c>
      <c r="AO288" s="235">
        <v>-4.4730027275739031E-7</v>
      </c>
    </row>
    <row r="289" spans="1:41" ht="14.25" customHeight="1">
      <c r="A289" s="81">
        <v>162</v>
      </c>
      <c r="B289" s="81">
        <v>162</v>
      </c>
      <c r="C289" s="81" t="s">
        <v>352</v>
      </c>
      <c r="D289" s="81">
        <v>10005015</v>
      </c>
      <c r="E289" s="81" t="s">
        <v>973</v>
      </c>
      <c r="F289" s="124">
        <v>1</v>
      </c>
      <c r="G289" s="89">
        <v>3845391.406</v>
      </c>
      <c r="H289" s="105">
        <v>3729.1309999999999</v>
      </c>
      <c r="I289" s="91">
        <v>-0.69946627477423828</v>
      </c>
      <c r="J289" s="91">
        <v>3.7276203915281462E-4</v>
      </c>
      <c r="K289" s="81">
        <v>10005015</v>
      </c>
      <c r="L289" s="81" t="s">
        <v>964</v>
      </c>
      <c r="M289" s="124">
        <v>3.7240000000000002</v>
      </c>
      <c r="N289" s="89">
        <v>1046678.3</v>
      </c>
      <c r="O289" s="89">
        <v>-1007.3129380053908</v>
      </c>
      <c r="P289" s="91">
        <v>0.70096682012869049</v>
      </c>
      <c r="Q289" s="91">
        <v>-3.7356171508622175E-4</v>
      </c>
      <c r="R289" s="89">
        <v>-8</v>
      </c>
      <c r="S289" s="75" t="s">
        <v>53</v>
      </c>
      <c r="T289" s="81" t="s">
        <v>53</v>
      </c>
      <c r="U289" s="81" t="s">
        <v>72</v>
      </c>
      <c r="V289" s="81" t="s">
        <v>102</v>
      </c>
      <c r="W289" s="81" t="s">
        <v>1067</v>
      </c>
      <c r="X289" s="81" t="s">
        <v>1118</v>
      </c>
      <c r="Y289" s="81" t="s">
        <v>62</v>
      </c>
      <c r="Z289" s="82">
        <v>45526</v>
      </c>
      <c r="AA289" s="82">
        <v>45855</v>
      </c>
      <c r="AB289" s="81" t="s">
        <v>362</v>
      </c>
      <c r="AC289" s="81" t="s">
        <v>363</v>
      </c>
      <c r="AD289" s="81" t="s">
        <v>55</v>
      </c>
      <c r="AE289" s="81" t="s">
        <v>342</v>
      </c>
      <c r="AF289" s="81" t="s">
        <v>362</v>
      </c>
      <c r="AG289" s="10" t="s">
        <v>362</v>
      </c>
      <c r="AH289" s="81"/>
      <c r="AI289" s="99">
        <v>3.7240000000000002</v>
      </c>
      <c r="AJ289" s="99"/>
      <c r="AM289" s="87" t="s">
        <v>1557</v>
      </c>
      <c r="AN289" s="235">
        <v>1.5005453544522571E-3</v>
      </c>
      <c r="AO289" s="235">
        <v>-8.1327322319525504E-7</v>
      </c>
    </row>
    <row r="290" spans="1:41" ht="14.25" customHeight="1">
      <c r="A290" s="81">
        <v>162</v>
      </c>
      <c r="B290" s="81">
        <v>162</v>
      </c>
      <c r="C290" s="81" t="s">
        <v>352</v>
      </c>
      <c r="D290" s="81">
        <v>10005017</v>
      </c>
      <c r="E290" s="81" t="s">
        <v>973</v>
      </c>
      <c r="F290" s="124">
        <v>1</v>
      </c>
      <c r="G290" s="89">
        <v>24060517.421</v>
      </c>
      <c r="H290" s="105">
        <v>23333.888999999999</v>
      </c>
      <c r="I290" s="91">
        <v>-4.3766948425318324</v>
      </c>
      <c r="J290" s="91">
        <v>2.3324436832617115E-3</v>
      </c>
      <c r="K290" s="81">
        <v>10005017</v>
      </c>
      <c r="L290" s="81" t="s">
        <v>964</v>
      </c>
      <c r="M290" s="124">
        <v>3.7240000000000002</v>
      </c>
      <c r="N290" s="89">
        <v>6541739.375</v>
      </c>
      <c r="O290" s="89">
        <v>-6295.7064690026955</v>
      </c>
      <c r="P290" s="91">
        <v>4.3810430478326969</v>
      </c>
      <c r="Q290" s="91">
        <v>-2.3347609441977425E-3</v>
      </c>
      <c r="R290" s="89">
        <v>-23.181999999999999</v>
      </c>
      <c r="S290" s="75" t="s">
        <v>53</v>
      </c>
      <c r="T290" s="81" t="s">
        <v>53</v>
      </c>
      <c r="U290" s="81" t="s">
        <v>72</v>
      </c>
      <c r="V290" s="81" t="s">
        <v>102</v>
      </c>
      <c r="W290" s="81" t="s">
        <v>1067</v>
      </c>
      <c r="X290" s="81" t="s">
        <v>1118</v>
      </c>
      <c r="Y290" s="81" t="s">
        <v>62</v>
      </c>
      <c r="Z290" s="82">
        <v>45526</v>
      </c>
      <c r="AA290" s="82">
        <v>45855</v>
      </c>
      <c r="AB290" s="81" t="s">
        <v>362</v>
      </c>
      <c r="AC290" s="81" t="s">
        <v>363</v>
      </c>
      <c r="AD290" s="81" t="s">
        <v>55</v>
      </c>
      <c r="AE290" s="81" t="s">
        <v>342</v>
      </c>
      <c r="AF290" s="81" t="s">
        <v>362</v>
      </c>
      <c r="AG290" s="10" t="s">
        <v>362</v>
      </c>
      <c r="AH290" s="81"/>
      <c r="AI290" s="99">
        <v>3.7240000000000002</v>
      </c>
      <c r="AJ290" s="99"/>
      <c r="AM290" s="87" t="s">
        <v>1558</v>
      </c>
      <c r="AN290" s="235">
        <v>4.3482053008640281E-3</v>
      </c>
      <c r="AO290" s="235">
        <v>-2.3566624825140502E-6</v>
      </c>
    </row>
    <row r="291" spans="1:41" ht="14.25" customHeight="1">
      <c r="A291" s="81">
        <v>162</v>
      </c>
      <c r="B291" s="81">
        <v>162</v>
      </c>
      <c r="C291" s="81" t="s">
        <v>352</v>
      </c>
      <c r="D291" s="81">
        <v>10005019</v>
      </c>
      <c r="E291" s="81" t="s">
        <v>964</v>
      </c>
      <c r="F291" s="124">
        <v>3.7240000000000002</v>
      </c>
      <c r="G291" s="89">
        <v>343231.98200000002</v>
      </c>
      <c r="H291" s="105">
        <v>340.67196765498653</v>
      </c>
      <c r="I291" s="91">
        <v>-0.23706609620934108</v>
      </c>
      <c r="J291" s="91">
        <v>1.2633810181271945E-4</v>
      </c>
      <c r="K291" s="81">
        <v>10005019</v>
      </c>
      <c r="L291" s="81" t="s">
        <v>968</v>
      </c>
      <c r="M291" s="124">
        <v>4.883</v>
      </c>
      <c r="N291" s="89">
        <v>261669.57500000001</v>
      </c>
      <c r="O291" s="89">
        <v>-259.71817962531156</v>
      </c>
      <c r="P291" s="91">
        <v>0.24234670287982787</v>
      </c>
      <c r="Q291" s="91">
        <v>-1.2915226138187087E-4</v>
      </c>
      <c r="R291" s="89">
        <v>-28.152999999999999</v>
      </c>
      <c r="S291" s="75" t="s">
        <v>53</v>
      </c>
      <c r="T291" s="81" t="s">
        <v>53</v>
      </c>
      <c r="U291" s="81" t="s">
        <v>72</v>
      </c>
      <c r="V291" s="81" t="s">
        <v>102</v>
      </c>
      <c r="W291" s="81" t="s">
        <v>704</v>
      </c>
      <c r="X291" s="81" t="s">
        <v>1562</v>
      </c>
      <c r="Y291" s="81" t="s">
        <v>62</v>
      </c>
      <c r="Z291" s="82">
        <v>45526</v>
      </c>
      <c r="AA291" s="82">
        <v>45638</v>
      </c>
      <c r="AB291" s="81" t="s">
        <v>362</v>
      </c>
      <c r="AC291" s="81" t="s">
        <v>363</v>
      </c>
      <c r="AD291" s="81" t="s">
        <v>55</v>
      </c>
      <c r="AE291" s="81" t="s">
        <v>342</v>
      </c>
      <c r="AF291" s="81" t="s">
        <v>362</v>
      </c>
      <c r="AG291" s="10" t="s">
        <v>362</v>
      </c>
      <c r="AH291" s="81"/>
      <c r="AI291" s="99">
        <v>1.3109999999999999</v>
      </c>
      <c r="AJ291" s="99"/>
      <c r="AM291" s="87" t="s">
        <v>1072</v>
      </c>
      <c r="AN291" s="235">
        <v>5.2806066704867991E-3</v>
      </c>
      <c r="AO291" s="235">
        <v>-2.8620101315770017E-6</v>
      </c>
    </row>
    <row r="292" spans="1:41" ht="14.25" customHeight="1">
      <c r="A292" s="81">
        <v>162</v>
      </c>
      <c r="B292" s="81">
        <v>162</v>
      </c>
      <c r="C292" s="81" t="s">
        <v>352</v>
      </c>
      <c r="D292" s="81">
        <v>10005021</v>
      </c>
      <c r="E292" s="81" t="s">
        <v>973</v>
      </c>
      <c r="F292" s="124">
        <v>1</v>
      </c>
      <c r="G292" s="89">
        <v>5777664.216</v>
      </c>
      <c r="H292" s="105">
        <v>5600.8370000000004</v>
      </c>
      <c r="I292" s="91">
        <v>-1.0505387426742907</v>
      </c>
      <c r="J292" s="91">
        <v>5.5985681947953367E-4</v>
      </c>
      <c r="K292" s="81">
        <v>10005021</v>
      </c>
      <c r="L292" s="81" t="s">
        <v>964</v>
      </c>
      <c r="M292" s="124">
        <v>3.7240000000000002</v>
      </c>
      <c r="N292" s="89">
        <v>1570017.45</v>
      </c>
      <c r="O292" s="89">
        <v>-1510.1811320754716</v>
      </c>
      <c r="P292" s="91">
        <v>1.0509016870818988</v>
      </c>
      <c r="Q292" s="91">
        <v>-5.6005024109592651E-4</v>
      </c>
      <c r="R292" s="89">
        <v>-1.9350000000000001</v>
      </c>
      <c r="S292" s="75" t="s">
        <v>53</v>
      </c>
      <c r="T292" s="81" t="s">
        <v>53</v>
      </c>
      <c r="U292" s="81" t="s">
        <v>72</v>
      </c>
      <c r="V292" s="81" t="s">
        <v>102</v>
      </c>
      <c r="W292" s="81" t="s">
        <v>1067</v>
      </c>
      <c r="X292" s="81" t="s">
        <v>1118</v>
      </c>
      <c r="Y292" s="81" t="s">
        <v>62</v>
      </c>
      <c r="Z292" s="82">
        <v>45526</v>
      </c>
      <c r="AA292" s="82">
        <v>45859</v>
      </c>
      <c r="AB292" s="81" t="s">
        <v>362</v>
      </c>
      <c r="AC292" s="81" t="s">
        <v>363</v>
      </c>
      <c r="AD292" s="81" t="s">
        <v>55</v>
      </c>
      <c r="AE292" s="81" t="s">
        <v>342</v>
      </c>
      <c r="AF292" s="81" t="s">
        <v>362</v>
      </c>
      <c r="AG292" s="10" t="s">
        <v>362</v>
      </c>
      <c r="AH292" s="81"/>
      <c r="AI292" s="99">
        <v>3.7240000000000002</v>
      </c>
      <c r="AJ292" s="99"/>
      <c r="AM292" s="87" t="s">
        <v>1558</v>
      </c>
      <c r="AN292" s="235">
        <v>3.629444076081397E-4</v>
      </c>
      <c r="AO292" s="235">
        <v>-1.9671046086035232E-7</v>
      </c>
    </row>
    <row r="293" spans="1:41" ht="14.25" customHeight="1">
      <c r="A293" s="81">
        <v>162</v>
      </c>
      <c r="B293" s="81">
        <v>162</v>
      </c>
      <c r="C293" s="81" t="s">
        <v>352</v>
      </c>
      <c r="D293" s="81">
        <v>10005023</v>
      </c>
      <c r="E293" s="81" t="s">
        <v>973</v>
      </c>
      <c r="F293" s="124">
        <v>1</v>
      </c>
      <c r="G293" s="89">
        <v>3853869.5010000002</v>
      </c>
      <c r="H293" s="105">
        <v>3735.9850000000001</v>
      </c>
      <c r="I293" s="91">
        <v>-0.70075186700666525</v>
      </c>
      <c r="J293" s="91">
        <v>3.7344716150876118E-4</v>
      </c>
      <c r="K293" s="81">
        <v>10005023</v>
      </c>
      <c r="L293" s="81" t="s">
        <v>964</v>
      </c>
      <c r="M293" s="124">
        <v>3.7240000000000002</v>
      </c>
      <c r="N293" s="89">
        <v>1046678.3</v>
      </c>
      <c r="O293" s="89">
        <v>-1006.7873315363881</v>
      </c>
      <c r="P293" s="91">
        <v>0.70060106219854279</v>
      </c>
      <c r="Q293" s="91">
        <v>-3.7336679407745378E-4</v>
      </c>
      <c r="R293" s="89">
        <v>0.80300000000000005</v>
      </c>
      <c r="S293" s="75" t="s">
        <v>53</v>
      </c>
      <c r="T293" s="81" t="s">
        <v>53</v>
      </c>
      <c r="U293" s="81" t="s">
        <v>72</v>
      </c>
      <c r="V293" s="81" t="s">
        <v>102</v>
      </c>
      <c r="W293" s="81" t="s">
        <v>1067</v>
      </c>
      <c r="X293" s="81" t="s">
        <v>1118</v>
      </c>
      <c r="Y293" s="81" t="s">
        <v>62</v>
      </c>
      <c r="Z293" s="82">
        <v>45526</v>
      </c>
      <c r="AA293" s="82">
        <v>45859</v>
      </c>
      <c r="AB293" s="81" t="s">
        <v>362</v>
      </c>
      <c r="AC293" s="81" t="s">
        <v>363</v>
      </c>
      <c r="AD293" s="81" t="s">
        <v>55</v>
      </c>
      <c r="AE293" s="81" t="s">
        <v>342</v>
      </c>
      <c r="AF293" s="81" t="s">
        <v>362</v>
      </c>
      <c r="AG293" s="10" t="s">
        <v>362</v>
      </c>
      <c r="AH293" s="81"/>
      <c r="AI293" s="99">
        <v>3.7240000000000002</v>
      </c>
      <c r="AJ293" s="99"/>
      <c r="AM293" s="87" t="s">
        <v>1072</v>
      </c>
      <c r="AN293" s="235">
        <v>-1.5061723995314532E-4</v>
      </c>
      <c r="AO293" s="235">
        <v>8.1632299778223735E-8</v>
      </c>
    </row>
    <row r="294" spans="1:41" ht="14.25" customHeight="1">
      <c r="A294" s="81">
        <v>162</v>
      </c>
      <c r="B294" s="81">
        <v>162</v>
      </c>
      <c r="C294" s="81" t="s">
        <v>352</v>
      </c>
      <c r="D294" s="81">
        <v>10005025</v>
      </c>
      <c r="E294" s="81" t="s">
        <v>973</v>
      </c>
      <c r="F294" s="124">
        <v>1</v>
      </c>
      <c r="G294" s="89">
        <v>12322334.289999999</v>
      </c>
      <c r="H294" s="105">
        <v>11945.102000000001</v>
      </c>
      <c r="I294" s="91">
        <v>-2.2405209143197982</v>
      </c>
      <c r="J294" s="91">
        <v>1.1940263239366932E-3</v>
      </c>
      <c r="K294" s="81">
        <v>10005025</v>
      </c>
      <c r="L294" s="81" t="s">
        <v>964</v>
      </c>
      <c r="M294" s="124">
        <v>3.7240000000000002</v>
      </c>
      <c r="N294" s="89">
        <v>3349370.56</v>
      </c>
      <c r="O294" s="89">
        <v>-3221.7196765498652</v>
      </c>
      <c r="P294" s="91">
        <v>2.2419235490898726</v>
      </c>
      <c r="Q294" s="91">
        <v>-1.1947738210154454E-3</v>
      </c>
      <c r="R294" s="89">
        <v>-7.4770000000000003</v>
      </c>
      <c r="S294" s="75" t="s">
        <v>53</v>
      </c>
      <c r="T294" s="81" t="s">
        <v>53</v>
      </c>
      <c r="U294" s="81" t="s">
        <v>72</v>
      </c>
      <c r="V294" s="81" t="s">
        <v>102</v>
      </c>
      <c r="W294" s="81" t="s">
        <v>1067</v>
      </c>
      <c r="X294" s="81" t="s">
        <v>1118</v>
      </c>
      <c r="Y294" s="81" t="s">
        <v>62</v>
      </c>
      <c r="Z294" s="82">
        <v>45526</v>
      </c>
      <c r="AA294" s="82">
        <v>45859</v>
      </c>
      <c r="AB294" s="81" t="s">
        <v>362</v>
      </c>
      <c r="AC294" s="81" t="s">
        <v>363</v>
      </c>
      <c r="AD294" s="81" t="s">
        <v>55</v>
      </c>
      <c r="AE294" s="81" t="s">
        <v>342</v>
      </c>
      <c r="AF294" s="81" t="s">
        <v>362</v>
      </c>
      <c r="AG294" s="10" t="s">
        <v>362</v>
      </c>
      <c r="AH294" s="81"/>
      <c r="AI294" s="99">
        <v>3.7240000000000002</v>
      </c>
      <c r="AJ294" s="99"/>
      <c r="AM294" s="87" t="s">
        <v>1561</v>
      </c>
      <c r="AN294" s="235">
        <v>1.4024472019049409E-3</v>
      </c>
      <c r="AO294" s="235">
        <v>-7.6010548622886526E-7</v>
      </c>
    </row>
    <row r="295" spans="1:41" ht="14.25" customHeight="1">
      <c r="A295" s="81">
        <v>162</v>
      </c>
      <c r="B295" s="81">
        <v>162</v>
      </c>
      <c r="C295" s="81" t="s">
        <v>352</v>
      </c>
      <c r="D295" s="81">
        <v>10005029</v>
      </c>
      <c r="E295" s="81" t="s">
        <v>964</v>
      </c>
      <c r="F295" s="124">
        <v>3.6680000000000001</v>
      </c>
      <c r="G295" s="89">
        <v>645617.34199999995</v>
      </c>
      <c r="H295" s="105">
        <v>632.35956873315365</v>
      </c>
      <c r="I295" s="91">
        <v>-0.44004505387426746</v>
      </c>
      <c r="J295" s="91">
        <v>2.3451036528419553E-4</v>
      </c>
      <c r="K295" s="81">
        <v>10005029</v>
      </c>
      <c r="L295" s="81" t="s">
        <v>967</v>
      </c>
      <c r="M295" s="124">
        <v>4.0819999999999999</v>
      </c>
      <c r="N295" s="89">
        <v>575673.06499999994</v>
      </c>
      <c r="O295" s="89">
        <v>-567.12864849243806</v>
      </c>
      <c r="P295" s="91">
        <v>0.44171272246757182</v>
      </c>
      <c r="Q295" s="91">
        <v>-2.3539910512468588E-4</v>
      </c>
      <c r="R295" s="89">
        <v>-8.89</v>
      </c>
      <c r="S295" s="75" t="s">
        <v>53</v>
      </c>
      <c r="T295" s="81" t="s">
        <v>53</v>
      </c>
      <c r="U295" s="81" t="s">
        <v>72</v>
      </c>
      <c r="V295" s="81" t="s">
        <v>102</v>
      </c>
      <c r="W295" s="81" t="s">
        <v>704</v>
      </c>
      <c r="X295" s="81" t="s">
        <v>1119</v>
      </c>
      <c r="Y295" s="81" t="s">
        <v>62</v>
      </c>
      <c r="Z295" s="82">
        <v>45532</v>
      </c>
      <c r="AA295" s="82">
        <v>45712</v>
      </c>
      <c r="AB295" s="81" t="s">
        <v>362</v>
      </c>
      <c r="AC295" s="81" t="s">
        <v>363</v>
      </c>
      <c r="AD295" s="81" t="s">
        <v>55</v>
      </c>
      <c r="AE295" s="81" t="s">
        <v>342</v>
      </c>
      <c r="AF295" s="81" t="s">
        <v>362</v>
      </c>
      <c r="AG295" s="10" t="s">
        <v>362</v>
      </c>
      <c r="AH295" s="81"/>
      <c r="AI295" s="99">
        <v>1.113</v>
      </c>
      <c r="AJ295" s="99"/>
      <c r="AM295" s="87" t="s">
        <v>1557</v>
      </c>
      <c r="AN295" s="235">
        <v>1.6674810251350708E-3</v>
      </c>
      <c r="AO295" s="235">
        <v>-9.037498692757272E-7</v>
      </c>
    </row>
    <row r="296" spans="1:41" ht="14.25" customHeight="1">
      <c r="A296" s="81">
        <v>162</v>
      </c>
      <c r="B296" s="81">
        <v>162</v>
      </c>
      <c r="C296" s="81" t="s">
        <v>352</v>
      </c>
      <c r="D296" s="81">
        <v>10005032</v>
      </c>
      <c r="E296" s="81" t="s">
        <v>964</v>
      </c>
      <c r="F296" s="124">
        <v>3.6709999999999998</v>
      </c>
      <c r="G296" s="89">
        <v>985576.40599999996</v>
      </c>
      <c r="H296" s="105">
        <v>971.04097035040434</v>
      </c>
      <c r="I296" s="91">
        <v>-0.67572595915327982</v>
      </c>
      <c r="J296" s="91">
        <v>3.6011026625088849E-4</v>
      </c>
      <c r="K296" s="81">
        <v>10005032</v>
      </c>
      <c r="L296" s="81" t="s">
        <v>968</v>
      </c>
      <c r="M296" s="124">
        <v>4.8179999999999996</v>
      </c>
      <c r="N296" s="89">
        <v>750494.50800000003</v>
      </c>
      <c r="O296" s="89">
        <v>-739.03051378949908</v>
      </c>
      <c r="P296" s="91">
        <v>0.68959981393237602</v>
      </c>
      <c r="Q296" s="91">
        <v>-3.6750396997167929E-4</v>
      </c>
      <c r="R296" s="89">
        <v>-73.966999999999999</v>
      </c>
      <c r="S296" s="75" t="s">
        <v>53</v>
      </c>
      <c r="T296" s="81" t="s">
        <v>53</v>
      </c>
      <c r="U296" s="81" t="s">
        <v>72</v>
      </c>
      <c r="V296" s="81" t="s">
        <v>102</v>
      </c>
      <c r="W296" s="81" t="s">
        <v>704</v>
      </c>
      <c r="X296" s="81" t="s">
        <v>1562</v>
      </c>
      <c r="Y296" s="81" t="s">
        <v>62</v>
      </c>
      <c r="Z296" s="82">
        <v>45538</v>
      </c>
      <c r="AA296" s="82">
        <v>45706</v>
      </c>
      <c r="AB296" s="81" t="s">
        <v>362</v>
      </c>
      <c r="AC296" s="81" t="s">
        <v>363</v>
      </c>
      <c r="AD296" s="81" t="s">
        <v>55</v>
      </c>
      <c r="AE296" s="81" t="s">
        <v>342</v>
      </c>
      <c r="AF296" s="81" t="s">
        <v>362</v>
      </c>
      <c r="AG296" s="10" t="s">
        <v>362</v>
      </c>
      <c r="AH296" s="81"/>
      <c r="AI296" s="99">
        <v>1.3129999999999999</v>
      </c>
      <c r="AJ296" s="99"/>
      <c r="AM296" s="87" t="s">
        <v>1557</v>
      </c>
      <c r="AN296" s="235">
        <v>1.3873854779096263E-2</v>
      </c>
      <c r="AO296" s="235">
        <v>-7.5194225625104287E-6</v>
      </c>
    </row>
    <row r="297" spans="1:41" ht="14.25" customHeight="1">
      <c r="A297" s="81">
        <v>162</v>
      </c>
      <c r="B297" s="81">
        <v>162</v>
      </c>
      <c r="C297" s="81" t="s">
        <v>352</v>
      </c>
      <c r="D297" s="81">
        <v>10005034</v>
      </c>
      <c r="E297" s="81" t="s">
        <v>964</v>
      </c>
      <c r="F297" s="124">
        <v>3.6709999999999998</v>
      </c>
      <c r="G297" s="89">
        <v>996609.65899999999</v>
      </c>
      <c r="H297" s="105">
        <v>981.91239892183285</v>
      </c>
      <c r="I297" s="91">
        <v>-0.68329114612592012</v>
      </c>
      <c r="J297" s="91">
        <v>3.6414193242865231E-4</v>
      </c>
      <c r="K297" s="81">
        <v>10005034</v>
      </c>
      <c r="L297" s="81" t="s">
        <v>968</v>
      </c>
      <c r="M297" s="124">
        <v>4.8179999999999996</v>
      </c>
      <c r="N297" s="89">
        <v>758841.76800000004</v>
      </c>
      <c r="O297" s="89">
        <v>-747.25034172228027</v>
      </c>
      <c r="P297" s="91">
        <v>0.69726985151165877</v>
      </c>
      <c r="Q297" s="91">
        <v>-3.7159151350528989E-4</v>
      </c>
      <c r="R297" s="89">
        <v>-74.525999999999996</v>
      </c>
      <c r="S297" s="75" t="s">
        <v>53</v>
      </c>
      <c r="T297" s="81" t="s">
        <v>53</v>
      </c>
      <c r="U297" s="81" t="s">
        <v>72</v>
      </c>
      <c r="V297" s="81" t="s">
        <v>102</v>
      </c>
      <c r="W297" s="81" t="s">
        <v>704</v>
      </c>
      <c r="X297" s="81" t="s">
        <v>1562</v>
      </c>
      <c r="Y297" s="81" t="s">
        <v>62</v>
      </c>
      <c r="Z297" s="82">
        <v>45538</v>
      </c>
      <c r="AA297" s="82">
        <v>45706</v>
      </c>
      <c r="AB297" s="81" t="s">
        <v>362</v>
      </c>
      <c r="AC297" s="81" t="s">
        <v>363</v>
      </c>
      <c r="AD297" s="81" t="s">
        <v>55</v>
      </c>
      <c r="AE297" s="81" t="s">
        <v>342</v>
      </c>
      <c r="AF297" s="81" t="s">
        <v>362</v>
      </c>
      <c r="AG297" s="10" t="s">
        <v>362</v>
      </c>
      <c r="AH297" s="81"/>
      <c r="AI297" s="99">
        <v>1.3129999999999999</v>
      </c>
      <c r="AJ297" s="99"/>
      <c r="AM297" s="87" t="s">
        <v>1558</v>
      </c>
      <c r="AN297" s="235">
        <v>1.3978705385738614E-2</v>
      </c>
      <c r="AO297" s="235">
        <v>-7.5762500289811964E-6</v>
      </c>
    </row>
    <row r="298" spans="1:41" ht="14.25" customHeight="1">
      <c r="A298" s="81">
        <v>162</v>
      </c>
      <c r="B298" s="81">
        <v>162</v>
      </c>
      <c r="C298" s="81" t="s">
        <v>352</v>
      </c>
      <c r="D298" s="81">
        <v>10005036</v>
      </c>
      <c r="E298" s="81" t="s">
        <v>964</v>
      </c>
      <c r="F298" s="124">
        <v>3.6709999999999998</v>
      </c>
      <c r="G298" s="89">
        <v>1030182.65</v>
      </c>
      <c r="H298" s="105">
        <v>1014.9787061994609</v>
      </c>
      <c r="I298" s="91">
        <v>-0.70630125886376827</v>
      </c>
      <c r="J298" s="91">
        <v>3.7640456302948414E-4</v>
      </c>
      <c r="K298" s="81">
        <v>10005036</v>
      </c>
      <c r="L298" s="81" t="s">
        <v>968</v>
      </c>
      <c r="M298" s="124">
        <v>4.8179999999999996</v>
      </c>
      <c r="N298" s="89">
        <v>785008.72499999998</v>
      </c>
      <c r="O298" s="89">
        <v>-773.01760874809042</v>
      </c>
      <c r="P298" s="91">
        <v>0.72131365243055523</v>
      </c>
      <c r="Q298" s="91">
        <v>-3.8440502086474764E-4</v>
      </c>
      <c r="R298" s="89">
        <v>-80.037000000000006</v>
      </c>
      <c r="S298" s="75" t="s">
        <v>53</v>
      </c>
      <c r="T298" s="81" t="s">
        <v>53</v>
      </c>
      <c r="U298" s="81" t="s">
        <v>72</v>
      </c>
      <c r="V298" s="81" t="s">
        <v>102</v>
      </c>
      <c r="W298" s="81" t="s">
        <v>704</v>
      </c>
      <c r="X298" s="81" t="s">
        <v>1562</v>
      </c>
      <c r="Y298" s="81" t="s">
        <v>62</v>
      </c>
      <c r="Z298" s="82">
        <v>45538</v>
      </c>
      <c r="AA298" s="82">
        <v>45706</v>
      </c>
      <c r="AB298" s="81" t="s">
        <v>362</v>
      </c>
      <c r="AC298" s="81" t="s">
        <v>363</v>
      </c>
      <c r="AD298" s="81" t="s">
        <v>55</v>
      </c>
      <c r="AE298" s="81" t="s">
        <v>342</v>
      </c>
      <c r="AF298" s="81" t="s">
        <v>362</v>
      </c>
      <c r="AG298" s="10" t="s">
        <v>362</v>
      </c>
      <c r="AH298" s="81"/>
      <c r="AI298" s="99">
        <v>1.3129999999999999</v>
      </c>
      <c r="AJ298" s="99"/>
      <c r="AM298" s="87" t="s">
        <v>1561</v>
      </c>
      <c r="AN298" s="235">
        <v>1.5012393566786913E-2</v>
      </c>
      <c r="AO298" s="235">
        <v>-8.1364936206098291E-6</v>
      </c>
    </row>
    <row r="299" spans="1:41" ht="14.25" customHeight="1">
      <c r="A299" s="81">
        <v>162</v>
      </c>
      <c r="B299" s="81">
        <v>162</v>
      </c>
      <c r="C299" s="81" t="s">
        <v>352</v>
      </c>
      <c r="D299" s="81">
        <v>10005039</v>
      </c>
      <c r="E299" s="81" t="s">
        <v>973</v>
      </c>
      <c r="F299" s="124">
        <v>1</v>
      </c>
      <c r="G299" s="89">
        <v>11775026.207</v>
      </c>
      <c r="H299" s="105">
        <v>11407.066999999999</v>
      </c>
      <c r="I299" s="91">
        <v>-2.1396026743469578</v>
      </c>
      <c r="J299" s="91">
        <v>1.140244618832854E-3</v>
      </c>
      <c r="K299" s="81">
        <v>10005039</v>
      </c>
      <c r="L299" s="81" t="s">
        <v>964</v>
      </c>
      <c r="M299" s="124">
        <v>3.6709999999999998</v>
      </c>
      <c r="N299" s="89">
        <v>3244702.73</v>
      </c>
      <c r="O299" s="89">
        <v>-3120.2266846361185</v>
      </c>
      <c r="P299" s="91">
        <v>2.17129681818736</v>
      </c>
      <c r="Q299" s="91">
        <v>-1.1571351739792964E-3</v>
      </c>
      <c r="R299" s="89">
        <v>-168.97399999999999</v>
      </c>
      <c r="S299" s="75" t="s">
        <v>53</v>
      </c>
      <c r="T299" s="81" t="s">
        <v>53</v>
      </c>
      <c r="U299" s="81" t="s">
        <v>72</v>
      </c>
      <c r="V299" s="81" t="s">
        <v>102</v>
      </c>
      <c r="W299" s="81" t="s">
        <v>1067</v>
      </c>
      <c r="X299" s="81" t="s">
        <v>1118</v>
      </c>
      <c r="Y299" s="81" t="s">
        <v>62</v>
      </c>
      <c r="Z299" s="82">
        <v>45538</v>
      </c>
      <c r="AA299" s="82">
        <v>45861</v>
      </c>
      <c r="AB299" s="81" t="s">
        <v>362</v>
      </c>
      <c r="AC299" s="81" t="s">
        <v>363</v>
      </c>
      <c r="AD299" s="81" t="s">
        <v>55</v>
      </c>
      <c r="AE299" s="81" t="s">
        <v>342</v>
      </c>
      <c r="AF299" s="81" t="s">
        <v>362</v>
      </c>
      <c r="AG299" s="10" t="s">
        <v>362</v>
      </c>
      <c r="AH299" s="81"/>
      <c r="AI299" s="99">
        <v>3.6709999999999998</v>
      </c>
      <c r="AJ299" s="99"/>
      <c r="AM299" s="87" t="s">
        <v>1072</v>
      </c>
      <c r="AN299" s="235">
        <v>3.1694143840401957E-2</v>
      </c>
      <c r="AO299" s="235">
        <v>-1.7177753702024378E-5</v>
      </c>
    </row>
    <row r="300" spans="1:41" ht="14.25" customHeight="1">
      <c r="A300" s="81">
        <v>162</v>
      </c>
      <c r="B300" s="81">
        <v>162</v>
      </c>
      <c r="C300" s="81" t="s">
        <v>352</v>
      </c>
      <c r="D300" s="81">
        <v>10005041</v>
      </c>
      <c r="E300" s="81" t="s">
        <v>973</v>
      </c>
      <c r="F300" s="124">
        <v>1</v>
      </c>
      <c r="G300" s="89">
        <v>9492063.8330000006</v>
      </c>
      <c r="H300" s="105">
        <v>9194.3080000000009</v>
      </c>
      <c r="I300" s="91">
        <v>-1.7245595196004049</v>
      </c>
      <c r="J300" s="91">
        <v>9.1905835399159661E-4</v>
      </c>
      <c r="K300" s="81">
        <v>10005041</v>
      </c>
      <c r="L300" s="81" t="s">
        <v>964</v>
      </c>
      <c r="M300" s="124">
        <v>3.6709999999999998</v>
      </c>
      <c r="N300" s="89">
        <v>2616695.75</v>
      </c>
      <c r="O300" s="89">
        <v>-2515.9835579514825</v>
      </c>
      <c r="P300" s="91">
        <v>1.7508173751897955</v>
      </c>
      <c r="Q300" s="91">
        <v>-9.3305178319079657E-4</v>
      </c>
      <c r="R300" s="89">
        <v>-139.99</v>
      </c>
      <c r="S300" s="75" t="s">
        <v>53</v>
      </c>
      <c r="T300" s="81" t="s">
        <v>53</v>
      </c>
      <c r="U300" s="81" t="s">
        <v>72</v>
      </c>
      <c r="V300" s="81" t="s">
        <v>102</v>
      </c>
      <c r="W300" s="81" t="s">
        <v>1067</v>
      </c>
      <c r="X300" s="81" t="s">
        <v>1118</v>
      </c>
      <c r="Y300" s="81" t="s">
        <v>62</v>
      </c>
      <c r="Z300" s="82">
        <v>45538</v>
      </c>
      <c r="AA300" s="82">
        <v>45862</v>
      </c>
      <c r="AB300" s="81" t="s">
        <v>362</v>
      </c>
      <c r="AC300" s="81" t="s">
        <v>363</v>
      </c>
      <c r="AD300" s="81" t="s">
        <v>55</v>
      </c>
      <c r="AE300" s="81" t="s">
        <v>342</v>
      </c>
      <c r="AF300" s="81" t="s">
        <v>362</v>
      </c>
      <c r="AG300" s="10" t="s">
        <v>362</v>
      </c>
      <c r="AH300" s="81"/>
      <c r="AI300" s="99">
        <v>3.6709999999999998</v>
      </c>
      <c r="AJ300" s="99"/>
      <c r="AM300" s="87" t="s">
        <v>1557</v>
      </c>
      <c r="AN300" s="235">
        <v>2.6257668021221436E-2</v>
      </c>
      <c r="AO300" s="235">
        <v>-1.4231264814387971E-5</v>
      </c>
    </row>
    <row r="301" spans="1:41" ht="14.25" customHeight="1">
      <c r="A301" s="81">
        <v>162</v>
      </c>
      <c r="B301" s="81">
        <v>162</v>
      </c>
      <c r="C301" s="81" t="s">
        <v>352</v>
      </c>
      <c r="D301" s="81">
        <v>10005043</v>
      </c>
      <c r="E301" s="81" t="s">
        <v>973</v>
      </c>
      <c r="F301" s="124">
        <v>1</v>
      </c>
      <c r="G301" s="89">
        <v>19955314.294</v>
      </c>
      <c r="H301" s="105">
        <v>19330.027999999998</v>
      </c>
      <c r="I301" s="91">
        <v>-3.6256979646040106</v>
      </c>
      <c r="J301" s="91">
        <v>1.9322197729607791E-3</v>
      </c>
      <c r="K301" s="81">
        <v>10005043</v>
      </c>
      <c r="L301" s="81" t="s">
        <v>964</v>
      </c>
      <c r="M301" s="124">
        <v>3.6709999999999998</v>
      </c>
      <c r="N301" s="89">
        <v>5495061.0750000002</v>
      </c>
      <c r="O301" s="89">
        <v>-5283.5654986522914</v>
      </c>
      <c r="P301" s="91">
        <v>3.6767165066553877</v>
      </c>
      <c r="Q301" s="91">
        <v>-1.9594087546966218E-3</v>
      </c>
      <c r="R301" s="89">
        <v>-272</v>
      </c>
      <c r="S301" s="75" t="s">
        <v>53</v>
      </c>
      <c r="T301" s="81" t="s">
        <v>53</v>
      </c>
      <c r="U301" s="81" t="s">
        <v>72</v>
      </c>
      <c r="V301" s="81" t="s">
        <v>102</v>
      </c>
      <c r="W301" s="81" t="s">
        <v>1067</v>
      </c>
      <c r="X301" s="81" t="s">
        <v>1118</v>
      </c>
      <c r="Y301" s="81" t="s">
        <v>62</v>
      </c>
      <c r="Z301" s="82">
        <v>45538</v>
      </c>
      <c r="AA301" s="82">
        <v>45862</v>
      </c>
      <c r="AB301" s="81" t="s">
        <v>362</v>
      </c>
      <c r="AC301" s="81" t="s">
        <v>363</v>
      </c>
      <c r="AD301" s="81" t="s">
        <v>55</v>
      </c>
      <c r="AE301" s="81" t="s">
        <v>342</v>
      </c>
      <c r="AF301" s="81" t="s">
        <v>362</v>
      </c>
      <c r="AG301" s="10" t="s">
        <v>362</v>
      </c>
      <c r="AH301" s="81"/>
      <c r="AI301" s="99">
        <v>3.6709999999999998</v>
      </c>
      <c r="AJ301" s="99"/>
      <c r="AM301" s="87" t="s">
        <v>1558</v>
      </c>
      <c r="AN301" s="235">
        <v>5.1018542051376743E-2</v>
      </c>
      <c r="AO301" s="235">
        <v>-2.7651289588638673E-5</v>
      </c>
    </row>
    <row r="302" spans="1:41" ht="14.25" customHeight="1">
      <c r="A302" s="81">
        <v>162</v>
      </c>
      <c r="B302" s="81">
        <v>162</v>
      </c>
      <c r="C302" s="81" t="s">
        <v>352</v>
      </c>
      <c r="D302" s="81">
        <v>10005045</v>
      </c>
      <c r="E302" s="81" t="s">
        <v>973</v>
      </c>
      <c r="F302" s="124">
        <v>1</v>
      </c>
      <c r="G302" s="89">
        <v>9515090.7559999991</v>
      </c>
      <c r="H302" s="105">
        <v>9217.3349999999991</v>
      </c>
      <c r="I302" s="91">
        <v>-1.7288786518350263</v>
      </c>
      <c r="J302" s="91">
        <v>9.2136012120641738E-4</v>
      </c>
      <c r="K302" s="81">
        <v>10005045</v>
      </c>
      <c r="L302" s="81" t="s">
        <v>964</v>
      </c>
      <c r="M302" s="124">
        <v>3.6709999999999998</v>
      </c>
      <c r="N302" s="89">
        <v>2616695.75</v>
      </c>
      <c r="O302" s="89">
        <v>-2515.9835579514825</v>
      </c>
      <c r="P302" s="91">
        <v>1.7508173751897955</v>
      </c>
      <c r="Q302" s="91">
        <v>-9.3305178319079657E-4</v>
      </c>
      <c r="R302" s="89">
        <v>-116.964</v>
      </c>
      <c r="S302" s="75" t="s">
        <v>53</v>
      </c>
      <c r="T302" s="81" t="s">
        <v>53</v>
      </c>
      <c r="U302" s="81" t="s">
        <v>72</v>
      </c>
      <c r="V302" s="81" t="s">
        <v>102</v>
      </c>
      <c r="W302" s="81" t="s">
        <v>1067</v>
      </c>
      <c r="X302" s="81" t="s">
        <v>1118</v>
      </c>
      <c r="Y302" s="81" t="s">
        <v>62</v>
      </c>
      <c r="Z302" s="82">
        <v>45538</v>
      </c>
      <c r="AA302" s="82">
        <v>45862</v>
      </c>
      <c r="AB302" s="81" t="s">
        <v>362</v>
      </c>
      <c r="AC302" s="81" t="s">
        <v>363</v>
      </c>
      <c r="AD302" s="81" t="s">
        <v>55</v>
      </c>
      <c r="AE302" s="81" t="s">
        <v>342</v>
      </c>
      <c r="AF302" s="81" t="s">
        <v>362</v>
      </c>
      <c r="AG302" s="10" t="s">
        <v>362</v>
      </c>
      <c r="AH302" s="81"/>
      <c r="AI302" s="99">
        <v>3.6709999999999998</v>
      </c>
      <c r="AJ302" s="99"/>
      <c r="AM302" s="87" t="s">
        <v>1072</v>
      </c>
      <c r="AN302" s="235">
        <v>2.1938723354769225E-2</v>
      </c>
      <c r="AO302" s="235">
        <v>-1.1890461159726227E-5</v>
      </c>
    </row>
    <row r="303" spans="1:41" ht="14.25" customHeight="1">
      <c r="A303" s="81">
        <v>162</v>
      </c>
      <c r="B303" s="81">
        <v>162</v>
      </c>
      <c r="C303" s="81" t="s">
        <v>352</v>
      </c>
      <c r="D303" s="81">
        <v>10005047</v>
      </c>
      <c r="E303" s="81" t="s">
        <v>973</v>
      </c>
      <c r="F303" s="124">
        <v>1</v>
      </c>
      <c r="G303" s="89">
        <v>6666058.5899999999</v>
      </c>
      <c r="H303" s="105">
        <v>6457.63</v>
      </c>
      <c r="I303" s="91">
        <v>-1.2112458371589425</v>
      </c>
      <c r="J303" s="91">
        <v>6.455014122309971E-4</v>
      </c>
      <c r="K303" s="81">
        <v>10005047</v>
      </c>
      <c r="L303" s="81" t="s">
        <v>964</v>
      </c>
      <c r="M303" s="124">
        <v>3.6709999999999998</v>
      </c>
      <c r="N303" s="89">
        <v>1831687.0249999999</v>
      </c>
      <c r="O303" s="89">
        <v>-1761.188409703504</v>
      </c>
      <c r="P303" s="91">
        <v>1.2255721063624061</v>
      </c>
      <c r="Q303" s="91">
        <v>-6.5313621824571004E-4</v>
      </c>
      <c r="R303" s="89">
        <v>-76.379000000000005</v>
      </c>
      <c r="S303" s="75" t="s">
        <v>53</v>
      </c>
      <c r="T303" s="81" t="s">
        <v>53</v>
      </c>
      <c r="U303" s="81" t="s">
        <v>72</v>
      </c>
      <c r="V303" s="81" t="s">
        <v>102</v>
      </c>
      <c r="W303" s="81" t="s">
        <v>1067</v>
      </c>
      <c r="X303" s="81" t="s">
        <v>1118</v>
      </c>
      <c r="Y303" s="81" t="s">
        <v>62</v>
      </c>
      <c r="Z303" s="82">
        <v>45538</v>
      </c>
      <c r="AA303" s="82">
        <v>45862</v>
      </c>
      <c r="AB303" s="81" t="s">
        <v>362</v>
      </c>
      <c r="AC303" s="81" t="s">
        <v>363</v>
      </c>
      <c r="AD303" s="81" t="s">
        <v>55</v>
      </c>
      <c r="AE303" s="81" t="s">
        <v>342</v>
      </c>
      <c r="AF303" s="81" t="s">
        <v>362</v>
      </c>
      <c r="AG303" s="10" t="s">
        <v>362</v>
      </c>
      <c r="AH303" s="81"/>
      <c r="AI303" s="99">
        <v>3.6709999999999998</v>
      </c>
      <c r="AJ303" s="99"/>
      <c r="AM303" s="87" t="s">
        <v>1561</v>
      </c>
      <c r="AN303" s="235">
        <v>1.4326269203463618E-2</v>
      </c>
      <c r="AO303" s="235">
        <v>-7.7646244393037981E-6</v>
      </c>
    </row>
    <row r="304" spans="1:41" ht="14.25" customHeight="1">
      <c r="A304" s="81">
        <v>162</v>
      </c>
      <c r="B304" s="81">
        <v>162</v>
      </c>
      <c r="C304" s="81" t="s">
        <v>352</v>
      </c>
      <c r="D304" s="81">
        <v>10005050</v>
      </c>
      <c r="E304" s="81" t="s">
        <v>973</v>
      </c>
      <c r="F304" s="124">
        <v>1</v>
      </c>
      <c r="G304" s="89">
        <v>17283537.098000001</v>
      </c>
      <c r="H304" s="105">
        <v>16740.198</v>
      </c>
      <c r="I304" s="91">
        <v>-3.1399282926888743</v>
      </c>
      <c r="J304" s="91">
        <v>1.6733416826338011E-3</v>
      </c>
      <c r="K304" s="81">
        <v>10005050</v>
      </c>
      <c r="L304" s="81" t="s">
        <v>964</v>
      </c>
      <c r="M304" s="124">
        <v>3.722</v>
      </c>
      <c r="N304" s="89">
        <v>4710052.3499999996</v>
      </c>
      <c r="O304" s="89">
        <v>-4526.4083557951481</v>
      </c>
      <c r="P304" s="91">
        <v>3.1498275779603651</v>
      </c>
      <c r="Q304" s="91">
        <v>-1.6786172447259796E-3</v>
      </c>
      <c r="R304" s="89">
        <v>-52.777000000000001</v>
      </c>
      <c r="S304" s="75" t="s">
        <v>53</v>
      </c>
      <c r="T304" s="81" t="s">
        <v>53</v>
      </c>
      <c r="U304" s="81" t="s">
        <v>72</v>
      </c>
      <c r="V304" s="81" t="s">
        <v>102</v>
      </c>
      <c r="W304" s="81" t="s">
        <v>1067</v>
      </c>
      <c r="X304" s="81" t="s">
        <v>1118</v>
      </c>
      <c r="Y304" s="81" t="s">
        <v>62</v>
      </c>
      <c r="Z304" s="82">
        <v>45539</v>
      </c>
      <c r="AA304" s="82">
        <v>45866</v>
      </c>
      <c r="AB304" s="81" t="s">
        <v>362</v>
      </c>
      <c r="AC304" s="81" t="s">
        <v>363</v>
      </c>
      <c r="AD304" s="81" t="s">
        <v>55</v>
      </c>
      <c r="AE304" s="81" t="s">
        <v>342</v>
      </c>
      <c r="AF304" s="81" t="s">
        <v>362</v>
      </c>
      <c r="AG304" s="10" t="s">
        <v>362</v>
      </c>
      <c r="AH304" s="81"/>
      <c r="AI304" s="99">
        <v>3.722</v>
      </c>
      <c r="AJ304" s="99"/>
      <c r="AM304" s="87" t="s">
        <v>1557</v>
      </c>
      <c r="AN304" s="235">
        <v>9.8992852714908462E-3</v>
      </c>
      <c r="AO304" s="235">
        <v>-5.3652651125719969E-6</v>
      </c>
    </row>
    <row r="305" spans="1:41" ht="14.25" customHeight="1">
      <c r="A305" s="81">
        <v>162</v>
      </c>
      <c r="B305" s="81">
        <v>162</v>
      </c>
      <c r="C305" s="81" t="s">
        <v>352</v>
      </c>
      <c r="D305" s="81">
        <v>10005052</v>
      </c>
      <c r="E305" s="81" t="s">
        <v>973</v>
      </c>
      <c r="F305" s="124">
        <v>1</v>
      </c>
      <c r="G305" s="89">
        <v>19217013.588</v>
      </c>
      <c r="H305" s="105">
        <v>18613.304</v>
      </c>
      <c r="I305" s="91">
        <v>-3.4912633560259558</v>
      </c>
      <c r="J305" s="91">
        <v>1.8605764062488662E-3</v>
      </c>
      <c r="K305" s="81">
        <v>10005052</v>
      </c>
      <c r="L305" s="81" t="s">
        <v>964</v>
      </c>
      <c r="M305" s="124">
        <v>3.722</v>
      </c>
      <c r="N305" s="89">
        <v>5233391.5</v>
      </c>
      <c r="O305" s="89">
        <v>-5029.3425876010779</v>
      </c>
      <c r="P305" s="91">
        <v>3.4998083991150533</v>
      </c>
      <c r="Q305" s="91">
        <v>-1.865130260811145E-3</v>
      </c>
      <c r="R305" s="89">
        <v>-45.558</v>
      </c>
      <c r="S305" s="75" t="s">
        <v>53</v>
      </c>
      <c r="T305" s="81" t="s">
        <v>53</v>
      </c>
      <c r="U305" s="81" t="s">
        <v>72</v>
      </c>
      <c r="V305" s="81" t="s">
        <v>102</v>
      </c>
      <c r="W305" s="81" t="s">
        <v>1067</v>
      </c>
      <c r="X305" s="81" t="s">
        <v>1118</v>
      </c>
      <c r="Y305" s="81" t="s">
        <v>62</v>
      </c>
      <c r="Z305" s="82">
        <v>45539</v>
      </c>
      <c r="AA305" s="82">
        <v>45866</v>
      </c>
      <c r="AB305" s="81" t="s">
        <v>362</v>
      </c>
      <c r="AC305" s="81" t="s">
        <v>363</v>
      </c>
      <c r="AD305" s="81" t="s">
        <v>55</v>
      </c>
      <c r="AE305" s="81" t="s">
        <v>342</v>
      </c>
      <c r="AF305" s="81" t="s">
        <v>362</v>
      </c>
      <c r="AG305" s="10" t="s">
        <v>362</v>
      </c>
      <c r="AH305" s="81"/>
      <c r="AI305" s="99">
        <v>3.722</v>
      </c>
      <c r="AJ305" s="99"/>
      <c r="AM305" s="87" t="s">
        <v>1558</v>
      </c>
      <c r="AN305" s="235">
        <v>8.5452306572669917E-3</v>
      </c>
      <c r="AO305" s="235">
        <v>-4.6313876877911789E-6</v>
      </c>
    </row>
    <row r="306" spans="1:41" ht="14.25" customHeight="1">
      <c r="A306" s="81">
        <v>162</v>
      </c>
      <c r="B306" s="81">
        <v>162</v>
      </c>
      <c r="C306" s="81" t="s">
        <v>352</v>
      </c>
      <c r="D306" s="81">
        <v>10005054</v>
      </c>
      <c r="E306" s="81" t="s">
        <v>973</v>
      </c>
      <c r="F306" s="124">
        <v>1</v>
      </c>
      <c r="G306" s="89">
        <v>16334461.550000001</v>
      </c>
      <c r="H306" s="105">
        <v>15821.308000000001</v>
      </c>
      <c r="I306" s="91">
        <v>-2.9675737775947946</v>
      </c>
      <c r="J306" s="91">
        <v>1.5814899053277396E-3</v>
      </c>
      <c r="K306" s="81">
        <v>10005054</v>
      </c>
      <c r="L306" s="81" t="s">
        <v>964</v>
      </c>
      <c r="M306" s="124">
        <v>3.722</v>
      </c>
      <c r="N306" s="89">
        <v>4448382.7750000004</v>
      </c>
      <c r="O306" s="89">
        <v>-4274.9412398921831</v>
      </c>
      <c r="P306" s="91">
        <v>2.9748371673830207</v>
      </c>
      <c r="Q306" s="91">
        <v>-1.5853607366833969E-3</v>
      </c>
      <c r="R306" s="89">
        <v>-38.723999999999997</v>
      </c>
      <c r="S306" s="75" t="s">
        <v>53</v>
      </c>
      <c r="T306" s="81" t="s">
        <v>53</v>
      </c>
      <c r="U306" s="81" t="s">
        <v>72</v>
      </c>
      <c r="V306" s="81" t="s">
        <v>102</v>
      </c>
      <c r="W306" s="81" t="s">
        <v>1067</v>
      </c>
      <c r="X306" s="81" t="s">
        <v>1118</v>
      </c>
      <c r="Y306" s="81" t="s">
        <v>62</v>
      </c>
      <c r="Z306" s="82">
        <v>45539</v>
      </c>
      <c r="AA306" s="82">
        <v>45866</v>
      </c>
      <c r="AB306" s="81" t="s">
        <v>362</v>
      </c>
      <c r="AC306" s="81" t="s">
        <v>363</v>
      </c>
      <c r="AD306" s="81" t="s">
        <v>55</v>
      </c>
      <c r="AE306" s="81" t="s">
        <v>342</v>
      </c>
      <c r="AF306" s="81" t="s">
        <v>362</v>
      </c>
      <c r="AG306" s="10" t="s">
        <v>362</v>
      </c>
      <c r="AH306" s="81"/>
      <c r="AI306" s="99">
        <v>3.722</v>
      </c>
      <c r="AJ306" s="99"/>
      <c r="AM306" s="87" t="s">
        <v>1072</v>
      </c>
      <c r="AN306" s="235">
        <v>7.2633897882261496E-3</v>
      </c>
      <c r="AO306" s="235">
        <v>-3.9366490368766318E-6</v>
      </c>
    </row>
    <row r="307" spans="1:41" ht="14.25" customHeight="1">
      <c r="A307" s="81">
        <v>162</v>
      </c>
      <c r="B307" s="81">
        <v>162</v>
      </c>
      <c r="C307" s="81" t="s">
        <v>352</v>
      </c>
      <c r="D307" s="81">
        <v>10005056</v>
      </c>
      <c r="E307" s="81" t="s">
        <v>973</v>
      </c>
      <c r="F307" s="124">
        <v>1</v>
      </c>
      <c r="G307" s="89">
        <v>7065758.8660000004</v>
      </c>
      <c r="H307" s="105">
        <v>6842.3860000000004</v>
      </c>
      <c r="I307" s="91">
        <v>-1.2834138157086465</v>
      </c>
      <c r="J307" s="91">
        <v>6.8396142641024692E-4</v>
      </c>
      <c r="K307" s="81">
        <v>10005056</v>
      </c>
      <c r="L307" s="81" t="s">
        <v>964</v>
      </c>
      <c r="M307" s="124">
        <v>3.6930000000000001</v>
      </c>
      <c r="N307" s="89">
        <v>1936354.855</v>
      </c>
      <c r="O307" s="89">
        <v>-1860.8568733153638</v>
      </c>
      <c r="P307" s="91">
        <v>1.2949291883268825</v>
      </c>
      <c r="Q307" s="91">
        <v>-6.9009823948270503E-4</v>
      </c>
      <c r="R307" s="89">
        <v>-61.393000000000001</v>
      </c>
      <c r="S307" s="75" t="s">
        <v>53</v>
      </c>
      <c r="T307" s="81" t="s">
        <v>53</v>
      </c>
      <c r="U307" s="81" t="s">
        <v>72</v>
      </c>
      <c r="V307" s="81" t="s">
        <v>102</v>
      </c>
      <c r="W307" s="81" t="s">
        <v>1067</v>
      </c>
      <c r="X307" s="81" t="s">
        <v>1118</v>
      </c>
      <c r="Y307" s="81" t="s">
        <v>62</v>
      </c>
      <c r="Z307" s="82">
        <v>45540</v>
      </c>
      <c r="AA307" s="82">
        <v>45866</v>
      </c>
      <c r="AB307" s="81" t="s">
        <v>362</v>
      </c>
      <c r="AC307" s="81" t="s">
        <v>363</v>
      </c>
      <c r="AD307" s="81" t="s">
        <v>55</v>
      </c>
      <c r="AE307" s="81" t="s">
        <v>342</v>
      </c>
      <c r="AF307" s="81" t="s">
        <v>362</v>
      </c>
      <c r="AG307" s="10" t="s">
        <v>362</v>
      </c>
      <c r="AH307" s="81"/>
      <c r="AI307" s="99">
        <v>3.6930000000000001</v>
      </c>
      <c r="AJ307" s="99"/>
      <c r="AM307" s="87" t="s">
        <v>1557</v>
      </c>
      <c r="AN307" s="235">
        <v>1.1515372618235927E-2</v>
      </c>
      <c r="AO307" s="235">
        <v>-6.2411603739532871E-6</v>
      </c>
    </row>
    <row r="308" spans="1:41" ht="14.25" customHeight="1">
      <c r="A308" s="81">
        <v>162</v>
      </c>
      <c r="B308" s="81">
        <v>162</v>
      </c>
      <c r="C308" s="81" t="s">
        <v>352</v>
      </c>
      <c r="D308" s="81">
        <v>10005058</v>
      </c>
      <c r="E308" s="81" t="s">
        <v>973</v>
      </c>
      <c r="F308" s="124">
        <v>1</v>
      </c>
      <c r="G308" s="89">
        <v>13768425.029999999</v>
      </c>
      <c r="H308" s="105">
        <v>13333.754000000001</v>
      </c>
      <c r="I308" s="91">
        <v>-2.500987827763653</v>
      </c>
      <c r="J308" s="91">
        <v>1.3328352719714053E-3</v>
      </c>
      <c r="K308" s="81">
        <v>10005058</v>
      </c>
      <c r="L308" s="81" t="s">
        <v>964</v>
      </c>
      <c r="M308" s="124">
        <v>3.6930000000000001</v>
      </c>
      <c r="N308" s="89">
        <v>3768041.88</v>
      </c>
      <c r="O308" s="89">
        <v>-3621.1266846361186</v>
      </c>
      <c r="P308" s="91">
        <v>2.5198620623682921</v>
      </c>
      <c r="Q308" s="91">
        <v>-1.3428937957807837E-3</v>
      </c>
      <c r="R308" s="89">
        <v>-100.626</v>
      </c>
      <c r="S308" s="75" t="s">
        <v>53</v>
      </c>
      <c r="T308" s="81" t="s">
        <v>53</v>
      </c>
      <c r="U308" s="81" t="s">
        <v>72</v>
      </c>
      <c r="V308" s="81" t="s">
        <v>102</v>
      </c>
      <c r="W308" s="81" t="s">
        <v>1067</v>
      </c>
      <c r="X308" s="81" t="s">
        <v>1118</v>
      </c>
      <c r="Y308" s="81" t="s">
        <v>62</v>
      </c>
      <c r="Z308" s="82">
        <v>45540</v>
      </c>
      <c r="AA308" s="82">
        <v>45866</v>
      </c>
      <c r="AB308" s="81" t="s">
        <v>362</v>
      </c>
      <c r="AC308" s="81" t="s">
        <v>363</v>
      </c>
      <c r="AD308" s="81" t="s">
        <v>55</v>
      </c>
      <c r="AE308" s="81" t="s">
        <v>342</v>
      </c>
      <c r="AF308" s="81" t="s">
        <v>362</v>
      </c>
      <c r="AG308" s="10" t="s">
        <v>362</v>
      </c>
      <c r="AH308" s="81"/>
      <c r="AI308" s="99">
        <v>3.6930000000000001</v>
      </c>
      <c r="AJ308" s="99"/>
      <c r="AM308" s="87" t="s">
        <v>1558</v>
      </c>
      <c r="AN308" s="235">
        <v>1.8874234604639103E-2</v>
      </c>
      <c r="AO308" s="235">
        <v>-1.0229553919655717E-5</v>
      </c>
    </row>
    <row r="309" spans="1:41" ht="14.25" customHeight="1">
      <c r="A309" s="81">
        <v>162</v>
      </c>
      <c r="B309" s="81">
        <v>162</v>
      </c>
      <c r="C309" s="81" t="s">
        <v>352</v>
      </c>
      <c r="D309" s="81">
        <v>10005060</v>
      </c>
      <c r="E309" s="81" t="s">
        <v>973</v>
      </c>
      <c r="F309" s="124">
        <v>1</v>
      </c>
      <c r="G309" s="89">
        <v>9561406.2699999996</v>
      </c>
      <c r="H309" s="105">
        <v>9259.5509999999995</v>
      </c>
      <c r="I309" s="91">
        <v>-1.7367970296704709</v>
      </c>
      <c r="J309" s="91">
        <v>9.2558001110700687E-4</v>
      </c>
      <c r="K309" s="81">
        <v>10005060</v>
      </c>
      <c r="L309" s="81" t="s">
        <v>964</v>
      </c>
      <c r="M309" s="124">
        <v>3.6930000000000001</v>
      </c>
      <c r="N309" s="89">
        <v>2616695.75</v>
      </c>
      <c r="O309" s="89">
        <v>-2514.6714285714284</v>
      </c>
      <c r="P309" s="91">
        <v>1.7499042933416113</v>
      </c>
      <c r="Q309" s="91">
        <v>-9.3256518038531834E-4</v>
      </c>
      <c r="R309" s="89">
        <v>-69.879000000000005</v>
      </c>
      <c r="S309" s="75" t="s">
        <v>53</v>
      </c>
      <c r="T309" s="81" t="s">
        <v>53</v>
      </c>
      <c r="U309" s="81" t="s">
        <v>72</v>
      </c>
      <c r="V309" s="81" t="s">
        <v>102</v>
      </c>
      <c r="W309" s="81" t="s">
        <v>1067</v>
      </c>
      <c r="X309" s="81" t="s">
        <v>1118</v>
      </c>
      <c r="Y309" s="81" t="s">
        <v>62</v>
      </c>
      <c r="Z309" s="82">
        <v>45540</v>
      </c>
      <c r="AA309" s="82">
        <v>45866</v>
      </c>
      <c r="AB309" s="81" t="s">
        <v>362</v>
      </c>
      <c r="AC309" s="81" t="s">
        <v>363</v>
      </c>
      <c r="AD309" s="81" t="s">
        <v>55</v>
      </c>
      <c r="AE309" s="81" t="s">
        <v>342</v>
      </c>
      <c r="AF309" s="81" t="s">
        <v>362</v>
      </c>
      <c r="AG309" s="10" t="s">
        <v>362</v>
      </c>
      <c r="AH309" s="81"/>
      <c r="AI309" s="99">
        <v>3.6930000000000001</v>
      </c>
      <c r="AJ309" s="99"/>
      <c r="AM309" s="87" t="s">
        <v>1561</v>
      </c>
      <c r="AN309" s="235">
        <v>1.310707610297116E-2</v>
      </c>
      <c r="AO309" s="235">
        <v>-7.1038399454576536E-6</v>
      </c>
    </row>
    <row r="310" spans="1:41" ht="14.25" customHeight="1">
      <c r="A310" s="81">
        <v>162</v>
      </c>
      <c r="B310" s="81">
        <v>162</v>
      </c>
      <c r="C310" s="81" t="s">
        <v>352</v>
      </c>
      <c r="D310" s="81">
        <v>10005061</v>
      </c>
      <c r="E310" s="81" t="s">
        <v>964</v>
      </c>
      <c r="F310" s="124">
        <v>3.6930000000000001</v>
      </c>
      <c r="G310" s="89">
        <v>299420.64500000002</v>
      </c>
      <c r="H310" s="105">
        <v>297.08409703504043</v>
      </c>
      <c r="I310" s="91">
        <v>-0.20673425998261244</v>
      </c>
      <c r="J310" s="91">
        <v>1.1017355245431913E-4</v>
      </c>
      <c r="K310" s="81">
        <v>10005061</v>
      </c>
      <c r="L310" s="81" t="s">
        <v>971</v>
      </c>
      <c r="M310" s="124">
        <v>2.4830000000000001</v>
      </c>
      <c r="N310" s="89">
        <v>444838.277</v>
      </c>
      <c r="O310" s="89">
        <v>-441.81559565098786</v>
      </c>
      <c r="P310" s="91">
        <v>0.2126540989740959</v>
      </c>
      <c r="Q310" s="91">
        <v>-1.1332837397110198E-4</v>
      </c>
      <c r="R310" s="89">
        <v>-31.562000000000001</v>
      </c>
      <c r="S310" s="75" t="s">
        <v>53</v>
      </c>
      <c r="T310" s="81" t="s">
        <v>53</v>
      </c>
      <c r="U310" s="81" t="s">
        <v>72</v>
      </c>
      <c r="V310" s="81" t="s">
        <v>102</v>
      </c>
      <c r="W310" s="81" t="s">
        <v>704</v>
      </c>
      <c r="X310" s="81" t="s">
        <v>2953</v>
      </c>
      <c r="Y310" s="81" t="s">
        <v>62</v>
      </c>
      <c r="Z310" s="82">
        <v>45540</v>
      </c>
      <c r="AA310" s="82">
        <v>45642</v>
      </c>
      <c r="AB310" s="81" t="s">
        <v>362</v>
      </c>
      <c r="AC310" s="81" t="s">
        <v>363</v>
      </c>
      <c r="AD310" s="81" t="s">
        <v>55</v>
      </c>
      <c r="AE310" s="81" t="s">
        <v>342</v>
      </c>
      <c r="AF310" s="81" t="s">
        <v>362</v>
      </c>
      <c r="AG310" s="10" t="s">
        <v>362</v>
      </c>
      <c r="AH310" s="81"/>
      <c r="AI310" s="99">
        <v>0.67200000000000004</v>
      </c>
      <c r="AJ310" s="99"/>
      <c r="AM310" s="87" t="s">
        <v>1072</v>
      </c>
      <c r="AN310" s="235">
        <v>5.9200265596527678E-3</v>
      </c>
      <c r="AO310" s="235">
        <v>-3.2085661838110801E-6</v>
      </c>
    </row>
    <row r="311" spans="1:41" ht="14.25" customHeight="1">
      <c r="A311" s="81">
        <v>162</v>
      </c>
      <c r="B311" s="81">
        <v>162</v>
      </c>
      <c r="C311" s="81" t="s">
        <v>352</v>
      </c>
      <c r="D311" s="81">
        <v>10005063</v>
      </c>
      <c r="E311" s="81" t="s">
        <v>973</v>
      </c>
      <c r="F311" s="124">
        <v>1</v>
      </c>
      <c r="G311" s="89">
        <v>8596081.0409999993</v>
      </c>
      <c r="H311" s="105">
        <v>8324.4120000000003</v>
      </c>
      <c r="I311" s="91">
        <v>-1.5613947193933295</v>
      </c>
      <c r="J311" s="91">
        <v>8.3210399202070403E-4</v>
      </c>
      <c r="K311" s="81">
        <v>10005063</v>
      </c>
      <c r="L311" s="81" t="s">
        <v>964</v>
      </c>
      <c r="M311" s="124">
        <v>3.6930000000000001</v>
      </c>
      <c r="N311" s="89">
        <v>2355026.1749999998</v>
      </c>
      <c r="O311" s="89">
        <v>-2263.2043126684634</v>
      </c>
      <c r="P311" s="91">
        <v>1.5749138827642672</v>
      </c>
      <c r="Q311" s="91">
        <v>-8.3930867234273561E-4</v>
      </c>
      <c r="R311" s="89">
        <v>-72.075999999999993</v>
      </c>
      <c r="S311" s="75" t="s">
        <v>53</v>
      </c>
      <c r="T311" s="81" t="s">
        <v>53</v>
      </c>
      <c r="U311" s="81" t="s">
        <v>72</v>
      </c>
      <c r="V311" s="81" t="s">
        <v>102</v>
      </c>
      <c r="W311" s="81" t="s">
        <v>1067</v>
      </c>
      <c r="X311" s="81" t="s">
        <v>1118</v>
      </c>
      <c r="Y311" s="81" t="s">
        <v>62</v>
      </c>
      <c r="Z311" s="82">
        <v>45540</v>
      </c>
      <c r="AA311" s="82">
        <v>45866</v>
      </c>
      <c r="AB311" s="81" t="s">
        <v>362</v>
      </c>
      <c r="AC311" s="81" t="s">
        <v>363</v>
      </c>
      <c r="AD311" s="81" t="s">
        <v>55</v>
      </c>
      <c r="AE311" s="81" t="s">
        <v>342</v>
      </c>
      <c r="AF311" s="81" t="s">
        <v>362</v>
      </c>
      <c r="AG311" s="10" t="s">
        <v>362</v>
      </c>
      <c r="AH311" s="81"/>
      <c r="AI311" s="99">
        <v>3.6930000000000001</v>
      </c>
      <c r="AJ311" s="99"/>
      <c r="AM311" s="87" t="s">
        <v>1072</v>
      </c>
      <c r="AN311" s="235">
        <v>1.3519163370937609E-2</v>
      </c>
      <c r="AO311" s="235">
        <v>-7.3271851043776497E-6</v>
      </c>
    </row>
    <row r="312" spans="1:41" ht="14.25" customHeight="1">
      <c r="A312" s="81">
        <v>162</v>
      </c>
      <c r="B312" s="81">
        <v>162</v>
      </c>
      <c r="C312" s="81" t="s">
        <v>352</v>
      </c>
      <c r="D312" s="81">
        <v>10005066</v>
      </c>
      <c r="E312" s="81" t="s">
        <v>964</v>
      </c>
      <c r="F312" s="124">
        <v>3.7519999999999998</v>
      </c>
      <c r="G312" s="89">
        <v>5987953.6560000004</v>
      </c>
      <c r="H312" s="105">
        <v>5852.121563342318</v>
      </c>
      <c r="I312" s="91">
        <v>-4.072362111604936</v>
      </c>
      <c r="J312" s="91">
        <v>2.170257608746725E-3</v>
      </c>
      <c r="K312" s="81">
        <v>10005066</v>
      </c>
      <c r="L312" s="81" t="s">
        <v>967</v>
      </c>
      <c r="M312" s="124">
        <v>4.1429999999999998</v>
      </c>
      <c r="N312" s="89">
        <v>5374169.7309999997</v>
      </c>
      <c r="O312" s="89">
        <v>-5286.3910027935653</v>
      </c>
      <c r="P312" s="91">
        <v>4.1173482737632456</v>
      </c>
      <c r="Q312" s="91">
        <v>-2.1942317932707798E-3</v>
      </c>
      <c r="R312" s="89">
        <v>-239.839</v>
      </c>
      <c r="S312" s="75" t="s">
        <v>53</v>
      </c>
      <c r="T312" s="81" t="s">
        <v>53</v>
      </c>
      <c r="U312" s="81" t="s">
        <v>72</v>
      </c>
      <c r="V312" s="81" t="s">
        <v>102</v>
      </c>
      <c r="W312" s="81" t="s">
        <v>704</v>
      </c>
      <c r="X312" s="81" t="s">
        <v>1119</v>
      </c>
      <c r="Y312" s="81" t="s">
        <v>62</v>
      </c>
      <c r="Z312" s="82">
        <v>45544</v>
      </c>
      <c r="AA312" s="82">
        <v>45726</v>
      </c>
      <c r="AB312" s="81" t="s">
        <v>362</v>
      </c>
      <c r="AC312" s="81" t="s">
        <v>363</v>
      </c>
      <c r="AD312" s="81" t="s">
        <v>55</v>
      </c>
      <c r="AE312" s="81" t="s">
        <v>342</v>
      </c>
      <c r="AF312" s="81" t="s">
        <v>362</v>
      </c>
      <c r="AG312" s="10" t="s">
        <v>362</v>
      </c>
      <c r="AH312" s="81"/>
      <c r="AI312" s="99">
        <v>1.1040000000000001</v>
      </c>
      <c r="AJ312" s="99"/>
      <c r="AM312" s="87" t="s">
        <v>1557</v>
      </c>
      <c r="AN312" s="235">
        <v>4.4986162158309362E-2</v>
      </c>
      <c r="AO312" s="235">
        <v>-2.4381829572240846E-5</v>
      </c>
    </row>
    <row r="313" spans="1:41" ht="14.25" customHeight="1">
      <c r="A313" s="81">
        <v>162</v>
      </c>
      <c r="B313" s="81">
        <v>162</v>
      </c>
      <c r="C313" s="81" t="s">
        <v>352</v>
      </c>
      <c r="D313" s="81">
        <v>10005068</v>
      </c>
      <c r="E313" s="81" t="s">
        <v>964</v>
      </c>
      <c r="F313" s="124">
        <v>3.7519999999999998</v>
      </c>
      <c r="G313" s="89">
        <v>1165999.6259999999</v>
      </c>
      <c r="H313" s="105">
        <v>1139.54474393531</v>
      </c>
      <c r="I313" s="91">
        <v>-0.79298401262708917</v>
      </c>
      <c r="J313" s="91">
        <v>4.2259984251258136E-4</v>
      </c>
      <c r="K313" s="81">
        <v>10005068</v>
      </c>
      <c r="L313" s="81" t="s">
        <v>967</v>
      </c>
      <c r="M313" s="124">
        <v>4.1429999999999998</v>
      </c>
      <c r="N313" s="89">
        <v>1046678.3</v>
      </c>
      <c r="O313" s="89">
        <v>-1029.5824101724304</v>
      </c>
      <c r="P313" s="91">
        <v>0.80189856500972068</v>
      </c>
      <c r="Q313" s="91">
        <v>-4.2735061727346152E-4</v>
      </c>
      <c r="R313" s="89">
        <v>-47.527000000000001</v>
      </c>
      <c r="S313" s="75" t="s">
        <v>53</v>
      </c>
      <c r="T313" s="81" t="s">
        <v>53</v>
      </c>
      <c r="U313" s="81" t="s">
        <v>72</v>
      </c>
      <c r="V313" s="81" t="s">
        <v>102</v>
      </c>
      <c r="W313" s="81" t="s">
        <v>704</v>
      </c>
      <c r="X313" s="81" t="s">
        <v>1119</v>
      </c>
      <c r="Y313" s="81" t="s">
        <v>62</v>
      </c>
      <c r="Z313" s="82">
        <v>45544</v>
      </c>
      <c r="AA313" s="82">
        <v>45726</v>
      </c>
      <c r="AB313" s="81" t="s">
        <v>362</v>
      </c>
      <c r="AC313" s="81" t="s">
        <v>363</v>
      </c>
      <c r="AD313" s="81" t="s">
        <v>55</v>
      </c>
      <c r="AE313" s="81" t="s">
        <v>342</v>
      </c>
      <c r="AF313" s="81" t="s">
        <v>362</v>
      </c>
      <c r="AG313" s="10" t="s">
        <v>362</v>
      </c>
      <c r="AH313" s="81"/>
      <c r="AI313" s="99">
        <v>1.1040000000000001</v>
      </c>
      <c r="AJ313" s="99"/>
      <c r="AM313" s="87" t="s">
        <v>1558</v>
      </c>
      <c r="AN313" s="235">
        <v>8.9145523826315524E-3</v>
      </c>
      <c r="AO313" s="235">
        <v>-4.8315545598501107E-6</v>
      </c>
    </row>
    <row r="314" spans="1:41" ht="14.25" customHeight="1">
      <c r="A314" s="81">
        <v>162</v>
      </c>
      <c r="B314" s="81">
        <v>162</v>
      </c>
      <c r="C314" s="81" t="s">
        <v>352</v>
      </c>
      <c r="D314" s="81">
        <v>10005070</v>
      </c>
      <c r="E314" s="81" t="s">
        <v>964</v>
      </c>
      <c r="F314" s="124">
        <v>3.7519999999999998</v>
      </c>
      <c r="G314" s="89">
        <v>4372498.5980000002</v>
      </c>
      <c r="H314" s="105">
        <v>4273.2932614555257</v>
      </c>
      <c r="I314" s="91">
        <v>-2.9736903755958806</v>
      </c>
      <c r="J314" s="91">
        <v>1.5847495843512905E-3</v>
      </c>
      <c r="K314" s="81">
        <v>10005070</v>
      </c>
      <c r="L314" s="81" t="s">
        <v>967</v>
      </c>
      <c r="M314" s="124">
        <v>4.1429999999999998</v>
      </c>
      <c r="N314" s="89">
        <v>3925043.625</v>
      </c>
      <c r="O314" s="89">
        <v>-3860.9341585589059</v>
      </c>
      <c r="P314" s="91">
        <v>3.0071197125705376</v>
      </c>
      <c r="Q314" s="91">
        <v>-1.6025648647552265E-3</v>
      </c>
      <c r="R314" s="89">
        <v>-178.22499999999999</v>
      </c>
      <c r="S314" s="75" t="s">
        <v>53</v>
      </c>
      <c r="T314" s="81" t="s">
        <v>53</v>
      </c>
      <c r="U314" s="81" t="s">
        <v>72</v>
      </c>
      <c r="V314" s="81" t="s">
        <v>102</v>
      </c>
      <c r="W314" s="81" t="s">
        <v>704</v>
      </c>
      <c r="X314" s="81" t="s">
        <v>1119</v>
      </c>
      <c r="Y314" s="81" t="s">
        <v>62</v>
      </c>
      <c r="Z314" s="82">
        <v>45544</v>
      </c>
      <c r="AA314" s="82">
        <v>45726</v>
      </c>
      <c r="AB314" s="81" t="s">
        <v>362</v>
      </c>
      <c r="AC314" s="81" t="s">
        <v>363</v>
      </c>
      <c r="AD314" s="81" t="s">
        <v>55</v>
      </c>
      <c r="AE314" s="81" t="s">
        <v>342</v>
      </c>
      <c r="AF314" s="81" t="s">
        <v>362</v>
      </c>
      <c r="AG314" s="10" t="s">
        <v>362</v>
      </c>
      <c r="AH314" s="81"/>
      <c r="AI314" s="99">
        <v>1.1040000000000001</v>
      </c>
      <c r="AJ314" s="99"/>
      <c r="AM314" s="87" t="s">
        <v>1072</v>
      </c>
      <c r="AN314" s="235">
        <v>3.3429336974656686E-2</v>
      </c>
      <c r="AO314" s="235">
        <v>-1.8118202525496792E-5</v>
      </c>
    </row>
    <row r="315" spans="1:41" ht="14.25" customHeight="1">
      <c r="A315" s="81">
        <v>162</v>
      </c>
      <c r="B315" s="81">
        <v>162</v>
      </c>
      <c r="C315" s="81" t="s">
        <v>352</v>
      </c>
      <c r="D315" s="81">
        <v>10005072</v>
      </c>
      <c r="E315" s="81" t="s">
        <v>973</v>
      </c>
      <c r="F315" s="124">
        <v>1</v>
      </c>
      <c r="G315" s="89">
        <v>14148197.727</v>
      </c>
      <c r="H315" s="105">
        <v>13706.903</v>
      </c>
      <c r="I315" s="91">
        <v>-2.5709787025722162</v>
      </c>
      <c r="J315" s="91">
        <v>1.3701350563307731E-3</v>
      </c>
      <c r="K315" s="81">
        <v>10005072</v>
      </c>
      <c r="L315" s="81" t="s">
        <v>964</v>
      </c>
      <c r="M315" s="124">
        <v>3.7519999999999998</v>
      </c>
      <c r="N315" s="89">
        <v>3812091.86</v>
      </c>
      <c r="O315" s="89">
        <v>-3662.9816711590297</v>
      </c>
      <c r="P315" s="91">
        <v>2.5489880228345489</v>
      </c>
      <c r="Q315" s="91">
        <v>-1.3584157055671997E-3</v>
      </c>
      <c r="R315" s="89">
        <v>117.241</v>
      </c>
      <c r="S315" s="75" t="s">
        <v>53</v>
      </c>
      <c r="T315" s="81" t="s">
        <v>53</v>
      </c>
      <c r="U315" s="81" t="s">
        <v>72</v>
      </c>
      <c r="V315" s="81" t="s">
        <v>102</v>
      </c>
      <c r="W315" s="81" t="s">
        <v>1067</v>
      </c>
      <c r="X315" s="81" t="s">
        <v>1118</v>
      </c>
      <c r="Y315" s="81" t="s">
        <v>62</v>
      </c>
      <c r="Z315" s="82">
        <v>45544</v>
      </c>
      <c r="AA315" s="82">
        <v>45867</v>
      </c>
      <c r="AB315" s="81" t="s">
        <v>362</v>
      </c>
      <c r="AC315" s="81" t="s">
        <v>363</v>
      </c>
      <c r="AD315" s="81" t="s">
        <v>55</v>
      </c>
      <c r="AE315" s="81" t="s">
        <v>342</v>
      </c>
      <c r="AF315" s="81" t="s">
        <v>362</v>
      </c>
      <c r="AG315" s="10" t="s">
        <v>362</v>
      </c>
      <c r="AH315" s="81"/>
      <c r="AI315" s="99">
        <v>3.7519999999999998</v>
      </c>
      <c r="AJ315" s="99"/>
      <c r="AM315" s="87" t="s">
        <v>1557</v>
      </c>
      <c r="AN315" s="235">
        <v>-2.1990679737667135E-2</v>
      </c>
      <c r="AO315" s="235">
        <v>1.1918620745079362E-5</v>
      </c>
    </row>
    <row r="316" spans="1:41" ht="14.25" customHeight="1">
      <c r="A316" s="81">
        <v>162</v>
      </c>
      <c r="B316" s="81">
        <v>162</v>
      </c>
      <c r="C316" s="81" t="s">
        <v>352</v>
      </c>
      <c r="D316" s="81">
        <v>10005074</v>
      </c>
      <c r="E316" s="81" t="s">
        <v>973</v>
      </c>
      <c r="F316" s="124">
        <v>1</v>
      </c>
      <c r="G316" s="89">
        <v>13591117.726</v>
      </c>
      <c r="H316" s="105">
        <v>13167.039000000001</v>
      </c>
      <c r="I316" s="91">
        <v>-2.4697174004177143</v>
      </c>
      <c r="J316" s="91">
        <v>1.3161705253166588E-3</v>
      </c>
      <c r="K316" s="81">
        <v>10005074</v>
      </c>
      <c r="L316" s="81" t="s">
        <v>964</v>
      </c>
      <c r="M316" s="124">
        <v>3.7519999999999998</v>
      </c>
      <c r="N316" s="89">
        <v>3663374.05</v>
      </c>
      <c r="O316" s="89">
        <v>-3520.0808625336927</v>
      </c>
      <c r="P316" s="91">
        <v>2.4495465070586593</v>
      </c>
      <c r="Q316" s="91">
        <v>-1.3054209815413248E-3</v>
      </c>
      <c r="R316" s="89">
        <v>107.538</v>
      </c>
      <c r="S316" s="75" t="s">
        <v>53</v>
      </c>
      <c r="T316" s="81" t="s">
        <v>53</v>
      </c>
      <c r="U316" s="81" t="s">
        <v>72</v>
      </c>
      <c r="V316" s="81" t="s">
        <v>102</v>
      </c>
      <c r="W316" s="81" t="s">
        <v>1067</v>
      </c>
      <c r="X316" s="81" t="s">
        <v>1118</v>
      </c>
      <c r="Y316" s="81" t="s">
        <v>62</v>
      </c>
      <c r="Z316" s="82">
        <v>45544</v>
      </c>
      <c r="AA316" s="82">
        <v>45867</v>
      </c>
      <c r="AB316" s="81" t="s">
        <v>362</v>
      </c>
      <c r="AC316" s="81" t="s">
        <v>363</v>
      </c>
      <c r="AD316" s="81" t="s">
        <v>55</v>
      </c>
      <c r="AE316" s="81" t="s">
        <v>342</v>
      </c>
      <c r="AF316" s="81" t="s">
        <v>362</v>
      </c>
      <c r="AG316" s="10" t="s">
        <v>362</v>
      </c>
      <c r="AH316" s="81"/>
      <c r="AI316" s="99">
        <v>3.7519999999999998</v>
      </c>
      <c r="AJ316" s="99"/>
      <c r="AM316" s="87" t="s">
        <v>1558</v>
      </c>
      <c r="AN316" s="235">
        <v>-2.017070579088585E-2</v>
      </c>
      <c r="AO316" s="235">
        <v>1.0932221984496417E-5</v>
      </c>
    </row>
    <row r="317" spans="1:41" ht="14.25" customHeight="1">
      <c r="A317" s="81">
        <v>162</v>
      </c>
      <c r="B317" s="81">
        <v>162</v>
      </c>
      <c r="C317" s="81" t="s">
        <v>352</v>
      </c>
      <c r="D317" s="81">
        <v>10005076</v>
      </c>
      <c r="E317" s="81" t="s">
        <v>973</v>
      </c>
      <c r="F317" s="124">
        <v>1</v>
      </c>
      <c r="G317" s="89">
        <v>7040405.0379999997</v>
      </c>
      <c r="H317" s="105">
        <v>6821.2219999999998</v>
      </c>
      <c r="I317" s="91">
        <v>-1.2794441229734432</v>
      </c>
      <c r="J317" s="91">
        <v>6.8184588372841839E-4</v>
      </c>
      <c r="K317" s="81">
        <v>10005076</v>
      </c>
      <c r="L317" s="81" t="s">
        <v>964</v>
      </c>
      <c r="M317" s="124">
        <v>3.7629999999999999</v>
      </c>
      <c r="N317" s="89">
        <v>1886799.871</v>
      </c>
      <c r="O317" s="89">
        <v>-1812.7611859838275</v>
      </c>
      <c r="P317" s="91">
        <v>1.2614604620366714</v>
      </c>
      <c r="Q317" s="91">
        <v>-6.7226196758551709E-4</v>
      </c>
      <c r="R317" s="89">
        <v>95.878</v>
      </c>
      <c r="S317" s="75" t="s">
        <v>53</v>
      </c>
      <c r="T317" s="81" t="s">
        <v>53</v>
      </c>
      <c r="U317" s="81" t="s">
        <v>72</v>
      </c>
      <c r="V317" s="81" t="s">
        <v>102</v>
      </c>
      <c r="W317" s="81" t="s">
        <v>1067</v>
      </c>
      <c r="X317" s="81" t="s">
        <v>1118</v>
      </c>
      <c r="Y317" s="81" t="s">
        <v>62</v>
      </c>
      <c r="Z317" s="82">
        <v>45545</v>
      </c>
      <c r="AA317" s="82">
        <v>45868</v>
      </c>
      <c r="AB317" s="81" t="s">
        <v>362</v>
      </c>
      <c r="AC317" s="81" t="s">
        <v>363</v>
      </c>
      <c r="AD317" s="81" t="s">
        <v>55</v>
      </c>
      <c r="AE317" s="81" t="s">
        <v>342</v>
      </c>
      <c r="AF317" s="81" t="s">
        <v>362</v>
      </c>
      <c r="AG317" s="10" t="s">
        <v>362</v>
      </c>
      <c r="AH317" s="81"/>
      <c r="AI317" s="99">
        <v>3.7629999999999999</v>
      </c>
      <c r="AJ317" s="99"/>
      <c r="AM317" s="87" t="s">
        <v>1557</v>
      </c>
      <c r="AN317" s="235">
        <v>-1.7983660936771687E-2</v>
      </c>
      <c r="AO317" s="235">
        <v>9.7468762616893323E-6</v>
      </c>
    </row>
    <row r="318" spans="1:41" ht="14.25" customHeight="1">
      <c r="A318" s="81">
        <v>162</v>
      </c>
      <c r="B318" s="81">
        <v>162</v>
      </c>
      <c r="C318" s="81" t="s">
        <v>352</v>
      </c>
      <c r="D318" s="81">
        <v>10005078</v>
      </c>
      <c r="E318" s="81" t="s">
        <v>973</v>
      </c>
      <c r="F318" s="124">
        <v>1</v>
      </c>
      <c r="G318" s="89">
        <v>7031166.148</v>
      </c>
      <c r="H318" s="105">
        <v>6812.3059999999996</v>
      </c>
      <c r="I318" s="91">
        <v>-1.2777717651759062</v>
      </c>
      <c r="J318" s="91">
        <v>6.8095464490063604E-4</v>
      </c>
      <c r="K318" s="81">
        <v>10005078</v>
      </c>
      <c r="L318" s="81" t="s">
        <v>964</v>
      </c>
      <c r="M318" s="124">
        <v>3.7629999999999999</v>
      </c>
      <c r="N318" s="89">
        <v>1884020.94</v>
      </c>
      <c r="O318" s="89">
        <v>-1810.0913746630729</v>
      </c>
      <c r="P318" s="91">
        <v>1.2596025993196902</v>
      </c>
      <c r="Q318" s="91">
        <v>-6.7127186882046737E-4</v>
      </c>
      <c r="R318" s="89">
        <v>96.867999999999995</v>
      </c>
      <c r="S318" s="75" t="s">
        <v>53</v>
      </c>
      <c r="T318" s="81" t="s">
        <v>53</v>
      </c>
      <c r="U318" s="81" t="s">
        <v>72</v>
      </c>
      <c r="V318" s="81" t="s">
        <v>102</v>
      </c>
      <c r="W318" s="81" t="s">
        <v>1067</v>
      </c>
      <c r="X318" s="81" t="s">
        <v>1118</v>
      </c>
      <c r="Y318" s="81" t="s">
        <v>62</v>
      </c>
      <c r="Z318" s="82">
        <v>45545</v>
      </c>
      <c r="AA318" s="82">
        <v>45868</v>
      </c>
      <c r="AB318" s="81" t="s">
        <v>362</v>
      </c>
      <c r="AC318" s="81" t="s">
        <v>363</v>
      </c>
      <c r="AD318" s="81" t="s">
        <v>55</v>
      </c>
      <c r="AE318" s="81" t="s">
        <v>342</v>
      </c>
      <c r="AF318" s="81" t="s">
        <v>362</v>
      </c>
      <c r="AG318" s="10" t="s">
        <v>362</v>
      </c>
      <c r="AH318" s="81"/>
      <c r="AI318" s="99">
        <v>3.7629999999999999</v>
      </c>
      <c r="AJ318" s="99"/>
      <c r="AM318" s="87" t="s">
        <v>1558</v>
      </c>
      <c r="AN318" s="235">
        <v>-1.8169353424385155E-2</v>
      </c>
      <c r="AO318" s="235">
        <v>9.8475188230597458E-6</v>
      </c>
    </row>
    <row r="319" spans="1:41" ht="14.25" customHeight="1">
      <c r="A319" s="81">
        <v>162</v>
      </c>
      <c r="B319" s="81">
        <v>162</v>
      </c>
      <c r="C319" s="81" t="s">
        <v>352</v>
      </c>
      <c r="D319" s="81">
        <v>10005080</v>
      </c>
      <c r="E319" s="81" t="s">
        <v>973</v>
      </c>
      <c r="F319" s="124">
        <v>1</v>
      </c>
      <c r="G319" s="89">
        <v>2342466.0350000001</v>
      </c>
      <c r="H319" s="105">
        <v>2269.5129999999999</v>
      </c>
      <c r="I319" s="91">
        <v>-0.42568839862737612</v>
      </c>
      <c r="J319" s="91">
        <v>2.2685936583183099E-4</v>
      </c>
      <c r="K319" s="81">
        <v>10005080</v>
      </c>
      <c r="L319" s="81" t="s">
        <v>964</v>
      </c>
      <c r="M319" s="124">
        <v>3.7629999999999999</v>
      </c>
      <c r="N319" s="89">
        <v>628006.98</v>
      </c>
      <c r="O319" s="89">
        <v>-603.36388140161728</v>
      </c>
      <c r="P319" s="91">
        <v>0.41986759562928649</v>
      </c>
      <c r="Q319" s="91">
        <v>-2.2375732292665302E-4</v>
      </c>
      <c r="R319" s="89">
        <v>31.033000000000001</v>
      </c>
      <c r="S319" s="75" t="s">
        <v>53</v>
      </c>
      <c r="T319" s="81" t="s">
        <v>53</v>
      </c>
      <c r="U319" s="81" t="s">
        <v>72</v>
      </c>
      <c r="V319" s="81" t="s">
        <v>102</v>
      </c>
      <c r="W319" s="81" t="s">
        <v>1067</v>
      </c>
      <c r="X319" s="81" t="s">
        <v>1118</v>
      </c>
      <c r="Y319" s="81" t="s">
        <v>62</v>
      </c>
      <c r="Z319" s="82">
        <v>45545</v>
      </c>
      <c r="AA319" s="82">
        <v>45868</v>
      </c>
      <c r="AB319" s="81" t="s">
        <v>362</v>
      </c>
      <c r="AC319" s="81" t="s">
        <v>363</v>
      </c>
      <c r="AD319" s="81" t="s">
        <v>55</v>
      </c>
      <c r="AE319" s="81" t="s">
        <v>342</v>
      </c>
      <c r="AF319" s="81" t="s">
        <v>362</v>
      </c>
      <c r="AG319" s="10" t="s">
        <v>362</v>
      </c>
      <c r="AH319" s="81"/>
      <c r="AI319" s="99">
        <v>3.7629999999999999</v>
      </c>
      <c r="AJ319" s="99"/>
      <c r="AM319" s="87" t="s">
        <v>1561</v>
      </c>
      <c r="AN319" s="235">
        <v>-5.8208029980896117E-3</v>
      </c>
      <c r="AO319" s="235">
        <v>3.1547884919272937E-6</v>
      </c>
    </row>
    <row r="320" spans="1:41" ht="14.25" customHeight="1">
      <c r="A320" s="81">
        <v>162</v>
      </c>
      <c r="B320" s="81">
        <v>162</v>
      </c>
      <c r="C320" s="81" t="s">
        <v>352</v>
      </c>
      <c r="D320" s="81">
        <v>10005083</v>
      </c>
      <c r="E320" s="81" t="s">
        <v>964</v>
      </c>
      <c r="F320" s="124">
        <v>3.7530000000000001</v>
      </c>
      <c r="G320" s="89">
        <v>7001376.9510000004</v>
      </c>
      <c r="H320" s="105">
        <v>6833.6566037735847</v>
      </c>
      <c r="I320" s="91">
        <v>-4.7553906622938271</v>
      </c>
      <c r="J320" s="91">
        <v>2.5342595978870312E-3</v>
      </c>
      <c r="K320" s="81">
        <v>10005083</v>
      </c>
      <c r="L320" s="81" t="s">
        <v>967</v>
      </c>
      <c r="M320" s="124">
        <v>4.1340000000000003</v>
      </c>
      <c r="N320" s="89">
        <v>6311470.1490000002</v>
      </c>
      <c r="O320" s="89">
        <v>-6202.9681629900779</v>
      </c>
      <c r="P320" s="91">
        <v>4.8312317883030618</v>
      </c>
      <c r="Q320" s="91">
        <v>-2.5746771187917703E-3</v>
      </c>
      <c r="R320" s="89">
        <v>-404.33800000000002</v>
      </c>
      <c r="S320" s="75" t="s">
        <v>53</v>
      </c>
      <c r="T320" s="81" t="s">
        <v>53</v>
      </c>
      <c r="U320" s="81" t="s">
        <v>72</v>
      </c>
      <c r="V320" s="81" t="s">
        <v>102</v>
      </c>
      <c r="W320" s="81" t="s">
        <v>704</v>
      </c>
      <c r="X320" s="81" t="s">
        <v>1119</v>
      </c>
      <c r="Y320" s="81" t="s">
        <v>62</v>
      </c>
      <c r="Z320" s="82">
        <v>45547</v>
      </c>
      <c r="AA320" s="82">
        <v>45734</v>
      </c>
      <c r="AB320" s="81" t="s">
        <v>362</v>
      </c>
      <c r="AC320" s="81" t="s">
        <v>363</v>
      </c>
      <c r="AD320" s="81" t="s">
        <v>55</v>
      </c>
      <c r="AE320" s="81" t="s">
        <v>342</v>
      </c>
      <c r="AF320" s="81" t="s">
        <v>362</v>
      </c>
      <c r="AG320" s="10" t="s">
        <v>362</v>
      </c>
      <c r="AH320" s="81"/>
      <c r="AI320" s="99">
        <v>1.1020000000000001</v>
      </c>
      <c r="AJ320" s="99"/>
      <c r="AM320" s="87" t="s">
        <v>1557</v>
      </c>
      <c r="AN320" s="235">
        <v>7.5840938441064598E-2</v>
      </c>
      <c r="AO320" s="235">
        <v>-4.1104658565040383E-5</v>
      </c>
    </row>
    <row r="321" spans="1:41" ht="14.25" customHeight="1">
      <c r="A321" s="81">
        <v>162</v>
      </c>
      <c r="B321" s="81">
        <v>162</v>
      </c>
      <c r="C321" s="81" t="s">
        <v>352</v>
      </c>
      <c r="D321" s="81">
        <v>10005085</v>
      </c>
      <c r="E321" s="81" t="s">
        <v>964</v>
      </c>
      <c r="F321" s="124">
        <v>3.7530000000000001</v>
      </c>
      <c r="G321" s="89">
        <v>7151283.4189999998</v>
      </c>
      <c r="H321" s="105">
        <v>6979.9396226415092</v>
      </c>
      <c r="I321" s="91">
        <v>-4.857185783458176</v>
      </c>
      <c r="J321" s="91">
        <v>2.588508613614455E-3</v>
      </c>
      <c r="K321" s="81">
        <v>10005085</v>
      </c>
      <c r="L321" s="81" t="s">
        <v>967</v>
      </c>
      <c r="M321" s="124">
        <v>4.1340000000000003</v>
      </c>
      <c r="N321" s="89">
        <v>6447825.6409999998</v>
      </c>
      <c r="O321" s="89">
        <v>-6336.9793372507465</v>
      </c>
      <c r="P321" s="91">
        <v>4.9356074723407293</v>
      </c>
      <c r="Q321" s="91">
        <v>-2.630301377205671E-3</v>
      </c>
      <c r="R321" s="89">
        <v>-418.09699999999998</v>
      </c>
      <c r="S321" s="75" t="s">
        <v>53</v>
      </c>
      <c r="T321" s="81" t="s">
        <v>53</v>
      </c>
      <c r="U321" s="81" t="s">
        <v>72</v>
      </c>
      <c r="V321" s="81" t="s">
        <v>102</v>
      </c>
      <c r="W321" s="81" t="s">
        <v>704</v>
      </c>
      <c r="X321" s="81" t="s">
        <v>1119</v>
      </c>
      <c r="Y321" s="81" t="s">
        <v>62</v>
      </c>
      <c r="Z321" s="82">
        <v>45547</v>
      </c>
      <c r="AA321" s="82">
        <v>45734</v>
      </c>
      <c r="AB321" s="81" t="s">
        <v>362</v>
      </c>
      <c r="AC321" s="81" t="s">
        <v>363</v>
      </c>
      <c r="AD321" s="81" t="s">
        <v>55</v>
      </c>
      <c r="AE321" s="81" t="s">
        <v>342</v>
      </c>
      <c r="AF321" s="81" t="s">
        <v>362</v>
      </c>
      <c r="AG321" s="10" t="s">
        <v>362</v>
      </c>
      <c r="AH321" s="81"/>
      <c r="AI321" s="99">
        <v>1.1020000000000001</v>
      </c>
      <c r="AJ321" s="99"/>
      <c r="AM321" s="87" t="s">
        <v>1072</v>
      </c>
      <c r="AN321" s="235">
        <v>7.8421688882553159E-2</v>
      </c>
      <c r="AO321" s="235">
        <v>-4.2503386849783316E-5</v>
      </c>
    </row>
    <row r="322" spans="1:41" ht="14.25" customHeight="1">
      <c r="A322" s="81">
        <v>162</v>
      </c>
      <c r="B322" s="81">
        <v>162</v>
      </c>
      <c r="C322" s="81" t="s">
        <v>352</v>
      </c>
      <c r="D322" s="81">
        <v>10005088</v>
      </c>
      <c r="E322" s="81" t="s">
        <v>964</v>
      </c>
      <c r="F322" s="124">
        <v>3.742</v>
      </c>
      <c r="G322" s="89">
        <v>2355026.1749999998</v>
      </c>
      <c r="H322" s="105">
        <v>2354.7175202156336</v>
      </c>
      <c r="I322" s="91">
        <v>-1.6385959021982051</v>
      </c>
      <c r="J322" s="91">
        <v>8.7324631919958478E-4</v>
      </c>
      <c r="K322" s="81">
        <v>10005088</v>
      </c>
      <c r="L322" s="81" t="s">
        <v>973</v>
      </c>
      <c r="M322" s="124">
        <v>1</v>
      </c>
      <c r="N322" s="89">
        <v>8798377.7899999991</v>
      </c>
      <c r="O322" s="89">
        <v>-8797.3510000000006</v>
      </c>
      <c r="P322" s="91">
        <v>1.6501030218169916</v>
      </c>
      <c r="Q322" s="91">
        <v>-8.7937873405440916E-4</v>
      </c>
      <c r="R322" s="89">
        <v>-61.347999999999999</v>
      </c>
      <c r="S322" s="75" t="s">
        <v>53</v>
      </c>
      <c r="T322" s="81" t="s">
        <v>53</v>
      </c>
      <c r="U322" s="81" t="s">
        <v>72</v>
      </c>
      <c r="V322" s="81" t="s">
        <v>102</v>
      </c>
      <c r="W322" s="81" t="s">
        <v>1067</v>
      </c>
      <c r="X322" s="81" t="s">
        <v>1118</v>
      </c>
      <c r="Y322" s="81" t="s">
        <v>62</v>
      </c>
      <c r="Z322" s="82">
        <v>45551</v>
      </c>
      <c r="AA322" s="82">
        <v>45566</v>
      </c>
      <c r="AB322" s="81" t="s">
        <v>362</v>
      </c>
      <c r="AC322" s="81" t="s">
        <v>363</v>
      </c>
      <c r="AD322" s="81" t="s">
        <v>55</v>
      </c>
      <c r="AE322" s="81" t="s">
        <v>342</v>
      </c>
      <c r="AF322" s="81" t="s">
        <v>362</v>
      </c>
      <c r="AG322" s="10" t="s">
        <v>362</v>
      </c>
      <c r="AH322" s="81"/>
      <c r="AI322" s="99">
        <v>3.742</v>
      </c>
      <c r="AJ322" s="99"/>
      <c r="AM322" s="87" t="s">
        <v>1557</v>
      </c>
      <c r="AN322" s="235">
        <v>1.1506932050617133E-2</v>
      </c>
      <c r="AO322" s="235">
        <v>-6.236585712072813E-6</v>
      </c>
    </row>
    <row r="323" spans="1:41" ht="14.25" customHeight="1">
      <c r="A323" s="81">
        <v>162</v>
      </c>
      <c r="B323" s="81">
        <v>162</v>
      </c>
      <c r="C323" s="81" t="s">
        <v>352</v>
      </c>
      <c r="D323" s="81">
        <v>10005089</v>
      </c>
      <c r="E323" s="81" t="s">
        <v>973</v>
      </c>
      <c r="F323" s="124">
        <v>1</v>
      </c>
      <c r="G323" s="89">
        <v>8718777.9049999993</v>
      </c>
      <c r="H323" s="105">
        <v>8439.4930000000004</v>
      </c>
      <c r="I323" s="91">
        <v>-1.5829802518852945</v>
      </c>
      <c r="J323" s="91">
        <v>8.4360743028225743E-4</v>
      </c>
      <c r="K323" s="81">
        <v>10005089</v>
      </c>
      <c r="L323" s="81" t="s">
        <v>964</v>
      </c>
      <c r="M323" s="124">
        <v>3.742</v>
      </c>
      <c r="N323" s="89">
        <v>2355026.1749999998</v>
      </c>
      <c r="O323" s="89">
        <v>-2260.8455525606469</v>
      </c>
      <c r="P323" s="91">
        <v>1.5732724737146657</v>
      </c>
      <c r="Q323" s="91">
        <v>-8.3843392683107996E-4</v>
      </c>
      <c r="R323" s="89">
        <v>51.756</v>
      </c>
      <c r="S323" s="75" t="s">
        <v>53</v>
      </c>
      <c r="T323" s="81" t="s">
        <v>53</v>
      </c>
      <c r="U323" s="81" t="s">
        <v>72</v>
      </c>
      <c r="V323" s="81" t="s">
        <v>102</v>
      </c>
      <c r="W323" s="81" t="s">
        <v>1067</v>
      </c>
      <c r="X323" s="81" t="s">
        <v>1118</v>
      </c>
      <c r="Y323" s="81" t="s">
        <v>62</v>
      </c>
      <c r="Z323" s="82">
        <v>45551</v>
      </c>
      <c r="AA323" s="82">
        <v>45874</v>
      </c>
      <c r="AB323" s="81" t="s">
        <v>362</v>
      </c>
      <c r="AC323" s="81" t="s">
        <v>363</v>
      </c>
      <c r="AD323" s="81" t="s">
        <v>55</v>
      </c>
      <c r="AE323" s="81" t="s">
        <v>342</v>
      </c>
      <c r="AF323" s="81" t="s">
        <v>362</v>
      </c>
      <c r="AG323" s="10" t="s">
        <v>362</v>
      </c>
      <c r="AH323" s="81"/>
      <c r="AI323" s="99">
        <v>3.742</v>
      </c>
      <c r="AJ323" s="99"/>
      <c r="AM323" s="87" t="s">
        <v>1557</v>
      </c>
      <c r="AN323" s="235">
        <v>-9.7077781706288776E-3</v>
      </c>
      <c r="AO323" s="235">
        <v>5.2614711174617029E-6</v>
      </c>
    </row>
    <row r="324" spans="1:41" ht="14.25" customHeight="1">
      <c r="A324" s="81">
        <v>162</v>
      </c>
      <c r="B324" s="81">
        <v>162</v>
      </c>
      <c r="C324" s="81" t="s">
        <v>352</v>
      </c>
      <c r="D324" s="81">
        <v>10005090</v>
      </c>
      <c r="E324" s="81" t="s">
        <v>964</v>
      </c>
      <c r="F324" s="124">
        <v>3.742</v>
      </c>
      <c r="G324" s="89">
        <v>2407360.09</v>
      </c>
      <c r="H324" s="105">
        <v>2407.0447439353102</v>
      </c>
      <c r="I324" s="91">
        <v>-1.6750092611783596</v>
      </c>
      <c r="J324" s="91">
        <v>8.9265185515659262E-4</v>
      </c>
      <c r="K324" s="81">
        <v>10005090</v>
      </c>
      <c r="L324" s="81" t="s">
        <v>973</v>
      </c>
      <c r="M324" s="124">
        <v>1</v>
      </c>
      <c r="N324" s="89">
        <v>9008341.4570000004</v>
      </c>
      <c r="O324" s="89">
        <v>-9007.2919999999995</v>
      </c>
      <c r="P324" s="91">
        <v>1.6894812708493743</v>
      </c>
      <c r="Q324" s="91">
        <v>-9.0036432969633779E-4</v>
      </c>
      <c r="R324" s="89">
        <v>-77.156000000000006</v>
      </c>
      <c r="S324" s="75" t="s">
        <v>53</v>
      </c>
      <c r="T324" s="81" t="s">
        <v>53</v>
      </c>
      <c r="U324" s="81" t="s">
        <v>72</v>
      </c>
      <c r="V324" s="81" t="s">
        <v>102</v>
      </c>
      <c r="W324" s="81" t="s">
        <v>1067</v>
      </c>
      <c r="X324" s="81" t="s">
        <v>1118</v>
      </c>
      <c r="Y324" s="81" t="s">
        <v>62</v>
      </c>
      <c r="Z324" s="82">
        <v>45551</v>
      </c>
      <c r="AA324" s="82">
        <v>45566</v>
      </c>
      <c r="AB324" s="81" t="s">
        <v>362</v>
      </c>
      <c r="AC324" s="81" t="s">
        <v>363</v>
      </c>
      <c r="AD324" s="81" t="s">
        <v>55</v>
      </c>
      <c r="AE324" s="81" t="s">
        <v>342</v>
      </c>
      <c r="AF324" s="81" t="s">
        <v>362</v>
      </c>
      <c r="AG324" s="10" t="s">
        <v>362</v>
      </c>
      <c r="AH324" s="81"/>
      <c r="AI324" s="99">
        <v>3.742</v>
      </c>
      <c r="AJ324" s="99"/>
      <c r="AM324" s="87" t="s">
        <v>1558</v>
      </c>
      <c r="AN324" s="235">
        <v>1.4472009671014795E-2</v>
      </c>
      <c r="AO324" s="235">
        <v>-7.8436136011066375E-6</v>
      </c>
    </row>
    <row r="325" spans="1:41" ht="14.25" customHeight="1">
      <c r="A325" s="81">
        <v>162</v>
      </c>
      <c r="B325" s="81">
        <v>162</v>
      </c>
      <c r="C325" s="81" t="s">
        <v>352</v>
      </c>
      <c r="D325" s="81">
        <v>10005091</v>
      </c>
      <c r="E325" s="81" t="s">
        <v>973</v>
      </c>
      <c r="F325" s="124">
        <v>1</v>
      </c>
      <c r="G325" s="89">
        <v>8927935.6300000008</v>
      </c>
      <c r="H325" s="105">
        <v>8642.4439999999995</v>
      </c>
      <c r="I325" s="91">
        <v>-1.6210473994142247</v>
      </c>
      <c r="J325" s="91">
        <v>8.6389430907737159E-4</v>
      </c>
      <c r="K325" s="81">
        <v>10005091</v>
      </c>
      <c r="L325" s="81" t="s">
        <v>964</v>
      </c>
      <c r="M325" s="124">
        <v>3.742</v>
      </c>
      <c r="N325" s="89">
        <v>2407360.09</v>
      </c>
      <c r="O325" s="89">
        <v>-2311.0865229110514</v>
      </c>
      <c r="P325" s="91">
        <v>1.6082340550643874</v>
      </c>
      <c r="Q325" s="91">
        <v>-8.5706577632251632E-4</v>
      </c>
      <c r="R325" s="89">
        <v>68.313000000000002</v>
      </c>
      <c r="S325" s="75" t="s">
        <v>53</v>
      </c>
      <c r="T325" s="81" t="s">
        <v>53</v>
      </c>
      <c r="U325" s="81" t="s">
        <v>72</v>
      </c>
      <c r="V325" s="81" t="s">
        <v>102</v>
      </c>
      <c r="W325" s="81" t="s">
        <v>1067</v>
      </c>
      <c r="X325" s="81" t="s">
        <v>1118</v>
      </c>
      <c r="Y325" s="81" t="s">
        <v>62</v>
      </c>
      <c r="Z325" s="82">
        <v>45551</v>
      </c>
      <c r="AA325" s="82">
        <v>45874</v>
      </c>
      <c r="AB325" s="81" t="s">
        <v>362</v>
      </c>
      <c r="AC325" s="81" t="s">
        <v>363</v>
      </c>
      <c r="AD325" s="81" t="s">
        <v>55</v>
      </c>
      <c r="AE325" s="81" t="s">
        <v>342</v>
      </c>
      <c r="AF325" s="81" t="s">
        <v>362</v>
      </c>
      <c r="AG325" s="10" t="s">
        <v>362</v>
      </c>
      <c r="AH325" s="81"/>
      <c r="AI325" s="99">
        <v>3.742</v>
      </c>
      <c r="AJ325" s="99"/>
      <c r="AM325" s="87" t="s">
        <v>1558</v>
      </c>
      <c r="AN325" s="235">
        <v>-1.2813344349837131E-2</v>
      </c>
      <c r="AO325" s="235">
        <v>6.9446417120171821E-6</v>
      </c>
    </row>
    <row r="326" spans="1:41" ht="14.25" customHeight="1">
      <c r="A326" s="81">
        <v>162</v>
      </c>
      <c r="B326" s="81">
        <v>162</v>
      </c>
      <c r="C326" s="81" t="s">
        <v>352</v>
      </c>
      <c r="D326" s="81">
        <v>10005092</v>
      </c>
      <c r="E326" s="81" t="s">
        <v>964</v>
      </c>
      <c r="F326" s="124">
        <v>3.742</v>
      </c>
      <c r="G326" s="89">
        <v>1046678.3</v>
      </c>
      <c r="H326" s="105">
        <v>1046.5412398921833</v>
      </c>
      <c r="I326" s="91">
        <v>-0.72826492878505533</v>
      </c>
      <c r="J326" s="91">
        <v>3.8810951962625623E-4</v>
      </c>
      <c r="K326" s="81">
        <v>10005092</v>
      </c>
      <c r="L326" s="81" t="s">
        <v>973</v>
      </c>
      <c r="M326" s="124">
        <v>1</v>
      </c>
      <c r="N326" s="89">
        <v>3914576.8420000002</v>
      </c>
      <c r="O326" s="89">
        <v>-3914.12</v>
      </c>
      <c r="P326" s="91">
        <v>0.73416432284608435</v>
      </c>
      <c r="Q326" s="91">
        <v>-3.9125344555844641E-4</v>
      </c>
      <c r="R326" s="89">
        <v>-31.452999999999999</v>
      </c>
      <c r="S326" s="75" t="s">
        <v>53</v>
      </c>
      <c r="T326" s="81" t="s">
        <v>53</v>
      </c>
      <c r="U326" s="81" t="s">
        <v>72</v>
      </c>
      <c r="V326" s="81" t="s">
        <v>102</v>
      </c>
      <c r="W326" s="81" t="s">
        <v>1067</v>
      </c>
      <c r="X326" s="81" t="s">
        <v>1118</v>
      </c>
      <c r="Y326" s="81" t="s">
        <v>62</v>
      </c>
      <c r="Z326" s="82">
        <v>45551</v>
      </c>
      <c r="AA326" s="82">
        <v>45566</v>
      </c>
      <c r="AB326" s="81" t="s">
        <v>362</v>
      </c>
      <c r="AC326" s="81" t="s">
        <v>363</v>
      </c>
      <c r="AD326" s="81" t="s">
        <v>55</v>
      </c>
      <c r="AE326" s="81" t="s">
        <v>342</v>
      </c>
      <c r="AF326" s="81" t="s">
        <v>362</v>
      </c>
      <c r="AG326" s="10" t="s">
        <v>362</v>
      </c>
      <c r="AH326" s="81"/>
      <c r="AI326" s="99">
        <v>3.742</v>
      </c>
      <c r="AJ326" s="99"/>
      <c r="AM326" s="87" t="s">
        <v>1072</v>
      </c>
      <c r="AN326" s="235">
        <v>5.899581629198355E-3</v>
      </c>
      <c r="AO326" s="235">
        <v>-3.1974853361450447E-6</v>
      </c>
    </row>
    <row r="327" spans="1:41" ht="14.25" customHeight="1">
      <c r="A327" s="81">
        <v>162</v>
      </c>
      <c r="B327" s="81">
        <v>162</v>
      </c>
      <c r="C327" s="81" t="s">
        <v>352</v>
      </c>
      <c r="D327" s="81">
        <v>10005093</v>
      </c>
      <c r="E327" s="81" t="s">
        <v>973</v>
      </c>
      <c r="F327" s="124">
        <v>1</v>
      </c>
      <c r="G327" s="89">
        <v>3879199.1150000002</v>
      </c>
      <c r="H327" s="105">
        <v>3755.0720000000001</v>
      </c>
      <c r="I327" s="91">
        <v>-0.70433198065421898</v>
      </c>
      <c r="J327" s="91">
        <v>3.7535508832637894E-4</v>
      </c>
      <c r="K327" s="81">
        <v>10005093</v>
      </c>
      <c r="L327" s="81" t="s">
        <v>964</v>
      </c>
      <c r="M327" s="124">
        <v>3.742</v>
      </c>
      <c r="N327" s="89">
        <v>1046678.3</v>
      </c>
      <c r="O327" s="89">
        <v>-1004.8202156334232</v>
      </c>
      <c r="P327" s="91">
        <v>0.69923218969894374</v>
      </c>
      <c r="Q327" s="91">
        <v>-3.726372897072031E-4</v>
      </c>
      <c r="R327" s="89">
        <v>27.189</v>
      </c>
      <c r="S327" s="75" t="s">
        <v>53</v>
      </c>
      <c r="T327" s="81" t="s">
        <v>53</v>
      </c>
      <c r="U327" s="81" t="s">
        <v>72</v>
      </c>
      <c r="V327" s="81" t="s">
        <v>102</v>
      </c>
      <c r="W327" s="81" t="s">
        <v>1067</v>
      </c>
      <c r="X327" s="81" t="s">
        <v>1118</v>
      </c>
      <c r="Y327" s="81" t="s">
        <v>62</v>
      </c>
      <c r="Z327" s="82">
        <v>45551</v>
      </c>
      <c r="AA327" s="82">
        <v>45874</v>
      </c>
      <c r="AB327" s="81" t="s">
        <v>362</v>
      </c>
      <c r="AC327" s="81" t="s">
        <v>363</v>
      </c>
      <c r="AD327" s="81" t="s">
        <v>55</v>
      </c>
      <c r="AE327" s="81" t="s">
        <v>342</v>
      </c>
      <c r="AF327" s="81" t="s">
        <v>362</v>
      </c>
      <c r="AG327" s="10" t="s">
        <v>362</v>
      </c>
      <c r="AH327" s="81"/>
      <c r="AI327" s="99">
        <v>3.742</v>
      </c>
      <c r="AJ327" s="99"/>
      <c r="AM327" s="87" t="s">
        <v>1072</v>
      </c>
      <c r="AN327" s="235">
        <v>-5.0997909552753023E-3</v>
      </c>
      <c r="AO327" s="235">
        <v>2.7640107081819736E-6</v>
      </c>
    </row>
    <row r="328" spans="1:41" ht="14.25" customHeight="1">
      <c r="A328" s="81">
        <v>162</v>
      </c>
      <c r="B328" s="81">
        <v>162</v>
      </c>
      <c r="C328" s="81" t="s">
        <v>352</v>
      </c>
      <c r="D328" s="81">
        <v>10005097</v>
      </c>
      <c r="E328" s="81" t="s">
        <v>964</v>
      </c>
      <c r="F328" s="124">
        <v>3.742</v>
      </c>
      <c r="G328" s="89">
        <v>3663374.05</v>
      </c>
      <c r="H328" s="105">
        <v>3646.2032345013477</v>
      </c>
      <c r="I328" s="91">
        <v>-2.5373122794315561</v>
      </c>
      <c r="J328" s="91">
        <v>1.3521934271293588E-3</v>
      </c>
      <c r="K328" s="81">
        <v>10005097</v>
      </c>
      <c r="L328" s="81" t="s">
        <v>973</v>
      </c>
      <c r="M328" s="124">
        <v>1</v>
      </c>
      <c r="N328" s="89">
        <v>13686365.450999999</v>
      </c>
      <c r="O328" s="89">
        <v>-13635.367</v>
      </c>
      <c r="P328" s="91">
        <v>2.5575608260127041</v>
      </c>
      <c r="Q328" s="91">
        <v>-1.3629843541342465E-3</v>
      </c>
      <c r="R328" s="89">
        <v>-107.953</v>
      </c>
      <c r="S328" s="75" t="s">
        <v>53</v>
      </c>
      <c r="T328" s="81" t="s">
        <v>53</v>
      </c>
      <c r="U328" s="81" t="s">
        <v>72</v>
      </c>
      <c r="V328" s="81" t="s">
        <v>102</v>
      </c>
      <c r="W328" s="81" t="s">
        <v>1067</v>
      </c>
      <c r="X328" s="81" t="s">
        <v>1118</v>
      </c>
      <c r="Y328" s="81" t="s">
        <v>62</v>
      </c>
      <c r="Z328" s="82">
        <v>45551</v>
      </c>
      <c r="AA328" s="82">
        <v>45601</v>
      </c>
      <c r="AB328" s="81" t="s">
        <v>362</v>
      </c>
      <c r="AC328" s="81" t="s">
        <v>363</v>
      </c>
      <c r="AD328" s="81" t="s">
        <v>55</v>
      </c>
      <c r="AE328" s="81" t="s">
        <v>342</v>
      </c>
      <c r="AF328" s="81" t="s">
        <v>362</v>
      </c>
      <c r="AG328" s="10" t="s">
        <v>362</v>
      </c>
      <c r="AH328" s="81"/>
      <c r="AI328" s="99">
        <v>3.742</v>
      </c>
      <c r="AJ328" s="99"/>
      <c r="AM328" s="87" t="s">
        <v>1558</v>
      </c>
      <c r="AN328" s="235">
        <v>2.0248546581148063E-2</v>
      </c>
      <c r="AO328" s="235">
        <v>-1.0974410532949671E-5</v>
      </c>
    </row>
    <row r="329" spans="1:41" ht="14.25" customHeight="1">
      <c r="A329" s="81">
        <v>162</v>
      </c>
      <c r="B329" s="81">
        <v>162</v>
      </c>
      <c r="C329" s="81" t="s">
        <v>352</v>
      </c>
      <c r="D329" s="81">
        <v>10005098</v>
      </c>
      <c r="E329" s="81" t="s">
        <v>964</v>
      </c>
      <c r="F329" s="124">
        <v>3.7450000000000001</v>
      </c>
      <c r="G329" s="89">
        <v>3652907.267</v>
      </c>
      <c r="H329" s="105">
        <v>3651.9574123989219</v>
      </c>
      <c r="I329" s="91">
        <v>-2.5413164847099119</v>
      </c>
      <c r="J329" s="91">
        <v>1.3543273623576556E-3</v>
      </c>
      <c r="K329" s="81">
        <v>10005098</v>
      </c>
      <c r="L329" s="81" t="s">
        <v>973</v>
      </c>
      <c r="M329" s="124">
        <v>1</v>
      </c>
      <c r="N329" s="89">
        <v>13665526.085999999</v>
      </c>
      <c r="O329" s="89">
        <v>-13662.331</v>
      </c>
      <c r="P329" s="91">
        <v>2.5626184141298851</v>
      </c>
      <c r="Q329" s="91">
        <v>-1.3656796618677952E-3</v>
      </c>
      <c r="R329" s="89">
        <v>-113.569</v>
      </c>
      <c r="S329" s="75" t="s">
        <v>53</v>
      </c>
      <c r="T329" s="81" t="s">
        <v>53</v>
      </c>
      <c r="U329" s="81" t="s">
        <v>72</v>
      </c>
      <c r="V329" s="81" t="s">
        <v>102</v>
      </c>
      <c r="W329" s="81" t="s">
        <v>1067</v>
      </c>
      <c r="X329" s="81" t="s">
        <v>1118</v>
      </c>
      <c r="Y329" s="81" t="s">
        <v>62</v>
      </c>
      <c r="Z329" s="82">
        <v>45552</v>
      </c>
      <c r="AA329" s="82">
        <v>45567</v>
      </c>
      <c r="AB329" s="81" t="s">
        <v>362</v>
      </c>
      <c r="AC329" s="81" t="s">
        <v>363</v>
      </c>
      <c r="AD329" s="81" t="s">
        <v>55</v>
      </c>
      <c r="AE329" s="81" t="s">
        <v>342</v>
      </c>
      <c r="AF329" s="81" t="s">
        <v>362</v>
      </c>
      <c r="AG329" s="10" t="s">
        <v>362</v>
      </c>
      <c r="AH329" s="81"/>
      <c r="AI329" s="99">
        <v>3.7450000000000001</v>
      </c>
      <c r="AJ329" s="99"/>
      <c r="AM329" s="87" t="s">
        <v>1557</v>
      </c>
      <c r="AN329" s="235">
        <v>2.130192941997355E-2</v>
      </c>
      <c r="AO329" s="235">
        <v>-1.1545328335632741E-5</v>
      </c>
    </row>
    <row r="330" spans="1:41" ht="14.25" customHeight="1">
      <c r="A330" s="81">
        <v>162</v>
      </c>
      <c r="B330" s="81">
        <v>162</v>
      </c>
      <c r="C330" s="81" t="s">
        <v>352</v>
      </c>
      <c r="D330" s="81">
        <v>10005099</v>
      </c>
      <c r="E330" s="81" t="s">
        <v>973</v>
      </c>
      <c r="F330" s="124">
        <v>1</v>
      </c>
      <c r="G330" s="89">
        <v>13539866.075999999</v>
      </c>
      <c r="H330" s="105">
        <v>13105.189</v>
      </c>
      <c r="I330" s="91">
        <v>-2.4581163091461051</v>
      </c>
      <c r="J330" s="91">
        <v>1.3099880307565048E-3</v>
      </c>
      <c r="K330" s="81">
        <v>10005099</v>
      </c>
      <c r="L330" s="81" t="s">
        <v>964</v>
      </c>
      <c r="M330" s="124">
        <v>3.7450000000000001</v>
      </c>
      <c r="N330" s="89">
        <v>3652907.267</v>
      </c>
      <c r="O330" s="89">
        <v>-3506.3654986522911</v>
      </c>
      <c r="P330" s="91">
        <v>2.4400022883316654</v>
      </c>
      <c r="Q330" s="91">
        <v>-1.3003346427668888E-3</v>
      </c>
      <c r="R330" s="89">
        <v>96.572999999999993</v>
      </c>
      <c r="S330" s="75" t="s">
        <v>53</v>
      </c>
      <c r="T330" s="81" t="s">
        <v>53</v>
      </c>
      <c r="U330" s="81" t="s">
        <v>72</v>
      </c>
      <c r="V330" s="81" t="s">
        <v>102</v>
      </c>
      <c r="W330" s="81" t="s">
        <v>1067</v>
      </c>
      <c r="X330" s="81" t="s">
        <v>1118</v>
      </c>
      <c r="Y330" s="81" t="s">
        <v>62</v>
      </c>
      <c r="Z330" s="82">
        <v>45552</v>
      </c>
      <c r="AA330" s="82">
        <v>45875</v>
      </c>
      <c r="AB330" s="81" t="s">
        <v>362</v>
      </c>
      <c r="AC330" s="81" t="s">
        <v>363</v>
      </c>
      <c r="AD330" s="81" t="s">
        <v>55</v>
      </c>
      <c r="AE330" s="81" t="s">
        <v>342</v>
      </c>
      <c r="AF330" s="81" t="s">
        <v>362</v>
      </c>
      <c r="AG330" s="10" t="s">
        <v>362</v>
      </c>
      <c r="AH330" s="81"/>
      <c r="AI330" s="99">
        <v>3.7450000000000001</v>
      </c>
      <c r="AJ330" s="99"/>
      <c r="AM330" s="87" t="s">
        <v>1557</v>
      </c>
      <c r="AN330" s="235">
        <v>-1.8114020814439726E-2</v>
      </c>
      <c r="AO330" s="235">
        <v>9.8175293729544205E-6</v>
      </c>
    </row>
    <row r="331" spans="1:41" ht="14.25" customHeight="1">
      <c r="A331" s="81">
        <v>162</v>
      </c>
      <c r="B331" s="81">
        <v>162</v>
      </c>
      <c r="C331" s="81" t="s">
        <v>352</v>
      </c>
      <c r="D331" s="81">
        <v>10005100</v>
      </c>
      <c r="E331" s="81" t="s">
        <v>964</v>
      </c>
      <c r="F331" s="124">
        <v>3.7450000000000001</v>
      </c>
      <c r="G331" s="89">
        <v>2616695.75</v>
      </c>
      <c r="H331" s="105">
        <v>2599.879784366577</v>
      </c>
      <c r="I331" s="91">
        <v>-1.8091989057273004</v>
      </c>
      <c r="J331" s="91">
        <v>9.6416467477237664E-4</v>
      </c>
      <c r="K331" s="81">
        <v>10005100</v>
      </c>
      <c r="L331" s="81" t="s">
        <v>973</v>
      </c>
      <c r="M331" s="124">
        <v>1</v>
      </c>
      <c r="N331" s="89">
        <v>9853952.8550000004</v>
      </c>
      <c r="O331" s="89">
        <v>-9805.0259999999998</v>
      </c>
      <c r="P331" s="91">
        <v>1.8391107768229515</v>
      </c>
      <c r="Q331" s="91">
        <v>-9.801054148289147E-4</v>
      </c>
      <c r="R331" s="89">
        <v>-159.47200000000001</v>
      </c>
      <c r="S331" s="75" t="s">
        <v>53</v>
      </c>
      <c r="T331" s="81" t="s">
        <v>53</v>
      </c>
      <c r="U331" s="81" t="s">
        <v>72</v>
      </c>
      <c r="V331" s="81" t="s">
        <v>102</v>
      </c>
      <c r="W331" s="81" t="s">
        <v>1067</v>
      </c>
      <c r="X331" s="81" t="s">
        <v>1118</v>
      </c>
      <c r="Y331" s="81" t="s">
        <v>62</v>
      </c>
      <c r="Z331" s="82">
        <v>45552</v>
      </c>
      <c r="AA331" s="82">
        <v>45615</v>
      </c>
      <c r="AB331" s="81" t="s">
        <v>362</v>
      </c>
      <c r="AC331" s="81" t="s">
        <v>363</v>
      </c>
      <c r="AD331" s="81" t="s">
        <v>55</v>
      </c>
      <c r="AE331" s="81" t="s">
        <v>342</v>
      </c>
      <c r="AF331" s="81" t="s">
        <v>362</v>
      </c>
      <c r="AG331" s="10" t="s">
        <v>362</v>
      </c>
      <c r="AH331" s="81"/>
      <c r="AI331" s="99">
        <v>3.7450000000000001</v>
      </c>
      <c r="AJ331" s="99"/>
      <c r="AM331" s="87" t="s">
        <v>1558</v>
      </c>
      <c r="AN331" s="235">
        <v>2.9911871095651296E-2</v>
      </c>
      <c r="AO331" s="235">
        <v>-1.6211788431174214E-5</v>
      </c>
    </row>
    <row r="332" spans="1:41" ht="14.25" customHeight="1">
      <c r="A332" s="81">
        <v>162</v>
      </c>
      <c r="B332" s="81">
        <v>162</v>
      </c>
      <c r="C332" s="81" t="s">
        <v>352</v>
      </c>
      <c r="D332" s="81">
        <v>10005101</v>
      </c>
      <c r="E332" s="81" t="s">
        <v>964</v>
      </c>
      <c r="F332" s="124">
        <v>3.7450000000000001</v>
      </c>
      <c r="G332" s="89">
        <v>523339.15</v>
      </c>
      <c r="H332" s="105">
        <v>519.84797843665763</v>
      </c>
      <c r="I332" s="91">
        <v>-0.36175072377867329</v>
      </c>
      <c r="J332" s="91">
        <v>1.927854741878276E-4</v>
      </c>
      <c r="K332" s="81">
        <v>10005101</v>
      </c>
      <c r="L332" s="81" t="s">
        <v>973</v>
      </c>
      <c r="M332" s="124">
        <v>1</v>
      </c>
      <c r="N332" s="89">
        <v>1975866.9609999999</v>
      </c>
      <c r="O332" s="89">
        <v>-1965.732</v>
      </c>
      <c r="P332" s="91">
        <v>0.36870875258726843</v>
      </c>
      <c r="Q332" s="91">
        <v>-1.9649357149103655E-4</v>
      </c>
      <c r="R332" s="89">
        <v>-37.095999999999997</v>
      </c>
      <c r="S332" s="75" t="s">
        <v>53</v>
      </c>
      <c r="T332" s="81" t="s">
        <v>53</v>
      </c>
      <c r="U332" s="81" t="s">
        <v>72</v>
      </c>
      <c r="V332" s="81" t="s">
        <v>102</v>
      </c>
      <c r="W332" s="81" t="s">
        <v>1067</v>
      </c>
      <c r="X332" s="81" t="s">
        <v>1118</v>
      </c>
      <c r="Y332" s="81" t="s">
        <v>62</v>
      </c>
      <c r="Z332" s="82">
        <v>45552</v>
      </c>
      <c r="AA332" s="82">
        <v>45617</v>
      </c>
      <c r="AB332" s="81" t="s">
        <v>362</v>
      </c>
      <c r="AC332" s="81" t="s">
        <v>363</v>
      </c>
      <c r="AD332" s="81" t="s">
        <v>55</v>
      </c>
      <c r="AE332" s="81" t="s">
        <v>342</v>
      </c>
      <c r="AF332" s="81" t="s">
        <v>362</v>
      </c>
      <c r="AG332" s="10" t="s">
        <v>362</v>
      </c>
      <c r="AH332" s="81"/>
      <c r="AI332" s="99">
        <v>3.7450000000000001</v>
      </c>
      <c r="AJ332" s="99"/>
      <c r="AM332" s="87" t="s">
        <v>1558</v>
      </c>
      <c r="AN332" s="235">
        <v>6.9580288085951151E-3</v>
      </c>
      <c r="AO332" s="235">
        <v>-3.7711479359563973E-6</v>
      </c>
    </row>
    <row r="333" spans="1:41" ht="14.25" customHeight="1">
      <c r="A333" s="81">
        <v>162</v>
      </c>
      <c r="B333" s="81">
        <v>162</v>
      </c>
      <c r="C333" s="81" t="s">
        <v>352</v>
      </c>
      <c r="D333" s="81">
        <v>10005102</v>
      </c>
      <c r="E333" s="81" t="s">
        <v>964</v>
      </c>
      <c r="F333" s="124">
        <v>3.7450000000000001</v>
      </c>
      <c r="G333" s="89">
        <v>2093356.6</v>
      </c>
      <c r="H333" s="105">
        <v>2079.9037735849056</v>
      </c>
      <c r="I333" s="91">
        <v>-1.4473590870682063</v>
      </c>
      <c r="J333" s="91">
        <v>7.7133171982600294E-4</v>
      </c>
      <c r="K333" s="81">
        <v>10005102</v>
      </c>
      <c r="L333" s="81" t="s">
        <v>973</v>
      </c>
      <c r="M333" s="124">
        <v>1</v>
      </c>
      <c r="N333" s="89">
        <v>7904095.8499999996</v>
      </c>
      <c r="O333" s="89">
        <v>-7864.9539999999997</v>
      </c>
      <c r="P333" s="91">
        <v>1.4752150234600887</v>
      </c>
      <c r="Q333" s="91">
        <v>-7.8617680389428152E-4</v>
      </c>
      <c r="R333" s="89">
        <v>-148.511</v>
      </c>
      <c r="S333" s="75" t="s">
        <v>53</v>
      </c>
      <c r="T333" s="81" t="s">
        <v>53</v>
      </c>
      <c r="U333" s="81" t="s">
        <v>72</v>
      </c>
      <c r="V333" s="81" t="s">
        <v>102</v>
      </c>
      <c r="W333" s="81" t="s">
        <v>1067</v>
      </c>
      <c r="X333" s="81" t="s">
        <v>1118</v>
      </c>
      <c r="Y333" s="81" t="s">
        <v>62</v>
      </c>
      <c r="Z333" s="82">
        <v>45552</v>
      </c>
      <c r="AA333" s="82">
        <v>45615</v>
      </c>
      <c r="AB333" s="81" t="s">
        <v>362</v>
      </c>
      <c r="AC333" s="81" t="s">
        <v>363</v>
      </c>
      <c r="AD333" s="81" t="s">
        <v>55</v>
      </c>
      <c r="AE333" s="81" t="s">
        <v>342</v>
      </c>
      <c r="AF333" s="81" t="s">
        <v>362</v>
      </c>
      <c r="AG333" s="10" t="s">
        <v>362</v>
      </c>
      <c r="AH333" s="81"/>
      <c r="AI333" s="99">
        <v>3.7450000000000001</v>
      </c>
      <c r="AJ333" s="99"/>
      <c r="AM333" s="87" t="s">
        <v>1558</v>
      </c>
      <c r="AN333" s="235">
        <v>2.7855936391882392E-2</v>
      </c>
      <c r="AO333" s="235">
        <v>-1.5097502456243815E-5</v>
      </c>
    </row>
    <row r="334" spans="1:41" ht="14.25" customHeight="1">
      <c r="A334" s="81">
        <v>162</v>
      </c>
      <c r="B334" s="81">
        <v>162</v>
      </c>
      <c r="C334" s="81" t="s">
        <v>352</v>
      </c>
      <c r="D334" s="81">
        <v>10005103</v>
      </c>
      <c r="E334" s="81" t="s">
        <v>964</v>
      </c>
      <c r="F334" s="124">
        <v>3.7450000000000001</v>
      </c>
      <c r="G334" s="89">
        <v>2616695.75</v>
      </c>
      <c r="H334" s="105">
        <v>2597.9665768194068</v>
      </c>
      <c r="I334" s="91">
        <v>-1.8078675468615626</v>
      </c>
      <c r="J334" s="91">
        <v>9.6345516230046115E-4</v>
      </c>
      <c r="K334" s="81">
        <v>10005103</v>
      </c>
      <c r="L334" s="81" t="s">
        <v>973</v>
      </c>
      <c r="M334" s="124">
        <v>1</v>
      </c>
      <c r="N334" s="89">
        <v>9874886.4210000001</v>
      </c>
      <c r="O334" s="89">
        <v>-9820.741</v>
      </c>
      <c r="P334" s="91">
        <v>1.8420584106036038</v>
      </c>
      <c r="Q334" s="91">
        <v>-9.8167627824060125E-4</v>
      </c>
      <c r="R334" s="89">
        <v>-182.285</v>
      </c>
      <c r="S334" s="75" t="s">
        <v>53</v>
      </c>
      <c r="T334" s="81" t="s">
        <v>53</v>
      </c>
      <c r="U334" s="81" t="s">
        <v>72</v>
      </c>
      <c r="V334" s="81" t="s">
        <v>102</v>
      </c>
      <c r="W334" s="81" t="s">
        <v>1067</v>
      </c>
      <c r="X334" s="81" t="s">
        <v>1118</v>
      </c>
      <c r="Y334" s="81" t="s">
        <v>62</v>
      </c>
      <c r="Z334" s="82">
        <v>45552</v>
      </c>
      <c r="AA334" s="82">
        <v>45621</v>
      </c>
      <c r="AB334" s="81" t="s">
        <v>362</v>
      </c>
      <c r="AC334" s="81" t="s">
        <v>363</v>
      </c>
      <c r="AD334" s="81" t="s">
        <v>55</v>
      </c>
      <c r="AE334" s="81" t="s">
        <v>342</v>
      </c>
      <c r="AF334" s="81" t="s">
        <v>362</v>
      </c>
      <c r="AG334" s="10" t="s">
        <v>362</v>
      </c>
      <c r="AH334" s="81"/>
      <c r="AI334" s="99">
        <v>3.7450000000000001</v>
      </c>
      <c r="AJ334" s="99"/>
      <c r="AM334" s="87" t="s">
        <v>1558</v>
      </c>
      <c r="AN334" s="235">
        <v>3.4190863742041208E-2</v>
      </c>
      <c r="AO334" s="235">
        <v>-1.8530938686268384E-5</v>
      </c>
    </row>
    <row r="335" spans="1:41" ht="14.25" customHeight="1">
      <c r="A335" s="81">
        <v>162</v>
      </c>
      <c r="B335" s="81">
        <v>162</v>
      </c>
      <c r="C335" s="81" t="s">
        <v>352</v>
      </c>
      <c r="D335" s="81">
        <v>10005106</v>
      </c>
      <c r="E335" s="81" t="s">
        <v>964</v>
      </c>
      <c r="F335" s="124">
        <v>3.7789999999999999</v>
      </c>
      <c r="G335" s="89">
        <v>1570017.45</v>
      </c>
      <c r="H335" s="105">
        <v>1562.6584905660377</v>
      </c>
      <c r="I335" s="91">
        <v>-1.087419521532357</v>
      </c>
      <c r="J335" s="91">
        <v>5.7951145448979779E-4</v>
      </c>
      <c r="K335" s="81">
        <v>10005106</v>
      </c>
      <c r="L335" s="81" t="s">
        <v>973</v>
      </c>
      <c r="M335" s="124">
        <v>1</v>
      </c>
      <c r="N335" s="89">
        <v>5926815.8739999998</v>
      </c>
      <c r="O335" s="89">
        <v>-5904.96</v>
      </c>
      <c r="P335" s="91">
        <v>1.1075825370283012</v>
      </c>
      <c r="Q335" s="91">
        <v>-5.9025679996648124E-4</v>
      </c>
      <c r="R335" s="89">
        <v>-107.496</v>
      </c>
      <c r="S335" s="75" t="s">
        <v>53</v>
      </c>
      <c r="T335" s="81" t="s">
        <v>53</v>
      </c>
      <c r="U335" s="81" t="s">
        <v>72</v>
      </c>
      <c r="V335" s="81" t="s">
        <v>102</v>
      </c>
      <c r="W335" s="81" t="s">
        <v>1067</v>
      </c>
      <c r="X335" s="81" t="s">
        <v>1118</v>
      </c>
      <c r="Y335" s="81" t="s">
        <v>62</v>
      </c>
      <c r="Z335" s="82">
        <v>45558</v>
      </c>
      <c r="AA335" s="82">
        <v>45601</v>
      </c>
      <c r="AB335" s="81" t="s">
        <v>362</v>
      </c>
      <c r="AC335" s="81" t="s">
        <v>363</v>
      </c>
      <c r="AD335" s="81" t="s">
        <v>55</v>
      </c>
      <c r="AE335" s="81" t="s">
        <v>342</v>
      </c>
      <c r="AF335" s="81" t="s">
        <v>362</v>
      </c>
      <c r="AG335" s="10" t="s">
        <v>362</v>
      </c>
      <c r="AH335" s="81"/>
      <c r="AI335" s="99">
        <v>3.7789999999999999</v>
      </c>
      <c r="AJ335" s="99"/>
      <c r="AM335" s="87" t="s">
        <v>1557</v>
      </c>
      <c r="AN335" s="235">
        <v>2.0162827927774976E-2</v>
      </c>
      <c r="AO335" s="235">
        <v>-1.0927952300074642E-5</v>
      </c>
    </row>
    <row r="336" spans="1:41" ht="14.25" customHeight="1">
      <c r="A336" s="81">
        <v>162</v>
      </c>
      <c r="B336" s="81">
        <v>162</v>
      </c>
      <c r="C336" s="81" t="s">
        <v>352</v>
      </c>
      <c r="D336" s="81">
        <v>10005108</v>
      </c>
      <c r="E336" s="81" t="s">
        <v>964</v>
      </c>
      <c r="F336" s="124">
        <v>3.7789999999999999</v>
      </c>
      <c r="G336" s="89">
        <v>1831687.0249999999</v>
      </c>
      <c r="H336" s="105">
        <v>1823.332614555256</v>
      </c>
      <c r="I336" s="91">
        <v>-1.2688168856368736</v>
      </c>
      <c r="J336" s="91">
        <v>6.7618237884904556E-4</v>
      </c>
      <c r="K336" s="81">
        <v>10005108</v>
      </c>
      <c r="L336" s="81" t="s">
        <v>973</v>
      </c>
      <c r="M336" s="124">
        <v>1</v>
      </c>
      <c r="N336" s="89">
        <v>6909123.4579999996</v>
      </c>
      <c r="O336" s="89">
        <v>-6884.2619999999997</v>
      </c>
      <c r="P336" s="91">
        <v>1.291268420366527</v>
      </c>
      <c r="Q336" s="91">
        <v>-6.8814733008366663E-4</v>
      </c>
      <c r="R336" s="89">
        <v>-119.69799999999999</v>
      </c>
      <c r="S336" s="75" t="s">
        <v>53</v>
      </c>
      <c r="T336" s="81" t="s">
        <v>53</v>
      </c>
      <c r="U336" s="81" t="s">
        <v>72</v>
      </c>
      <c r="V336" s="81" t="s">
        <v>102</v>
      </c>
      <c r="W336" s="81" t="s">
        <v>1067</v>
      </c>
      <c r="X336" s="81" t="s">
        <v>1118</v>
      </c>
      <c r="Y336" s="81" t="s">
        <v>62</v>
      </c>
      <c r="Z336" s="82">
        <v>45558</v>
      </c>
      <c r="AA336" s="82">
        <v>45600</v>
      </c>
      <c r="AB336" s="81" t="s">
        <v>362</v>
      </c>
      <c r="AC336" s="81" t="s">
        <v>363</v>
      </c>
      <c r="AD336" s="81" t="s">
        <v>55</v>
      </c>
      <c r="AE336" s="81" t="s">
        <v>342</v>
      </c>
      <c r="AF336" s="81" t="s">
        <v>362</v>
      </c>
      <c r="AG336" s="10" t="s">
        <v>362</v>
      </c>
      <c r="AH336" s="81"/>
      <c r="AI336" s="99">
        <v>3.7789999999999999</v>
      </c>
      <c r="AJ336" s="99"/>
      <c r="AM336" s="87" t="s">
        <v>1072</v>
      </c>
      <c r="AN336" s="235">
        <v>2.2451534729653281E-2</v>
      </c>
      <c r="AO336" s="235">
        <v>-1.2168397283753204E-5</v>
      </c>
    </row>
    <row r="337" spans="1:41" ht="14.25" customHeight="1">
      <c r="A337" s="81">
        <v>162</v>
      </c>
      <c r="B337" s="81">
        <v>162</v>
      </c>
      <c r="C337" s="81" t="s">
        <v>352</v>
      </c>
      <c r="D337" s="81">
        <v>10005110</v>
      </c>
      <c r="E337" s="81" t="s">
        <v>964</v>
      </c>
      <c r="F337" s="124">
        <v>3.7789999999999999</v>
      </c>
      <c r="G337" s="89">
        <v>2878365.3250000002</v>
      </c>
      <c r="H337" s="105">
        <v>2864.5121293800539</v>
      </c>
      <c r="I337" s="91">
        <v>-1.9933507083980835</v>
      </c>
      <c r="J337" s="91">
        <v>1.0623035042668849E-3</v>
      </c>
      <c r="K337" s="81">
        <v>10005110</v>
      </c>
      <c r="L337" s="81" t="s">
        <v>973</v>
      </c>
      <c r="M337" s="124">
        <v>1</v>
      </c>
      <c r="N337" s="89">
        <v>10869283.140000001</v>
      </c>
      <c r="O337" s="89">
        <v>-10828.215</v>
      </c>
      <c r="P337" s="91">
        <v>2.0310284644075329</v>
      </c>
      <c r="Q337" s="91">
        <v>-1.08238286715728E-3</v>
      </c>
      <c r="R337" s="89">
        <v>-200.875</v>
      </c>
      <c r="S337" s="75" t="s">
        <v>53</v>
      </c>
      <c r="T337" s="81" t="s">
        <v>53</v>
      </c>
      <c r="U337" s="81" t="s">
        <v>72</v>
      </c>
      <c r="V337" s="81" t="s">
        <v>102</v>
      </c>
      <c r="W337" s="81" t="s">
        <v>1067</v>
      </c>
      <c r="X337" s="81" t="s">
        <v>1118</v>
      </c>
      <c r="Y337" s="81" t="s">
        <v>62</v>
      </c>
      <c r="Z337" s="82">
        <v>45558</v>
      </c>
      <c r="AA337" s="82">
        <v>45602</v>
      </c>
      <c r="AB337" s="81" t="s">
        <v>362</v>
      </c>
      <c r="AC337" s="81" t="s">
        <v>363</v>
      </c>
      <c r="AD337" s="81" t="s">
        <v>55</v>
      </c>
      <c r="AE337" s="81" t="s">
        <v>342</v>
      </c>
      <c r="AF337" s="81" t="s">
        <v>362</v>
      </c>
      <c r="AG337" s="10" t="s">
        <v>362</v>
      </c>
      <c r="AH337" s="81"/>
      <c r="AI337" s="99">
        <v>3.7789999999999999</v>
      </c>
      <c r="AJ337" s="99"/>
      <c r="AM337" s="87" t="s">
        <v>1558</v>
      </c>
      <c r="AN337" s="235">
        <v>3.7677756009449642E-2</v>
      </c>
      <c r="AO337" s="235">
        <v>-2.0420782338668357E-5</v>
      </c>
    </row>
    <row r="338" spans="1:41" ht="14.25" customHeight="1">
      <c r="A338" s="81">
        <v>162</v>
      </c>
      <c r="B338" s="81">
        <v>162</v>
      </c>
      <c r="C338" s="81" t="s">
        <v>352</v>
      </c>
      <c r="D338" s="81">
        <v>10005112</v>
      </c>
      <c r="E338" s="81" t="s">
        <v>964</v>
      </c>
      <c r="F338" s="124">
        <v>3.7730000000000001</v>
      </c>
      <c r="G338" s="89">
        <v>2052588.48</v>
      </c>
      <c r="H338" s="105">
        <v>2006.2927223719676</v>
      </c>
      <c r="I338" s="91">
        <v>-1.3961347827351003</v>
      </c>
      <c r="J338" s="91">
        <v>7.4403308252779163E-4</v>
      </c>
      <c r="K338" s="81">
        <v>10005112</v>
      </c>
      <c r="L338" s="81" t="s">
        <v>967</v>
      </c>
      <c r="M338" s="124">
        <v>4.202</v>
      </c>
      <c r="N338" s="89">
        <v>1831687.0249999999</v>
      </c>
      <c r="O338" s="89">
        <v>-1801.7693382140449</v>
      </c>
      <c r="P338" s="91">
        <v>1.403322582551096</v>
      </c>
      <c r="Q338" s="91">
        <v>-7.4786363020830349E-4</v>
      </c>
      <c r="R338" s="89">
        <v>-38.320999999999998</v>
      </c>
      <c r="S338" s="75" t="s">
        <v>53</v>
      </c>
      <c r="T338" s="81" t="s">
        <v>53</v>
      </c>
      <c r="U338" s="81" t="s">
        <v>72</v>
      </c>
      <c r="V338" s="81" t="s">
        <v>102</v>
      </c>
      <c r="W338" s="81" t="s">
        <v>704</v>
      </c>
      <c r="X338" s="81" t="s">
        <v>1119</v>
      </c>
      <c r="Y338" s="81" t="s">
        <v>62</v>
      </c>
      <c r="Z338" s="82">
        <v>45559</v>
      </c>
      <c r="AA338" s="82">
        <v>45726</v>
      </c>
      <c r="AB338" s="81" t="s">
        <v>362</v>
      </c>
      <c r="AC338" s="81" t="s">
        <v>363</v>
      </c>
      <c r="AD338" s="81" t="s">
        <v>55</v>
      </c>
      <c r="AE338" s="81" t="s">
        <v>342</v>
      </c>
      <c r="AF338" s="81" t="s">
        <v>362</v>
      </c>
      <c r="AG338" s="10" t="s">
        <v>362</v>
      </c>
      <c r="AH338" s="81"/>
      <c r="AI338" s="99">
        <v>1.1140000000000001</v>
      </c>
      <c r="AJ338" s="99"/>
      <c r="AM338" s="87" t="s">
        <v>1558</v>
      </c>
      <c r="AN338" s="235">
        <v>7.1877998159956174E-3</v>
      </c>
      <c r="AO338" s="235">
        <v>-3.8956803982581706E-6</v>
      </c>
    </row>
    <row r="339" spans="1:41" ht="14.25" customHeight="1">
      <c r="A339" s="81">
        <v>162</v>
      </c>
      <c r="B339" s="81">
        <v>162</v>
      </c>
      <c r="C339" s="81" t="s">
        <v>352</v>
      </c>
      <c r="D339" s="81">
        <v>10005113</v>
      </c>
      <c r="E339" s="81" t="s">
        <v>964</v>
      </c>
      <c r="F339" s="124">
        <v>3.7730000000000001</v>
      </c>
      <c r="G339" s="89">
        <v>125305.709</v>
      </c>
      <c r="H339" s="105">
        <v>124.34366576819407</v>
      </c>
      <c r="I339" s="91">
        <v>-8.6528010023642965E-2</v>
      </c>
      <c r="J339" s="91">
        <v>4.6112812902464582E-5</v>
      </c>
      <c r="K339" s="81">
        <v>10005113</v>
      </c>
      <c r="L339" s="81" t="s">
        <v>971</v>
      </c>
      <c r="M339" s="124">
        <v>2.5840000000000001</v>
      </c>
      <c r="N339" s="89">
        <v>183168.70300000001</v>
      </c>
      <c r="O339" s="89">
        <v>-181.92393125755038</v>
      </c>
      <c r="P339" s="91">
        <v>8.7563386318215031E-2</v>
      </c>
      <c r="Q339" s="91">
        <v>-4.6664589296515508E-5</v>
      </c>
      <c r="R339" s="89">
        <v>-5.5209999999999999</v>
      </c>
      <c r="S339" s="75" t="s">
        <v>53</v>
      </c>
      <c r="T339" s="81" t="s">
        <v>53</v>
      </c>
      <c r="U339" s="81" t="s">
        <v>72</v>
      </c>
      <c r="V339" s="81" t="s">
        <v>102</v>
      </c>
      <c r="W339" s="81" t="s">
        <v>704</v>
      </c>
      <c r="X339" s="81" t="s">
        <v>2953</v>
      </c>
      <c r="Y339" s="81" t="s">
        <v>62</v>
      </c>
      <c r="Z339" s="82">
        <v>45559</v>
      </c>
      <c r="AA339" s="82">
        <v>45642</v>
      </c>
      <c r="AB339" s="81" t="s">
        <v>362</v>
      </c>
      <c r="AC339" s="81" t="s">
        <v>363</v>
      </c>
      <c r="AD339" s="81" t="s">
        <v>55</v>
      </c>
      <c r="AE339" s="81" t="s">
        <v>342</v>
      </c>
      <c r="AF339" s="81" t="s">
        <v>362</v>
      </c>
      <c r="AG339" s="10" t="s">
        <v>362</v>
      </c>
      <c r="AH339" s="81"/>
      <c r="AI339" s="99">
        <v>0.68500000000000005</v>
      </c>
      <c r="AJ339" s="99"/>
      <c r="AM339" s="87" t="s">
        <v>1072</v>
      </c>
      <c r="AN339" s="235">
        <v>1.035563862741364E-3</v>
      </c>
      <c r="AO339" s="235">
        <v>-5.6126018315762533E-7</v>
      </c>
    </row>
    <row r="340" spans="1:41" ht="14.25" customHeight="1">
      <c r="A340" s="81">
        <v>162</v>
      </c>
      <c r="B340" s="81">
        <v>162</v>
      </c>
      <c r="C340" s="81" t="s">
        <v>352</v>
      </c>
      <c r="D340" s="81">
        <v>10005114</v>
      </c>
      <c r="E340" s="81" t="s">
        <v>964</v>
      </c>
      <c r="F340" s="124">
        <v>3.7730000000000001</v>
      </c>
      <c r="G340" s="89">
        <v>2050079.0689999999</v>
      </c>
      <c r="H340" s="105">
        <v>2003.7832884097036</v>
      </c>
      <c r="I340" s="91">
        <v>-1.3943885230788564</v>
      </c>
      <c r="J340" s="91">
        <v>7.4310245966028904E-4</v>
      </c>
      <c r="K340" s="81">
        <v>10005114</v>
      </c>
      <c r="L340" s="81" t="s">
        <v>967</v>
      </c>
      <c r="M340" s="124">
        <v>4.202</v>
      </c>
      <c r="N340" s="89">
        <v>1831687.0249999999</v>
      </c>
      <c r="O340" s="89">
        <v>-1801.7693382140449</v>
      </c>
      <c r="P340" s="91">
        <v>1.403322582551096</v>
      </c>
      <c r="Q340" s="91">
        <v>-7.4786363020830349E-4</v>
      </c>
      <c r="R340" s="89">
        <v>-47.631</v>
      </c>
      <c r="S340" s="75" t="s">
        <v>53</v>
      </c>
      <c r="T340" s="81" t="s">
        <v>53</v>
      </c>
      <c r="U340" s="81" t="s">
        <v>72</v>
      </c>
      <c r="V340" s="81" t="s">
        <v>102</v>
      </c>
      <c r="W340" s="81" t="s">
        <v>704</v>
      </c>
      <c r="X340" s="81" t="s">
        <v>1119</v>
      </c>
      <c r="Y340" s="81" t="s">
        <v>62</v>
      </c>
      <c r="Z340" s="82">
        <v>45559</v>
      </c>
      <c r="AA340" s="82">
        <v>45726</v>
      </c>
      <c r="AB340" s="81" t="s">
        <v>362</v>
      </c>
      <c r="AC340" s="81" t="s">
        <v>363</v>
      </c>
      <c r="AD340" s="81" t="s">
        <v>55</v>
      </c>
      <c r="AE340" s="81" t="s">
        <v>342</v>
      </c>
      <c r="AF340" s="81" t="s">
        <v>362</v>
      </c>
      <c r="AG340" s="10" t="s">
        <v>362</v>
      </c>
      <c r="AH340" s="81"/>
      <c r="AI340" s="99">
        <v>1.1140000000000001</v>
      </c>
      <c r="AJ340" s="99"/>
      <c r="AM340" s="87" t="s">
        <v>1558</v>
      </c>
      <c r="AN340" s="235">
        <v>8.9340594722394327E-3</v>
      </c>
      <c r="AO340" s="235">
        <v>-4.842127111751649E-6</v>
      </c>
    </row>
    <row r="341" spans="1:41" ht="14.25" customHeight="1">
      <c r="A341" s="81">
        <v>162</v>
      </c>
      <c r="B341" s="81">
        <v>162</v>
      </c>
      <c r="C341" s="81" t="s">
        <v>352</v>
      </c>
      <c r="D341" s="81">
        <v>10001002</v>
      </c>
      <c r="E341" s="81" t="s">
        <v>973</v>
      </c>
      <c r="F341" s="124">
        <v>1</v>
      </c>
      <c r="G341" s="89">
        <v>3340105.5</v>
      </c>
      <c r="H341" s="105">
        <v>3237.6909999999998</v>
      </c>
      <c r="I341" s="91">
        <v>-0.60728777365023601</v>
      </c>
      <c r="J341" s="91">
        <v>3.2363794656361372E-4</v>
      </c>
      <c r="K341" s="81">
        <v>10001002</v>
      </c>
      <c r="L341" s="81" t="s">
        <v>964</v>
      </c>
      <c r="M341" s="124">
        <v>3.7240000000000002</v>
      </c>
      <c r="N341" s="89">
        <v>909317.625</v>
      </c>
      <c r="O341" s="89">
        <v>-874.66172506738542</v>
      </c>
      <c r="P341" s="91">
        <v>0.60865777155885092</v>
      </c>
      <c r="Q341" s="91">
        <v>-3.2436805069081446E-4</v>
      </c>
      <c r="R341" s="89">
        <v>-7.3040000000000003</v>
      </c>
      <c r="S341" s="75" t="s">
        <v>61</v>
      </c>
      <c r="T341" s="81" t="s">
        <v>314</v>
      </c>
      <c r="U341" s="81" t="s">
        <v>72</v>
      </c>
      <c r="V341" s="81" t="s">
        <v>102</v>
      </c>
      <c r="W341" s="81" t="s">
        <v>1067</v>
      </c>
      <c r="X341" s="81" t="s">
        <v>1118</v>
      </c>
      <c r="Y341" s="81" t="s">
        <v>62</v>
      </c>
      <c r="Z341" s="82">
        <v>45526</v>
      </c>
      <c r="AA341" s="82">
        <v>45859</v>
      </c>
      <c r="AB341" s="81" t="s">
        <v>362</v>
      </c>
      <c r="AC341" s="81" t="s">
        <v>363</v>
      </c>
      <c r="AD341" s="81" t="s">
        <v>55</v>
      </c>
      <c r="AE341" s="81" t="s">
        <v>342</v>
      </c>
      <c r="AF341" s="81" t="s">
        <v>362</v>
      </c>
      <c r="AG341" s="10" t="s">
        <v>362</v>
      </c>
      <c r="AH341" s="81"/>
      <c r="AI341" s="99">
        <v>3.7240000000000002</v>
      </c>
      <c r="AJ341" s="99"/>
      <c r="AM341" s="87" t="s">
        <v>1155</v>
      </c>
      <c r="AN341" s="235">
        <v>1.3699979086149107E-3</v>
      </c>
      <c r="AO341" s="235">
        <v>-7.4251845277726793E-7</v>
      </c>
    </row>
    <row r="342" spans="1:41" ht="14.25" customHeight="1">
      <c r="A342" s="81">
        <v>162</v>
      </c>
      <c r="B342" s="81">
        <v>162</v>
      </c>
      <c r="C342" s="81" t="s">
        <v>399</v>
      </c>
      <c r="D342" s="81">
        <v>10001283</v>
      </c>
      <c r="E342" s="81" t="s">
        <v>964</v>
      </c>
      <c r="F342" s="124">
        <v>3.6720000000000002</v>
      </c>
      <c r="G342" s="89">
        <v>50249.820110115717</v>
      </c>
      <c r="H342" s="105">
        <v>-5384.7706199460918</v>
      </c>
      <c r="I342" s="91">
        <v>3.7471429147530806</v>
      </c>
      <c r="J342" s="91">
        <v>-1.996940644995661E-3</v>
      </c>
      <c r="K342" s="81">
        <v>10001283</v>
      </c>
      <c r="L342" s="81" t="s">
        <v>964</v>
      </c>
      <c r="M342" s="124">
        <v>3.6720000000000002</v>
      </c>
      <c r="N342" s="89">
        <v>5384770.7230000002</v>
      </c>
      <c r="O342" s="89">
        <v>5583.4983827493261</v>
      </c>
      <c r="P342" s="91">
        <v>-3.8854331746194006</v>
      </c>
      <c r="Q342" s="91">
        <v>2.0706387790184635E-3</v>
      </c>
      <c r="R342" s="89">
        <v>737.28</v>
      </c>
      <c r="S342" s="75" t="s">
        <v>61</v>
      </c>
      <c r="T342" s="81" t="s">
        <v>314</v>
      </c>
      <c r="U342" s="81" t="s">
        <v>97</v>
      </c>
      <c r="V342" s="81" t="s">
        <v>398</v>
      </c>
      <c r="W342" s="81" t="s">
        <v>1560</v>
      </c>
      <c r="X342" s="81" t="s">
        <v>2951</v>
      </c>
      <c r="Y342" s="81" t="s">
        <v>62</v>
      </c>
      <c r="Z342" s="82">
        <v>45433</v>
      </c>
      <c r="AA342" s="82">
        <v>45618</v>
      </c>
      <c r="AB342" s="81" t="s">
        <v>362</v>
      </c>
      <c r="AC342" s="81" t="s">
        <v>370</v>
      </c>
      <c r="AD342" s="81" t="s">
        <v>55</v>
      </c>
      <c r="AE342" s="81" t="s">
        <v>342</v>
      </c>
      <c r="AF342" s="81" t="s">
        <v>325</v>
      </c>
      <c r="AG342" s="10" t="s">
        <v>360</v>
      </c>
      <c r="AH342" s="81"/>
      <c r="AI342" s="99">
        <v>10716</v>
      </c>
      <c r="AJ342" s="99"/>
      <c r="AM342" s="87" t="s">
        <v>1557</v>
      </c>
      <c r="AN342" s="235">
        <v>-0.13829025986632001</v>
      </c>
      <c r="AO342" s="235">
        <v>7.4951260249674697E-5</v>
      </c>
    </row>
    <row r="343" spans="1:41" ht="14.25" customHeight="1">
      <c r="A343" s="81">
        <v>162</v>
      </c>
      <c r="B343" s="81">
        <v>162</v>
      </c>
      <c r="C343" s="81" t="s">
        <v>399</v>
      </c>
      <c r="D343" s="81">
        <v>10001325</v>
      </c>
      <c r="E343" s="81" t="s">
        <v>964</v>
      </c>
      <c r="F343" s="124">
        <v>3.694</v>
      </c>
      <c r="G343" s="89">
        <v>72786.756600136854</v>
      </c>
      <c r="H343" s="105">
        <v>-8126.5830188679247</v>
      </c>
      <c r="I343" s="91">
        <v>5.6551095913921214</v>
      </c>
      <c r="J343" s="91">
        <v>-3.0137409892998126E-3</v>
      </c>
      <c r="K343" s="81">
        <v>10001325</v>
      </c>
      <c r="L343" s="81" t="s">
        <v>964</v>
      </c>
      <c r="M343" s="124">
        <v>3.694</v>
      </c>
      <c r="N343" s="89">
        <v>8126583.1449999996</v>
      </c>
      <c r="O343" s="89">
        <v>8176.6086253369276</v>
      </c>
      <c r="P343" s="91">
        <v>-5.6899213057745675</v>
      </c>
      <c r="Q343" s="91">
        <v>3.0322929711574004E-3</v>
      </c>
      <c r="R343" s="89">
        <v>185.59399999999999</v>
      </c>
      <c r="S343" s="75" t="s">
        <v>61</v>
      </c>
      <c r="T343" s="81" t="s">
        <v>314</v>
      </c>
      <c r="U343" s="81" t="s">
        <v>97</v>
      </c>
      <c r="V343" s="81" t="s">
        <v>398</v>
      </c>
      <c r="W343" s="81" t="s">
        <v>1560</v>
      </c>
      <c r="X343" s="81" t="s">
        <v>2951</v>
      </c>
      <c r="Y343" s="81" t="s">
        <v>62</v>
      </c>
      <c r="Z343" s="82">
        <v>45524</v>
      </c>
      <c r="AA343" s="82">
        <v>45889</v>
      </c>
      <c r="AB343" s="81" t="s">
        <v>362</v>
      </c>
      <c r="AC343" s="81" t="s">
        <v>370</v>
      </c>
      <c r="AD343" s="81" t="s">
        <v>55</v>
      </c>
      <c r="AE343" s="81" t="s">
        <v>342</v>
      </c>
      <c r="AF343" s="81" t="s">
        <v>325</v>
      </c>
      <c r="AG343" s="10" t="s">
        <v>359</v>
      </c>
      <c r="AH343" s="81"/>
      <c r="AI343" s="99">
        <v>11174</v>
      </c>
      <c r="AJ343" s="99"/>
      <c r="AM343" s="87" t="s">
        <v>1155</v>
      </c>
      <c r="AN343" s="235">
        <v>-3.4811526814276524E-2</v>
      </c>
      <c r="AO343" s="235">
        <v>1.8867328823212519E-5</v>
      </c>
    </row>
    <row r="344" spans="1:41" ht="14.25" customHeight="1">
      <c r="A344" s="81">
        <v>162</v>
      </c>
      <c r="B344" s="81">
        <v>162</v>
      </c>
      <c r="C344" s="81" t="s">
        <v>399</v>
      </c>
      <c r="D344" s="81">
        <v>10001339</v>
      </c>
      <c r="E344" s="81" t="s">
        <v>964</v>
      </c>
      <c r="F344" s="124">
        <v>3.6840000000000002</v>
      </c>
      <c r="G344" s="89">
        <v>15205.628067008854</v>
      </c>
      <c r="H344" s="105">
        <v>-5391.6115902964957</v>
      </c>
      <c r="I344" s="91">
        <v>3.7519033948900802</v>
      </c>
      <c r="J344" s="91">
        <v>-1.9994776168943953E-3</v>
      </c>
      <c r="K344" s="81">
        <v>10001339</v>
      </c>
      <c r="L344" s="81" t="s">
        <v>964</v>
      </c>
      <c r="M344" s="124">
        <v>3.6840000000000002</v>
      </c>
      <c r="N344" s="89">
        <v>5391611.5999999996</v>
      </c>
      <c r="O344" s="89">
        <v>5480.67115902965</v>
      </c>
      <c r="P344" s="91">
        <v>-3.813877981278821</v>
      </c>
      <c r="Q344" s="91">
        <v>2.0325053324985187E-3</v>
      </c>
      <c r="R344" s="89">
        <v>330.411</v>
      </c>
      <c r="S344" s="75" t="s">
        <v>61</v>
      </c>
      <c r="T344" s="81" t="s">
        <v>314</v>
      </c>
      <c r="U344" s="81" t="s">
        <v>97</v>
      </c>
      <c r="V344" s="81" t="s">
        <v>398</v>
      </c>
      <c r="W344" s="81" t="s">
        <v>1560</v>
      </c>
      <c r="X344" s="81" t="s">
        <v>3214</v>
      </c>
      <c r="Y344" s="81" t="s">
        <v>62</v>
      </c>
      <c r="Z344" s="82">
        <v>45531</v>
      </c>
      <c r="AA344" s="82">
        <v>45736</v>
      </c>
      <c r="AB344" s="81" t="s">
        <v>362</v>
      </c>
      <c r="AC344" s="81" t="s">
        <v>370</v>
      </c>
      <c r="AD344" s="81" t="s">
        <v>55</v>
      </c>
      <c r="AE344" s="81" t="s">
        <v>342</v>
      </c>
      <c r="AF344" s="81" t="s">
        <v>325</v>
      </c>
      <c r="AG344" s="10" t="s">
        <v>359</v>
      </c>
      <c r="AH344" s="81"/>
      <c r="AI344" s="99">
        <v>35495.85</v>
      </c>
      <c r="AJ344" s="99"/>
      <c r="AM344" s="87" t="s">
        <v>1155</v>
      </c>
      <c r="AN344" s="235">
        <v>-6.1974586388740587E-2</v>
      </c>
      <c r="AO344" s="235">
        <v>3.3589302368645929E-5</v>
      </c>
    </row>
    <row r="345" spans="1:41" ht="14.25" customHeight="1">
      <c r="A345" s="81">
        <v>162</v>
      </c>
      <c r="B345" s="81">
        <v>162</v>
      </c>
      <c r="C345" s="81" t="s">
        <v>399</v>
      </c>
      <c r="D345" s="81">
        <v>10001340</v>
      </c>
      <c r="E345" s="81" t="s">
        <v>964</v>
      </c>
      <c r="F345" s="124">
        <v>3.722</v>
      </c>
      <c r="G345" s="89">
        <v>11430.216593381812</v>
      </c>
      <c r="H345" s="105">
        <v>-4055.2121293800537</v>
      </c>
      <c r="I345" s="91">
        <v>2.8219325336051821</v>
      </c>
      <c r="J345" s="91">
        <v>-1.5038742588666673E-3</v>
      </c>
      <c r="K345" s="81">
        <v>10001340</v>
      </c>
      <c r="L345" s="81" t="s">
        <v>964</v>
      </c>
      <c r="M345" s="124">
        <v>3.722</v>
      </c>
      <c r="N345" s="89">
        <v>4055212.2429999998</v>
      </c>
      <c r="O345" s="89">
        <v>4119.869272237197</v>
      </c>
      <c r="P345" s="91">
        <v>-2.8669260109220946</v>
      </c>
      <c r="Q345" s="91">
        <v>1.5278523418108972E-3</v>
      </c>
      <c r="R345" s="89">
        <v>239.87799999999999</v>
      </c>
      <c r="S345" s="75" t="s">
        <v>61</v>
      </c>
      <c r="T345" s="81" t="s">
        <v>314</v>
      </c>
      <c r="U345" s="81" t="s">
        <v>97</v>
      </c>
      <c r="V345" s="81" t="s">
        <v>398</v>
      </c>
      <c r="W345" s="81" t="s">
        <v>1560</v>
      </c>
      <c r="X345" s="81" t="s">
        <v>3214</v>
      </c>
      <c r="Y345" s="81" t="s">
        <v>62</v>
      </c>
      <c r="Z345" s="82">
        <v>45539</v>
      </c>
      <c r="AA345" s="82">
        <v>45736</v>
      </c>
      <c r="AB345" s="81" t="s">
        <v>362</v>
      </c>
      <c r="AC345" s="81" t="s">
        <v>370</v>
      </c>
      <c r="AD345" s="81" t="s">
        <v>55</v>
      </c>
      <c r="AE345" s="81" t="s">
        <v>342</v>
      </c>
      <c r="AF345" s="81" t="s">
        <v>325</v>
      </c>
      <c r="AG345" s="10" t="s">
        <v>359</v>
      </c>
      <c r="AH345" s="81"/>
      <c r="AI345" s="99">
        <v>35534.050000000003</v>
      </c>
      <c r="AJ345" s="99"/>
      <c r="AM345" s="87" t="s">
        <v>1160</v>
      </c>
      <c r="AN345" s="235">
        <v>-4.4993477316912313E-2</v>
      </c>
      <c r="AO345" s="235">
        <v>2.4385794279203923E-5</v>
      </c>
    </row>
    <row r="346" spans="1:41" ht="14.25" customHeight="1">
      <c r="A346" s="81">
        <v>162</v>
      </c>
      <c r="B346" s="81">
        <v>162</v>
      </c>
      <c r="C346" s="81" t="s">
        <v>399</v>
      </c>
      <c r="D346" s="81">
        <v>10001366</v>
      </c>
      <c r="E346" s="81" t="s">
        <v>964</v>
      </c>
      <c r="F346" s="124">
        <v>3.7679999999999998</v>
      </c>
      <c r="G346" s="89">
        <v>33427.991919943648</v>
      </c>
      <c r="H346" s="105">
        <v>-3773.0342318059297</v>
      </c>
      <c r="I346" s="91">
        <v>2.6255711685215597</v>
      </c>
      <c r="J346" s="91">
        <v>-1.3992286662210085E-3</v>
      </c>
      <c r="K346" s="81">
        <v>10001366</v>
      </c>
      <c r="L346" s="81" t="s">
        <v>964</v>
      </c>
      <c r="M346" s="124">
        <v>3.7679999999999998</v>
      </c>
      <c r="N346" s="89">
        <v>3773034.162</v>
      </c>
      <c r="O346" s="89">
        <v>3766.3598382749328</v>
      </c>
      <c r="P346" s="91">
        <v>-2.620926605513191</v>
      </c>
      <c r="Q346" s="91">
        <v>1.39675346928813E-3</v>
      </c>
      <c r="R346" s="89">
        <v>-24.760999999999999</v>
      </c>
      <c r="S346" s="75" t="s">
        <v>61</v>
      </c>
      <c r="T346" s="81" t="s">
        <v>314</v>
      </c>
      <c r="U346" s="81" t="s">
        <v>97</v>
      </c>
      <c r="V346" s="81" t="s">
        <v>398</v>
      </c>
      <c r="W346" s="81" t="s">
        <v>1560</v>
      </c>
      <c r="X346" s="81" t="s">
        <v>2951</v>
      </c>
      <c r="Y346" s="81" t="s">
        <v>62</v>
      </c>
      <c r="Z346" s="82">
        <v>45546</v>
      </c>
      <c r="AA346" s="82">
        <v>45911</v>
      </c>
      <c r="AB346" s="81" t="s">
        <v>362</v>
      </c>
      <c r="AC346" s="81" t="s">
        <v>370</v>
      </c>
      <c r="AD346" s="81" t="s">
        <v>55</v>
      </c>
      <c r="AE346" s="81" t="s">
        <v>342</v>
      </c>
      <c r="AF346" s="81" t="s">
        <v>325</v>
      </c>
      <c r="AG346" s="10" t="s">
        <v>359</v>
      </c>
      <c r="AH346" s="81"/>
      <c r="AI346" s="99">
        <v>11294</v>
      </c>
      <c r="AJ346" s="99"/>
      <c r="AM346" s="87" t="s">
        <v>1557</v>
      </c>
      <c r="AN346" s="235">
        <v>4.6443754401990422E-3</v>
      </c>
      <c r="AO346" s="235">
        <v>-2.5171822849422135E-6</v>
      </c>
    </row>
    <row r="347" spans="1:41" ht="14.25" customHeight="1">
      <c r="A347" s="81">
        <v>162</v>
      </c>
      <c r="B347" s="81">
        <v>162</v>
      </c>
      <c r="C347" s="81" t="s">
        <v>399</v>
      </c>
      <c r="D347" s="81">
        <v>10001371</v>
      </c>
      <c r="E347" s="81" t="s">
        <v>964</v>
      </c>
      <c r="F347" s="124">
        <v>3.758</v>
      </c>
      <c r="G347" s="89">
        <v>78533.837150961786</v>
      </c>
      <c r="H347" s="105">
        <v>-8859.4021563342321</v>
      </c>
      <c r="I347" s="91">
        <v>6.1650622398077806</v>
      </c>
      <c r="J347" s="91">
        <v>-3.285506756929072E-3</v>
      </c>
      <c r="K347" s="81">
        <v>10001371</v>
      </c>
      <c r="L347" s="81" t="s">
        <v>964</v>
      </c>
      <c r="M347" s="124">
        <v>3.758</v>
      </c>
      <c r="N347" s="89">
        <v>8859402.1689999998</v>
      </c>
      <c r="O347" s="89">
        <v>8866.6862533692729</v>
      </c>
      <c r="P347" s="91">
        <v>-6.1701310820151196</v>
      </c>
      <c r="Q347" s="91">
        <v>3.2882080622321213E-3</v>
      </c>
      <c r="R347" s="89">
        <v>27.024000000000001</v>
      </c>
      <c r="S347" s="75" t="s">
        <v>61</v>
      </c>
      <c r="T347" s="81" t="s">
        <v>314</v>
      </c>
      <c r="U347" s="81" t="s">
        <v>97</v>
      </c>
      <c r="V347" s="81" t="s">
        <v>398</v>
      </c>
      <c r="W347" s="81" t="s">
        <v>1560</v>
      </c>
      <c r="X347" s="81" t="s">
        <v>2951</v>
      </c>
      <c r="Y347" s="81" t="s">
        <v>62</v>
      </c>
      <c r="Z347" s="82">
        <v>45560</v>
      </c>
      <c r="AA347" s="82">
        <v>45743</v>
      </c>
      <c r="AB347" s="81" t="s">
        <v>359</v>
      </c>
      <c r="AC347" s="81" t="s">
        <v>370</v>
      </c>
      <c r="AD347" s="81" t="s">
        <v>55</v>
      </c>
      <c r="AE347" s="81" t="s">
        <v>342</v>
      </c>
      <c r="AF347" s="81" t="s">
        <v>325</v>
      </c>
      <c r="AG347" s="10" t="s">
        <v>359</v>
      </c>
      <c r="AH347" s="81"/>
      <c r="AI347" s="99">
        <v>11281</v>
      </c>
      <c r="AJ347" s="99"/>
      <c r="AM347" s="87" t="s">
        <v>1557</v>
      </c>
      <c r="AN347" s="235">
        <v>-5.0688422073397249E-3</v>
      </c>
      <c r="AO347" s="235">
        <v>2.7472369479535715E-6</v>
      </c>
    </row>
    <row r="348" spans="1:41" ht="14.25" customHeight="1">
      <c r="A348" s="81">
        <v>162</v>
      </c>
      <c r="B348" s="81">
        <v>162</v>
      </c>
      <c r="C348" s="81" t="s">
        <v>352</v>
      </c>
      <c r="D348" s="81">
        <v>10004385</v>
      </c>
      <c r="E348" s="81" t="s">
        <v>973</v>
      </c>
      <c r="F348" s="124">
        <v>1</v>
      </c>
      <c r="G348" s="89">
        <v>6725954.7560000001</v>
      </c>
      <c r="H348" s="105">
        <v>6725.6509999999998</v>
      </c>
      <c r="I348" s="91">
        <v>-1.2615180454646486</v>
      </c>
      <c r="J348" s="91">
        <v>6.722926551494616E-4</v>
      </c>
      <c r="K348" s="81">
        <v>10004385</v>
      </c>
      <c r="L348" s="81" t="s">
        <v>964</v>
      </c>
      <c r="M348" s="124">
        <v>3.6179999999999999</v>
      </c>
      <c r="N348" s="89">
        <v>1884020.94</v>
      </c>
      <c r="O348" s="89">
        <v>-1883.7741239892184</v>
      </c>
      <c r="P348" s="91">
        <v>1.3108767967858319</v>
      </c>
      <c r="Q348" s="91">
        <v>-6.9859709534346448E-4</v>
      </c>
      <c r="R348" s="89">
        <v>-263.15100000000001</v>
      </c>
      <c r="S348" s="75" t="s">
        <v>61</v>
      </c>
      <c r="T348" s="81" t="s">
        <v>314</v>
      </c>
      <c r="U348" s="81" t="s">
        <v>72</v>
      </c>
      <c r="V348" s="81" t="s">
        <v>102</v>
      </c>
      <c r="W348" s="81" t="s">
        <v>1067</v>
      </c>
      <c r="X348" s="81" t="s">
        <v>1118</v>
      </c>
      <c r="Y348" s="81" t="s">
        <v>62</v>
      </c>
      <c r="Z348" s="82">
        <v>45293</v>
      </c>
      <c r="AA348" s="82">
        <v>45566</v>
      </c>
      <c r="AB348" s="81" t="s">
        <v>362</v>
      </c>
      <c r="AC348" s="81" t="s">
        <v>363</v>
      </c>
      <c r="AD348" s="81" t="s">
        <v>55</v>
      </c>
      <c r="AE348" s="81" t="s">
        <v>342</v>
      </c>
      <c r="AF348" s="81" t="s">
        <v>362</v>
      </c>
      <c r="AG348" s="10" t="s">
        <v>362</v>
      </c>
      <c r="AH348" s="81"/>
      <c r="AI348" s="99">
        <v>3.6179999999999999</v>
      </c>
      <c r="AJ348" s="99"/>
      <c r="AM348" s="87" t="s">
        <v>1160</v>
      </c>
      <c r="AN348" s="235">
        <v>4.9358751321183239E-2</v>
      </c>
      <c r="AO348" s="235">
        <v>-2.675170774463182E-5</v>
      </c>
    </row>
    <row r="349" spans="1:41" ht="14.25" customHeight="1">
      <c r="A349" s="81">
        <v>162</v>
      </c>
      <c r="B349" s="81">
        <v>162</v>
      </c>
      <c r="C349" s="81" t="s">
        <v>352</v>
      </c>
      <c r="D349" s="81">
        <v>10004475</v>
      </c>
      <c r="E349" s="81" t="s">
        <v>973</v>
      </c>
      <c r="F349" s="124">
        <v>1</v>
      </c>
      <c r="G349" s="89">
        <v>1906524.523</v>
      </c>
      <c r="H349" s="105">
        <v>1895.6949999999999</v>
      </c>
      <c r="I349" s="91">
        <v>-0.35557204071354681</v>
      </c>
      <c r="J349" s="91">
        <v>1.8949270857253201E-4</v>
      </c>
      <c r="K349" s="81">
        <v>10004475</v>
      </c>
      <c r="L349" s="81" t="s">
        <v>964</v>
      </c>
      <c r="M349" s="124">
        <v>3.6869999999999998</v>
      </c>
      <c r="N349" s="89">
        <v>523339.15</v>
      </c>
      <c r="O349" s="89">
        <v>-519.59326145552564</v>
      </c>
      <c r="P349" s="91">
        <v>0.36157347185867866</v>
      </c>
      <c r="Q349" s="91">
        <v>-1.9269101246819389E-4</v>
      </c>
      <c r="R349" s="89">
        <v>-31.995999999999999</v>
      </c>
      <c r="S349" s="75" t="s">
        <v>61</v>
      </c>
      <c r="T349" s="81" t="s">
        <v>315</v>
      </c>
      <c r="U349" s="81" t="s">
        <v>72</v>
      </c>
      <c r="V349" s="81" t="s">
        <v>102</v>
      </c>
      <c r="W349" s="81" t="s">
        <v>1067</v>
      </c>
      <c r="X349" s="81" t="s">
        <v>1118</v>
      </c>
      <c r="Y349" s="81" t="s">
        <v>62</v>
      </c>
      <c r="Z349" s="82">
        <v>45320</v>
      </c>
      <c r="AA349" s="82">
        <v>45621</v>
      </c>
      <c r="AB349" s="81" t="s">
        <v>362</v>
      </c>
      <c r="AC349" s="81" t="s">
        <v>363</v>
      </c>
      <c r="AD349" s="81" t="s">
        <v>55</v>
      </c>
      <c r="AE349" s="81" t="s">
        <v>342</v>
      </c>
      <c r="AF349" s="81" t="s">
        <v>362</v>
      </c>
      <c r="AG349" s="10" t="s">
        <v>362</v>
      </c>
      <c r="AH349" s="81"/>
      <c r="AI349" s="99">
        <v>3.6869999999999998</v>
      </c>
      <c r="AJ349" s="99"/>
      <c r="AM349" s="87" t="s">
        <v>1564</v>
      </c>
      <c r="AN349" s="235">
        <v>6.0014311451318022E-3</v>
      </c>
      <c r="AO349" s="235">
        <v>-3.2526862561694226E-6</v>
      </c>
    </row>
    <row r="350" spans="1:41" ht="14.25" customHeight="1">
      <c r="A350" s="81">
        <v>162</v>
      </c>
      <c r="B350" s="81">
        <v>162</v>
      </c>
      <c r="C350" s="81" t="s">
        <v>352</v>
      </c>
      <c r="D350" s="81">
        <v>10004550</v>
      </c>
      <c r="E350" s="81" t="s">
        <v>973</v>
      </c>
      <c r="F350" s="124">
        <v>1</v>
      </c>
      <c r="G350" s="89">
        <v>23654929.579999998</v>
      </c>
      <c r="H350" s="105">
        <v>23532.612000000001</v>
      </c>
      <c r="I350" s="91">
        <v>-4.4139689518409346</v>
      </c>
      <c r="J350" s="91">
        <v>2.3523079333260203E-3</v>
      </c>
      <c r="K350" s="81">
        <v>10004550</v>
      </c>
      <c r="L350" s="81" t="s">
        <v>964</v>
      </c>
      <c r="M350" s="124">
        <v>3.661</v>
      </c>
      <c r="N350" s="89">
        <v>6541739.375</v>
      </c>
      <c r="O350" s="89">
        <v>-6499.6994609164421</v>
      </c>
      <c r="P350" s="91">
        <v>4.522997264318251</v>
      </c>
      <c r="Q350" s="91">
        <v>-2.4104116869309417E-3</v>
      </c>
      <c r="R350" s="89">
        <v>-581.27300000000002</v>
      </c>
      <c r="S350" s="75" t="s">
        <v>61</v>
      </c>
      <c r="T350" s="81" t="s">
        <v>315</v>
      </c>
      <c r="U350" s="81" t="s">
        <v>72</v>
      </c>
      <c r="V350" s="81" t="s">
        <v>102</v>
      </c>
      <c r="W350" s="81" t="s">
        <v>1067</v>
      </c>
      <c r="X350" s="81" t="s">
        <v>1118</v>
      </c>
      <c r="Y350" s="81" t="s">
        <v>62</v>
      </c>
      <c r="Z350" s="82">
        <v>45336</v>
      </c>
      <c r="AA350" s="82">
        <v>45615</v>
      </c>
      <c r="AB350" s="81" t="s">
        <v>362</v>
      </c>
      <c r="AC350" s="81" t="s">
        <v>363</v>
      </c>
      <c r="AD350" s="81" t="s">
        <v>55</v>
      </c>
      <c r="AE350" s="81" t="s">
        <v>342</v>
      </c>
      <c r="AF350" s="81" t="s">
        <v>362</v>
      </c>
      <c r="AG350" s="10" t="s">
        <v>362</v>
      </c>
      <c r="AH350" s="81"/>
      <c r="AI350" s="99">
        <v>3.661</v>
      </c>
      <c r="AJ350" s="99"/>
      <c r="AM350" s="87" t="s">
        <v>1564</v>
      </c>
      <c r="AN350" s="235">
        <v>0.10902831247731586</v>
      </c>
      <c r="AO350" s="235">
        <v>-5.909172078329694E-5</v>
      </c>
    </row>
    <row r="351" spans="1:41" ht="14.25" customHeight="1">
      <c r="A351" s="81">
        <v>162</v>
      </c>
      <c r="B351" s="81">
        <v>162</v>
      </c>
      <c r="C351" s="81" t="s">
        <v>352</v>
      </c>
      <c r="D351" s="81">
        <v>10004600</v>
      </c>
      <c r="E351" s="81" t="s">
        <v>973</v>
      </c>
      <c r="F351" s="124">
        <v>1</v>
      </c>
      <c r="G351" s="89">
        <v>27196198.087000001</v>
      </c>
      <c r="H351" s="105">
        <v>27091.187999999998</v>
      </c>
      <c r="I351" s="91">
        <v>-5.0814445374990971</v>
      </c>
      <c r="J351" s="91">
        <v>2.7080213813760528E-3</v>
      </c>
      <c r="K351" s="81">
        <v>10004600</v>
      </c>
      <c r="L351" s="81" t="s">
        <v>964</v>
      </c>
      <c r="M351" s="124">
        <v>3.5750000000000002</v>
      </c>
      <c r="N351" s="89">
        <v>7736522.6540000001</v>
      </c>
      <c r="O351" s="89">
        <v>-7701.2355795148251</v>
      </c>
      <c r="P351" s="91">
        <v>5.359119705067811</v>
      </c>
      <c r="Q351" s="91">
        <v>-2.8560010130150781E-3</v>
      </c>
      <c r="R351" s="89">
        <v>-1480.395</v>
      </c>
      <c r="S351" s="75" t="s">
        <v>61</v>
      </c>
      <c r="T351" s="81" t="s">
        <v>314</v>
      </c>
      <c r="U351" s="81" t="s">
        <v>72</v>
      </c>
      <c r="V351" s="81" t="s">
        <v>102</v>
      </c>
      <c r="W351" s="81" t="s">
        <v>1067</v>
      </c>
      <c r="X351" s="81" t="s">
        <v>1118</v>
      </c>
      <c r="Y351" s="81" t="s">
        <v>62</v>
      </c>
      <c r="Z351" s="82">
        <v>45355</v>
      </c>
      <c r="AA351" s="82">
        <v>45600</v>
      </c>
      <c r="AB351" s="81" t="s">
        <v>362</v>
      </c>
      <c r="AC351" s="81" t="s">
        <v>363</v>
      </c>
      <c r="AD351" s="81" t="s">
        <v>55</v>
      </c>
      <c r="AE351" s="81" t="s">
        <v>342</v>
      </c>
      <c r="AF351" s="81" t="s">
        <v>362</v>
      </c>
      <c r="AG351" s="10" t="s">
        <v>362</v>
      </c>
      <c r="AH351" s="81"/>
      <c r="AI351" s="99">
        <v>3.5750000000000002</v>
      </c>
      <c r="AJ351" s="99"/>
      <c r="AM351" s="87" t="s">
        <v>1160</v>
      </c>
      <c r="AN351" s="235">
        <v>0.27767498000054364</v>
      </c>
      <c r="AO351" s="235">
        <v>-1.5049570165651745E-4</v>
      </c>
    </row>
    <row r="352" spans="1:41" ht="14.25" customHeight="1">
      <c r="A352" s="81">
        <v>162</v>
      </c>
      <c r="B352" s="81">
        <v>162</v>
      </c>
      <c r="C352" s="81" t="s">
        <v>352</v>
      </c>
      <c r="D352" s="81">
        <v>10004616</v>
      </c>
      <c r="E352" s="81" t="s">
        <v>973</v>
      </c>
      <c r="F352" s="124">
        <v>1</v>
      </c>
      <c r="G352" s="89">
        <v>19564615.451000001</v>
      </c>
      <c r="H352" s="105">
        <v>19486.212</v>
      </c>
      <c r="I352" s="91">
        <v>-3.6549931115589822</v>
      </c>
      <c r="J352" s="91">
        <v>1.9478318462086868E-3</v>
      </c>
      <c r="K352" s="81">
        <v>10004616</v>
      </c>
      <c r="L352" s="81" t="s">
        <v>964</v>
      </c>
      <c r="M352" s="124">
        <v>3.6080000000000001</v>
      </c>
      <c r="N352" s="89">
        <v>5495061.0750000002</v>
      </c>
      <c r="O352" s="89">
        <v>-5468.6137466307282</v>
      </c>
      <c r="P352" s="91">
        <v>3.8054874943612318</v>
      </c>
      <c r="Q352" s="91">
        <v>-2.0280338445573809E-3</v>
      </c>
      <c r="R352" s="89">
        <v>-802.34500000000003</v>
      </c>
      <c r="S352" s="75" t="s">
        <v>61</v>
      </c>
      <c r="T352" s="81" t="s">
        <v>315</v>
      </c>
      <c r="U352" s="81" t="s">
        <v>72</v>
      </c>
      <c r="V352" s="81" t="s">
        <v>102</v>
      </c>
      <c r="W352" s="81" t="s">
        <v>1067</v>
      </c>
      <c r="X352" s="81" t="s">
        <v>1118</v>
      </c>
      <c r="Y352" s="81" t="s">
        <v>62</v>
      </c>
      <c r="Z352" s="82">
        <v>45362</v>
      </c>
      <c r="AA352" s="82">
        <v>45602</v>
      </c>
      <c r="AB352" s="81" t="s">
        <v>362</v>
      </c>
      <c r="AC352" s="81" t="s">
        <v>363</v>
      </c>
      <c r="AD352" s="81" t="s">
        <v>55</v>
      </c>
      <c r="AE352" s="81" t="s">
        <v>342</v>
      </c>
      <c r="AF352" s="81" t="s">
        <v>362</v>
      </c>
      <c r="AG352" s="10" t="s">
        <v>362</v>
      </c>
      <c r="AH352" s="81"/>
      <c r="AI352" s="99">
        <v>3.6080000000000001</v>
      </c>
      <c r="AJ352" s="99"/>
      <c r="AM352" s="87" t="s">
        <v>1564</v>
      </c>
      <c r="AN352" s="235">
        <v>0.15049438280224953</v>
      </c>
      <c r="AO352" s="235">
        <v>-8.156571303307461E-5</v>
      </c>
    </row>
    <row r="353" spans="1:41" ht="14.25" customHeight="1">
      <c r="A353" s="81">
        <v>162</v>
      </c>
      <c r="B353" s="81">
        <v>162</v>
      </c>
      <c r="C353" s="81" t="s">
        <v>352</v>
      </c>
      <c r="D353" s="81">
        <v>10004681</v>
      </c>
      <c r="E353" s="81" t="s">
        <v>973</v>
      </c>
      <c r="F353" s="124">
        <v>1</v>
      </c>
      <c r="G353" s="89">
        <v>6725954.7560000001</v>
      </c>
      <c r="H353" s="105">
        <v>6695.4170000000004</v>
      </c>
      <c r="I353" s="91">
        <v>-1.2558471094338348</v>
      </c>
      <c r="J353" s="91">
        <v>6.6927047987813259E-4</v>
      </c>
      <c r="K353" s="81">
        <v>10004681</v>
      </c>
      <c r="L353" s="81" t="s">
        <v>964</v>
      </c>
      <c r="M353" s="124">
        <v>3.714</v>
      </c>
      <c r="N353" s="89">
        <v>1831687.0249999999</v>
      </c>
      <c r="O353" s="89">
        <v>-1821.2708894878706</v>
      </c>
      <c r="P353" s="91">
        <v>1.2673821767098481</v>
      </c>
      <c r="Q353" s="91">
        <v>-6.7541778869721668E-4</v>
      </c>
      <c r="R353" s="89">
        <v>-61.497</v>
      </c>
      <c r="S353" s="75" t="s">
        <v>61</v>
      </c>
      <c r="T353" s="81" t="s">
        <v>315</v>
      </c>
      <c r="U353" s="81" t="s">
        <v>72</v>
      </c>
      <c r="V353" s="81" t="s">
        <v>102</v>
      </c>
      <c r="W353" s="81" t="s">
        <v>1067</v>
      </c>
      <c r="X353" s="81" t="s">
        <v>1118</v>
      </c>
      <c r="Y353" s="81" t="s">
        <v>62</v>
      </c>
      <c r="Z353" s="82">
        <v>45392</v>
      </c>
      <c r="AA353" s="82">
        <v>45609</v>
      </c>
      <c r="AB353" s="81" t="s">
        <v>362</v>
      </c>
      <c r="AC353" s="81" t="s">
        <v>363</v>
      </c>
      <c r="AD353" s="81" t="s">
        <v>55</v>
      </c>
      <c r="AE353" s="81" t="s">
        <v>342</v>
      </c>
      <c r="AF353" s="81" t="s">
        <v>362</v>
      </c>
      <c r="AG353" s="10" t="s">
        <v>362</v>
      </c>
      <c r="AH353" s="81"/>
      <c r="AI353" s="99">
        <v>3.714</v>
      </c>
      <c r="AJ353" s="99"/>
      <c r="AM353" s="87" t="s">
        <v>1564</v>
      </c>
      <c r="AN353" s="235">
        <v>1.1534879707843807E-2</v>
      </c>
      <c r="AO353" s="235">
        <v>-6.2517329258548245E-6</v>
      </c>
    </row>
    <row r="354" spans="1:41" ht="14.25" customHeight="1">
      <c r="A354" s="81">
        <v>162</v>
      </c>
      <c r="B354" s="81">
        <v>162</v>
      </c>
      <c r="C354" s="81" t="s">
        <v>352</v>
      </c>
      <c r="D354" s="81">
        <v>10004716</v>
      </c>
      <c r="E354" s="81" t="s">
        <v>973</v>
      </c>
      <c r="F354" s="124">
        <v>1</v>
      </c>
      <c r="G354" s="89">
        <v>16265066.778999999</v>
      </c>
      <c r="H354" s="105">
        <v>15980.584999999999</v>
      </c>
      <c r="I354" s="91">
        <v>-2.9974490728974312</v>
      </c>
      <c r="J354" s="91">
        <v>1.5974111532834009E-3</v>
      </c>
      <c r="K354" s="81">
        <v>10004716</v>
      </c>
      <c r="L354" s="81" t="s">
        <v>964</v>
      </c>
      <c r="M354" s="124">
        <v>3.7130000000000001</v>
      </c>
      <c r="N354" s="89">
        <v>4448382.7750000004</v>
      </c>
      <c r="O354" s="89">
        <v>-4346.8830188679249</v>
      </c>
      <c r="P354" s="91">
        <v>3.0248998620436116</v>
      </c>
      <c r="Q354" s="91">
        <v>-1.6120403248496595E-3</v>
      </c>
      <c r="R354" s="89">
        <v>-146.352</v>
      </c>
      <c r="S354" s="75" t="s">
        <v>61</v>
      </c>
      <c r="T354" s="81" t="s">
        <v>314</v>
      </c>
      <c r="U354" s="81" t="s">
        <v>72</v>
      </c>
      <c r="V354" s="81" t="s">
        <v>102</v>
      </c>
      <c r="W354" s="81" t="s">
        <v>1067</v>
      </c>
      <c r="X354" s="81" t="s">
        <v>1118</v>
      </c>
      <c r="Y354" s="81" t="s">
        <v>62</v>
      </c>
      <c r="Z354" s="82">
        <v>45420</v>
      </c>
      <c r="AA354" s="82">
        <v>45742</v>
      </c>
      <c r="AB354" s="81" t="s">
        <v>362</v>
      </c>
      <c r="AC354" s="81" t="s">
        <v>363</v>
      </c>
      <c r="AD354" s="81" t="s">
        <v>55</v>
      </c>
      <c r="AE354" s="81" t="s">
        <v>342</v>
      </c>
      <c r="AF354" s="81" t="s">
        <v>362</v>
      </c>
      <c r="AG354" s="10" t="s">
        <v>362</v>
      </c>
      <c r="AH354" s="81"/>
      <c r="AI354" s="99">
        <v>3.7130000000000001</v>
      </c>
      <c r="AJ354" s="99"/>
      <c r="AM354" s="87" t="s">
        <v>1160</v>
      </c>
      <c r="AN354" s="235">
        <v>2.7450976714349592E-2</v>
      </c>
      <c r="AO354" s="235">
        <v>-1.4878020345133996E-5</v>
      </c>
    </row>
    <row r="355" spans="1:41" ht="14.25" customHeight="1">
      <c r="A355" s="81">
        <v>162</v>
      </c>
      <c r="B355" s="81">
        <v>162</v>
      </c>
      <c r="C355" s="81" t="s">
        <v>352</v>
      </c>
      <c r="D355" s="81">
        <v>10004725</v>
      </c>
      <c r="E355" s="81" t="s">
        <v>973</v>
      </c>
      <c r="F355" s="124">
        <v>1</v>
      </c>
      <c r="G355" s="89">
        <v>1899721.115</v>
      </c>
      <c r="H355" s="105">
        <v>1866.46</v>
      </c>
      <c r="I355" s="91">
        <v>-0.35008848528387038</v>
      </c>
      <c r="J355" s="91">
        <v>1.8657039283338729E-4</v>
      </c>
      <c r="K355" s="81">
        <v>10004725</v>
      </c>
      <c r="L355" s="81" t="s">
        <v>964</v>
      </c>
      <c r="M355" s="124">
        <v>3.6949999999999998</v>
      </c>
      <c r="N355" s="89">
        <v>523339.15</v>
      </c>
      <c r="O355" s="89">
        <v>-511.46819407008087</v>
      </c>
      <c r="P355" s="91">
        <v>0.35591941696310253</v>
      </c>
      <c r="Q355" s="91">
        <v>-1.8967783355111577E-4</v>
      </c>
      <c r="R355" s="89">
        <v>-31.085999999999999</v>
      </c>
      <c r="S355" s="75" t="s">
        <v>61</v>
      </c>
      <c r="T355" s="81" t="s">
        <v>314</v>
      </c>
      <c r="U355" s="81" t="s">
        <v>72</v>
      </c>
      <c r="V355" s="81" t="s">
        <v>102</v>
      </c>
      <c r="W355" s="81" t="s">
        <v>1067</v>
      </c>
      <c r="X355" s="81" t="s">
        <v>1118</v>
      </c>
      <c r="Y355" s="81" t="s">
        <v>62</v>
      </c>
      <c r="Z355" s="82">
        <v>45427</v>
      </c>
      <c r="AA355" s="82">
        <v>45741</v>
      </c>
      <c r="AB355" s="81" t="s">
        <v>362</v>
      </c>
      <c r="AC355" s="81" t="s">
        <v>363</v>
      </c>
      <c r="AD355" s="81" t="s">
        <v>55</v>
      </c>
      <c r="AE355" s="81" t="s">
        <v>342</v>
      </c>
      <c r="AF355" s="81" t="s">
        <v>362</v>
      </c>
      <c r="AG355" s="10" t="s">
        <v>362</v>
      </c>
      <c r="AH355" s="81"/>
      <c r="AI355" s="99">
        <v>3.6949999999999998</v>
      </c>
      <c r="AJ355" s="99"/>
      <c r="AM355" s="87" t="s">
        <v>1160</v>
      </c>
      <c r="AN355" s="235">
        <v>5.8307441110628574E-3</v>
      </c>
      <c r="AO355" s="235">
        <v>-3.160176427030962E-6</v>
      </c>
    </row>
    <row r="356" spans="1:41" ht="14.25" customHeight="1">
      <c r="A356" s="81">
        <v>162</v>
      </c>
      <c r="B356" s="81">
        <v>162</v>
      </c>
      <c r="C356" s="81" t="s">
        <v>352</v>
      </c>
      <c r="D356" s="81">
        <v>10004750</v>
      </c>
      <c r="E356" s="81" t="s">
        <v>973</v>
      </c>
      <c r="F356" s="124">
        <v>1</v>
      </c>
      <c r="G356" s="89">
        <v>7672151.9390000002</v>
      </c>
      <c r="H356" s="105">
        <v>7534.0060000000003</v>
      </c>
      <c r="I356" s="91">
        <v>-1.4131397129644305</v>
      </c>
      <c r="J356" s="91">
        <v>7.530954100431281E-4</v>
      </c>
      <c r="K356" s="81">
        <v>10004750</v>
      </c>
      <c r="L356" s="81" t="s">
        <v>964</v>
      </c>
      <c r="M356" s="124">
        <v>3.7029999999999998</v>
      </c>
      <c r="N356" s="89">
        <v>2093356.6</v>
      </c>
      <c r="O356" s="89">
        <v>-2044.1876010781671</v>
      </c>
      <c r="P356" s="91">
        <v>1.4225049916579056</v>
      </c>
      <c r="Q356" s="91">
        <v>-7.5808638746250538E-4</v>
      </c>
      <c r="R356" s="89">
        <v>-49.93</v>
      </c>
      <c r="S356" s="75" t="s">
        <v>61</v>
      </c>
      <c r="T356" s="81" t="s">
        <v>315</v>
      </c>
      <c r="U356" s="81" t="s">
        <v>72</v>
      </c>
      <c r="V356" s="81" t="s">
        <v>102</v>
      </c>
      <c r="W356" s="81" t="s">
        <v>1067</v>
      </c>
      <c r="X356" s="81" t="s">
        <v>1118</v>
      </c>
      <c r="Y356" s="81" t="s">
        <v>62</v>
      </c>
      <c r="Z356" s="82">
        <v>45432</v>
      </c>
      <c r="AA356" s="82">
        <v>45747</v>
      </c>
      <c r="AB356" s="81" t="s">
        <v>362</v>
      </c>
      <c r="AC356" s="81" t="s">
        <v>363</v>
      </c>
      <c r="AD356" s="81" t="s">
        <v>55</v>
      </c>
      <c r="AE356" s="81" t="s">
        <v>342</v>
      </c>
      <c r="AF356" s="81" t="s">
        <v>362</v>
      </c>
      <c r="AG356" s="10" t="s">
        <v>362</v>
      </c>
      <c r="AH356" s="81"/>
      <c r="AI356" s="99">
        <v>3.7029999999999998</v>
      </c>
      <c r="AJ356" s="99"/>
      <c r="AM356" s="87" t="s">
        <v>1564</v>
      </c>
      <c r="AN356" s="235">
        <v>9.36527869347515E-3</v>
      </c>
      <c r="AO356" s="235">
        <v>-5.0758415042673858E-6</v>
      </c>
    </row>
    <row r="357" spans="1:41" ht="14.25" customHeight="1">
      <c r="A357" s="81">
        <v>162</v>
      </c>
      <c r="B357" s="81">
        <v>162</v>
      </c>
      <c r="C357" s="81" t="s">
        <v>352</v>
      </c>
      <c r="D357" s="81">
        <v>10004759</v>
      </c>
      <c r="E357" s="81" t="s">
        <v>973</v>
      </c>
      <c r="F357" s="124">
        <v>1</v>
      </c>
      <c r="G357" s="89">
        <v>7580044.2489999998</v>
      </c>
      <c r="H357" s="105">
        <v>7451.152</v>
      </c>
      <c r="I357" s="91">
        <v>-1.3975989398647071</v>
      </c>
      <c r="J357" s="91">
        <v>7.4481336631981366E-4</v>
      </c>
      <c r="K357" s="81">
        <v>10004759</v>
      </c>
      <c r="L357" s="81" t="s">
        <v>964</v>
      </c>
      <c r="M357" s="124">
        <v>3.6720000000000002</v>
      </c>
      <c r="N357" s="89">
        <v>2093356.6</v>
      </c>
      <c r="O357" s="89">
        <v>-2047.2735849056603</v>
      </c>
      <c r="P357" s="91">
        <v>1.4246524596282961</v>
      </c>
      <c r="Q357" s="91">
        <v>-7.5923082368270273E-4</v>
      </c>
      <c r="R357" s="89">
        <v>-144.232</v>
      </c>
      <c r="S357" s="75" t="s">
        <v>61</v>
      </c>
      <c r="T357" s="81" t="s">
        <v>315</v>
      </c>
      <c r="U357" s="81" t="s">
        <v>72</v>
      </c>
      <c r="V357" s="81" t="s">
        <v>102</v>
      </c>
      <c r="W357" s="81" t="s">
        <v>1067</v>
      </c>
      <c r="X357" s="81" t="s">
        <v>1118</v>
      </c>
      <c r="Y357" s="81" t="s">
        <v>62</v>
      </c>
      <c r="Z357" s="82">
        <v>45433</v>
      </c>
      <c r="AA357" s="82">
        <v>45736</v>
      </c>
      <c r="AB357" s="81" t="s">
        <v>362</v>
      </c>
      <c r="AC357" s="81" t="s">
        <v>363</v>
      </c>
      <c r="AD357" s="81" t="s">
        <v>55</v>
      </c>
      <c r="AE357" s="81" t="s">
        <v>342</v>
      </c>
      <c r="AF357" s="81" t="s">
        <v>362</v>
      </c>
      <c r="AG357" s="10" t="s">
        <v>362</v>
      </c>
      <c r="AH357" s="81"/>
      <c r="AI357" s="99">
        <v>3.6720000000000002</v>
      </c>
      <c r="AJ357" s="99"/>
      <c r="AM357" s="87" t="s">
        <v>1564</v>
      </c>
      <c r="AN357" s="235">
        <v>2.7053332195419742E-2</v>
      </c>
      <c r="AO357" s="235">
        <v>-1.4662502940987252E-5</v>
      </c>
    </row>
    <row r="358" spans="1:41" ht="14.25" customHeight="1">
      <c r="A358" s="81">
        <v>162</v>
      </c>
      <c r="B358" s="81">
        <v>162</v>
      </c>
      <c r="C358" s="81" t="s">
        <v>399</v>
      </c>
      <c r="D358" s="81">
        <v>10004769</v>
      </c>
      <c r="E358" s="81" t="s">
        <v>964</v>
      </c>
      <c r="F358" s="124">
        <v>3.6720000000000002</v>
      </c>
      <c r="G358" s="89">
        <v>2328.8592174965379</v>
      </c>
      <c r="H358" s="105">
        <v>2648.1363881401617</v>
      </c>
      <c r="I358" s="91">
        <v>-1.8427796102145875</v>
      </c>
      <c r="J358" s="91">
        <v>9.820606224860951E-4</v>
      </c>
      <c r="K358" s="81">
        <v>10004769</v>
      </c>
      <c r="L358" s="81" t="s">
        <v>964</v>
      </c>
      <c r="M358" s="124">
        <v>3.6720000000000002</v>
      </c>
      <c r="N358" s="89">
        <v>26714292.848999999</v>
      </c>
      <c r="O358" s="89">
        <v>-2127.6363881401617</v>
      </c>
      <c r="P358" s="91">
        <v>1.4805751590343617</v>
      </c>
      <c r="Q358" s="91">
        <v>-7.8903334628790348E-4</v>
      </c>
      <c r="R358" s="89">
        <v>1931.0550000000001</v>
      </c>
      <c r="S358" s="75" t="s">
        <v>61</v>
      </c>
      <c r="T358" s="81" t="s">
        <v>314</v>
      </c>
      <c r="U358" s="81" t="s">
        <v>97</v>
      </c>
      <c r="V358" s="81" t="s">
        <v>398</v>
      </c>
      <c r="W358" s="181" t="s">
        <v>1560</v>
      </c>
      <c r="X358" s="81" t="s">
        <v>2954</v>
      </c>
      <c r="Y358" s="81" t="s">
        <v>62</v>
      </c>
      <c r="Z358" s="82">
        <v>45435</v>
      </c>
      <c r="AA358" s="82">
        <v>45800</v>
      </c>
      <c r="AB358" s="81" t="s">
        <v>359</v>
      </c>
      <c r="AC358" s="81" t="s">
        <v>370</v>
      </c>
      <c r="AD358" s="81" t="s">
        <v>55</v>
      </c>
      <c r="AE358" s="81" t="s">
        <v>342</v>
      </c>
      <c r="AF358" s="81" t="s">
        <v>325</v>
      </c>
      <c r="AG358" s="10" t="s">
        <v>359</v>
      </c>
      <c r="AH358" s="182"/>
      <c r="AI358" s="99">
        <v>1147097.7999999998</v>
      </c>
      <c r="AJ358" s="99"/>
      <c r="AM358" s="87" t="s">
        <v>1558</v>
      </c>
      <c r="AN358" s="235">
        <v>-0.36220445118022543</v>
      </c>
      <c r="AO358" s="235">
        <v>1.9630941550216415E-4</v>
      </c>
    </row>
    <row r="359" spans="1:41" ht="14.25" customHeight="1">
      <c r="A359" s="81">
        <v>162</v>
      </c>
      <c r="B359" s="81">
        <v>162</v>
      </c>
      <c r="C359" s="81" t="s">
        <v>399</v>
      </c>
      <c r="D359" s="81">
        <v>10004819</v>
      </c>
      <c r="E359" s="81" t="s">
        <v>969</v>
      </c>
      <c r="F359" s="124">
        <v>2.3799999999999998E-2</v>
      </c>
      <c r="G359" s="89">
        <v>260229.60732483599</v>
      </c>
      <c r="H359" s="105">
        <v>-32453.0715740136</v>
      </c>
      <c r="I359" s="91">
        <v>0.15844277154478331</v>
      </c>
      <c r="J359" s="91">
        <v>-8.4437881767952035E-5</v>
      </c>
      <c r="K359" s="81">
        <v>10004819</v>
      </c>
      <c r="L359" s="81" t="s">
        <v>969</v>
      </c>
      <c r="M359" s="124">
        <v>2.3799999999999998E-2</v>
      </c>
      <c r="N359" s="89">
        <v>1214988615.9349999</v>
      </c>
      <c r="O359" s="89">
        <v>-2012.0250489838256</v>
      </c>
      <c r="P359" s="91">
        <v>9.8231325947524054E-3</v>
      </c>
      <c r="Q359" s="91">
        <v>-5.2349785385581902E-6</v>
      </c>
      <c r="R359" s="89">
        <v>-897.09199999999998</v>
      </c>
      <c r="S359" s="75" t="s">
        <v>61</v>
      </c>
      <c r="T359" s="81" t="s">
        <v>166</v>
      </c>
      <c r="U359" s="81" t="s">
        <v>97</v>
      </c>
      <c r="V359" s="81" t="s">
        <v>398</v>
      </c>
      <c r="W359" s="181" t="s">
        <v>1560</v>
      </c>
      <c r="X359" s="81" t="s">
        <v>2952</v>
      </c>
      <c r="Y359" s="81" t="s">
        <v>62</v>
      </c>
      <c r="Z359" s="82">
        <v>45447</v>
      </c>
      <c r="AA359" s="82">
        <v>45813</v>
      </c>
      <c r="AB359" s="81" t="s">
        <v>360</v>
      </c>
      <c r="AC359" s="81" t="s">
        <v>370</v>
      </c>
      <c r="AD359" s="81" t="s">
        <v>55</v>
      </c>
      <c r="AE359" s="81" t="s">
        <v>342</v>
      </c>
      <c r="AF359" s="81" t="s">
        <v>323</v>
      </c>
      <c r="AG359" s="10" t="s">
        <v>359</v>
      </c>
      <c r="AH359" s="182"/>
      <c r="AI359" s="99">
        <v>473560.99999999994</v>
      </c>
      <c r="AJ359" s="99"/>
      <c r="AM359" s="87" t="s">
        <v>1558</v>
      </c>
      <c r="AN359" s="235">
        <v>0.16826590413953552</v>
      </c>
      <c r="AO359" s="235">
        <v>-9.1197612792834719E-5</v>
      </c>
    </row>
    <row r="360" spans="1:41" ht="14.25" customHeight="1">
      <c r="A360" s="81">
        <v>162</v>
      </c>
      <c r="B360" s="81">
        <v>162</v>
      </c>
      <c r="C360" s="81" t="s">
        <v>399</v>
      </c>
      <c r="D360" s="81">
        <v>10004988</v>
      </c>
      <c r="E360" s="81" t="s">
        <v>964</v>
      </c>
      <c r="F360" s="124">
        <v>3.7309999999999999</v>
      </c>
      <c r="G360" s="89">
        <v>2946.3994145380898</v>
      </c>
      <c r="H360" s="105">
        <v>1477.3070080862533</v>
      </c>
      <c r="I360" s="91">
        <v>-1.0280253104487662</v>
      </c>
      <c r="J360" s="91">
        <v>5.4785888161265953E-4</v>
      </c>
      <c r="K360" s="81">
        <v>10004988</v>
      </c>
      <c r="L360" s="81" t="s">
        <v>964</v>
      </c>
      <c r="M360" s="124">
        <v>3.7309999999999999</v>
      </c>
      <c r="N360" s="89">
        <v>35671114.864</v>
      </c>
      <c r="O360" s="89">
        <v>-277.72237196765496</v>
      </c>
      <c r="P360" s="91">
        <v>0.19326086324498559</v>
      </c>
      <c r="Q360" s="91">
        <v>-1.0299326224825638E-4</v>
      </c>
      <c r="R360" s="89">
        <v>4450.4589999999998</v>
      </c>
      <c r="S360" s="75" t="s">
        <v>61</v>
      </c>
      <c r="T360" s="81" t="s">
        <v>314</v>
      </c>
      <c r="U360" s="81" t="s">
        <v>97</v>
      </c>
      <c r="V360" s="81" t="s">
        <v>398</v>
      </c>
      <c r="W360" s="181" t="s">
        <v>1560</v>
      </c>
      <c r="X360" s="81" t="s">
        <v>2954</v>
      </c>
      <c r="Y360" s="81" t="s">
        <v>62</v>
      </c>
      <c r="Z360" s="82">
        <v>45518</v>
      </c>
      <c r="AA360" s="82">
        <v>45915</v>
      </c>
      <c r="AB360" s="81" t="s">
        <v>360</v>
      </c>
      <c r="AC360" s="81" t="s">
        <v>370</v>
      </c>
      <c r="AD360" s="81" t="s">
        <v>55</v>
      </c>
      <c r="AE360" s="81" t="s">
        <v>342</v>
      </c>
      <c r="AF360" s="81" t="s">
        <v>325</v>
      </c>
      <c r="AG360" s="10" t="s">
        <v>360</v>
      </c>
      <c r="AH360" s="182"/>
      <c r="AI360" s="99">
        <v>1191102.3999999999</v>
      </c>
      <c r="AJ360" s="99"/>
      <c r="AM360" s="87" t="s">
        <v>1155</v>
      </c>
      <c r="AN360" s="235">
        <v>-0.83476444720377962</v>
      </c>
      <c r="AO360" s="235">
        <v>4.5242989195354142E-4</v>
      </c>
    </row>
    <row r="361" spans="1:41" ht="14.25" customHeight="1">
      <c r="A361" s="81">
        <v>162</v>
      </c>
      <c r="B361" s="81">
        <v>162</v>
      </c>
      <c r="C361" s="81" t="s">
        <v>399</v>
      </c>
      <c r="D361" s="81">
        <v>10004989</v>
      </c>
      <c r="E361" s="81" t="s">
        <v>969</v>
      </c>
      <c r="F361" s="124">
        <v>2.5239999999999999E-2</v>
      </c>
      <c r="G361" s="89">
        <v>560250.26024939085</v>
      </c>
      <c r="H361" s="105">
        <v>67583.003572937872</v>
      </c>
      <c r="I361" s="91">
        <v>-0.32995454285416859</v>
      </c>
      <c r="J361" s="91">
        <v>1.7584054107791359E-4</v>
      </c>
      <c r="K361" s="81">
        <v>10004989</v>
      </c>
      <c r="L361" s="81" t="s">
        <v>969</v>
      </c>
      <c r="M361" s="124">
        <v>2.5239999999999999E-2</v>
      </c>
      <c r="N361" s="89">
        <v>2478311846.2340002</v>
      </c>
      <c r="O361" s="89">
        <v>-1422.1829497867764</v>
      </c>
      <c r="P361" s="91">
        <v>6.943398491389214E-3</v>
      </c>
      <c r="Q361" s="91">
        <v>-3.7003004628582E-6</v>
      </c>
      <c r="R361" s="89">
        <v>1722.1</v>
      </c>
      <c r="S361" s="75" t="s">
        <v>61</v>
      </c>
      <c r="T361" s="81" t="s">
        <v>166</v>
      </c>
      <c r="U361" s="81" t="s">
        <v>97</v>
      </c>
      <c r="V361" s="81" t="s">
        <v>398</v>
      </c>
      <c r="W361" s="181" t="s">
        <v>1560</v>
      </c>
      <c r="X361" s="81" t="s">
        <v>2952</v>
      </c>
      <c r="Y361" s="81" t="s">
        <v>62</v>
      </c>
      <c r="Z361" s="82">
        <v>45519</v>
      </c>
      <c r="AA361" s="82">
        <v>45902</v>
      </c>
      <c r="AB361" s="81" t="s">
        <v>360</v>
      </c>
      <c r="AC361" s="81" t="s">
        <v>370</v>
      </c>
      <c r="AD361" s="81" t="s">
        <v>55</v>
      </c>
      <c r="AE361" s="81" t="s">
        <v>342</v>
      </c>
      <c r="AF361" s="81" t="s">
        <v>323</v>
      </c>
      <c r="AG361" s="10" t="s">
        <v>359</v>
      </c>
      <c r="AH361" s="182"/>
      <c r="AI361" s="99">
        <v>442358</v>
      </c>
      <c r="AJ361" s="99"/>
      <c r="AM361" s="87" t="s">
        <v>1557</v>
      </c>
      <c r="AN361" s="235">
        <v>-0.32301114436277895</v>
      </c>
      <c r="AO361" s="235">
        <v>1.7506722720806857E-4</v>
      </c>
    </row>
    <row r="362" spans="1:41" ht="14.25" customHeight="1">
      <c r="A362" s="81">
        <v>162</v>
      </c>
      <c r="B362" s="81">
        <v>162</v>
      </c>
      <c r="C362" s="81" t="s">
        <v>399</v>
      </c>
      <c r="D362" s="81">
        <v>10004990</v>
      </c>
      <c r="E362" s="81" t="s">
        <v>964</v>
      </c>
      <c r="F362" s="124">
        <v>3.7149999999999999</v>
      </c>
      <c r="G362" s="89">
        <v>2907.4106478554563</v>
      </c>
      <c r="H362" s="105">
        <v>1457.7525606469003</v>
      </c>
      <c r="I362" s="91">
        <v>-1.0144178024700852</v>
      </c>
      <c r="J362" s="91">
        <v>5.4060712037004859E-4</v>
      </c>
      <c r="K362" s="81">
        <v>10004990</v>
      </c>
      <c r="L362" s="81" t="s">
        <v>964</v>
      </c>
      <c r="M362" s="124">
        <v>3.7149999999999999</v>
      </c>
      <c r="N362" s="89">
        <v>35199096.156999998</v>
      </c>
      <c r="O362" s="89">
        <v>-274.04743935309972</v>
      </c>
      <c r="P362" s="91">
        <v>0.19070355882466034</v>
      </c>
      <c r="Q362" s="91">
        <v>-1.0163041453874726E-4</v>
      </c>
      <c r="R362" s="89">
        <v>4391.5450000000001</v>
      </c>
      <c r="S362" s="75" t="s">
        <v>61</v>
      </c>
      <c r="T362" s="81" t="s">
        <v>314</v>
      </c>
      <c r="U362" s="81" t="s">
        <v>97</v>
      </c>
      <c r="V362" s="81" t="s">
        <v>398</v>
      </c>
      <c r="W362" s="181" t="s">
        <v>1560</v>
      </c>
      <c r="X362" s="81" t="s">
        <v>2954</v>
      </c>
      <c r="Y362" s="81" t="s">
        <v>62</v>
      </c>
      <c r="Z362" s="82">
        <v>45519</v>
      </c>
      <c r="AA362" s="82">
        <v>45915</v>
      </c>
      <c r="AB362" s="81" t="s">
        <v>360</v>
      </c>
      <c r="AC362" s="81" t="s">
        <v>370</v>
      </c>
      <c r="AD362" s="81" t="s">
        <v>55</v>
      </c>
      <c r="AE362" s="81" t="s">
        <v>342</v>
      </c>
      <c r="AF362" s="81" t="s">
        <v>325</v>
      </c>
      <c r="AG362" s="10" t="s">
        <v>360</v>
      </c>
      <c r="AH362" s="182"/>
      <c r="AI362" s="99">
        <v>1210668.2000000002</v>
      </c>
      <c r="AJ362" s="99"/>
      <c r="AM362" s="87" t="s">
        <v>1160</v>
      </c>
      <c r="AN362" s="235">
        <v>-0.82371405607725467</v>
      </c>
      <c r="AO362" s="235">
        <v>4.4644074461962582E-4</v>
      </c>
    </row>
    <row r="363" spans="1:41" ht="14.25" customHeight="1">
      <c r="A363" s="81">
        <v>162</v>
      </c>
      <c r="B363" s="81">
        <v>162</v>
      </c>
      <c r="C363" s="81" t="s">
        <v>352</v>
      </c>
      <c r="D363" s="81">
        <v>10005027</v>
      </c>
      <c r="E363" s="81" t="s">
        <v>973</v>
      </c>
      <c r="F363" s="124">
        <v>1</v>
      </c>
      <c r="G363" s="89">
        <v>11815584.991</v>
      </c>
      <c r="H363" s="105">
        <v>11448.883</v>
      </c>
      <c r="I363" s="91">
        <v>-2.1474460249146801</v>
      </c>
      <c r="J363" s="91">
        <v>1.1444245249367731E-3</v>
      </c>
      <c r="K363" s="81">
        <v>10005027</v>
      </c>
      <c r="L363" s="81" t="s">
        <v>964</v>
      </c>
      <c r="M363" s="124">
        <v>3.6840000000000002</v>
      </c>
      <c r="N363" s="89">
        <v>3244702.73</v>
      </c>
      <c r="O363" s="89">
        <v>-3120.633692722372</v>
      </c>
      <c r="P363" s="91">
        <v>2.171580046123013</v>
      </c>
      <c r="Q363" s="91">
        <v>-1.157286112811727E-3</v>
      </c>
      <c r="R363" s="89">
        <v>-128.667</v>
      </c>
      <c r="S363" s="75" t="s">
        <v>61</v>
      </c>
      <c r="T363" s="81" t="s">
        <v>314</v>
      </c>
      <c r="U363" s="81" t="s">
        <v>72</v>
      </c>
      <c r="V363" s="81" t="s">
        <v>102</v>
      </c>
      <c r="W363" s="181" t="s">
        <v>1067</v>
      </c>
      <c r="X363" s="81" t="s">
        <v>1118</v>
      </c>
      <c r="Y363" s="81" t="s">
        <v>62</v>
      </c>
      <c r="Z363" s="82">
        <v>45531</v>
      </c>
      <c r="AA363" s="82">
        <v>45860</v>
      </c>
      <c r="AB363" s="81" t="s">
        <v>362</v>
      </c>
      <c r="AC363" s="81" t="s">
        <v>363</v>
      </c>
      <c r="AD363" s="81" t="s">
        <v>55</v>
      </c>
      <c r="AE363" s="81" t="s">
        <v>342</v>
      </c>
      <c r="AF363" s="81" t="s">
        <v>362</v>
      </c>
      <c r="AG363" s="10" t="s">
        <v>362</v>
      </c>
      <c r="AH363" s="182"/>
      <c r="AI363" s="99">
        <v>3.6840000000000002</v>
      </c>
      <c r="AJ363" s="99"/>
      <c r="AM363" s="87" t="s">
        <v>1160</v>
      </c>
      <c r="AN363" s="235">
        <v>2.4133833640163572E-2</v>
      </c>
      <c r="AO363" s="235">
        <v>-1.3080178226107985E-5</v>
      </c>
    </row>
    <row r="364" spans="1:41" ht="14.25" customHeight="1">
      <c r="A364" s="81">
        <v>162</v>
      </c>
      <c r="B364" s="81">
        <v>162</v>
      </c>
      <c r="C364" s="81" t="s">
        <v>352</v>
      </c>
      <c r="D364" s="81">
        <v>10005094</v>
      </c>
      <c r="E364" s="81" t="s">
        <v>964</v>
      </c>
      <c r="F364" s="124">
        <v>3.742</v>
      </c>
      <c r="G364" s="89">
        <v>1884020.94</v>
      </c>
      <c r="H364" s="105">
        <v>1883.7741239892184</v>
      </c>
      <c r="I364" s="91">
        <v>-1.3108767967858319</v>
      </c>
      <c r="J364" s="91">
        <v>6.9859709534346448E-4</v>
      </c>
      <c r="K364" s="81">
        <v>10005094</v>
      </c>
      <c r="L364" s="81" t="s">
        <v>973</v>
      </c>
      <c r="M364" s="124">
        <v>1</v>
      </c>
      <c r="N364" s="89">
        <v>7050006.3569999998</v>
      </c>
      <c r="O364" s="89">
        <v>-7049.1850000000004</v>
      </c>
      <c r="P364" s="91">
        <v>1.3222027255530682</v>
      </c>
      <c r="Q364" s="91">
        <v>-7.0463294932932995E-4</v>
      </c>
      <c r="R364" s="89">
        <v>-60.383000000000003</v>
      </c>
      <c r="S364" s="75" t="s">
        <v>61</v>
      </c>
      <c r="T364" s="81" t="s">
        <v>314</v>
      </c>
      <c r="U364" s="81" t="s">
        <v>72</v>
      </c>
      <c r="V364" s="81" t="s">
        <v>102</v>
      </c>
      <c r="W364" s="81" t="s">
        <v>1067</v>
      </c>
      <c r="X364" s="81" t="s">
        <v>1118</v>
      </c>
      <c r="Y364" s="81" t="s">
        <v>62</v>
      </c>
      <c r="Z364" s="82">
        <v>45551</v>
      </c>
      <c r="AA364" s="82">
        <v>45566</v>
      </c>
      <c r="AB364" s="81" t="s">
        <v>362</v>
      </c>
      <c r="AC364" s="81" t="s">
        <v>363</v>
      </c>
      <c r="AD364" s="81" t="s">
        <v>55</v>
      </c>
      <c r="AE364" s="81" t="s">
        <v>342</v>
      </c>
      <c r="AF364" s="81" t="s">
        <v>362</v>
      </c>
      <c r="AG364" s="10" t="s">
        <v>362</v>
      </c>
      <c r="AH364" s="81"/>
      <c r="AI364" s="99">
        <v>3.742</v>
      </c>
      <c r="AJ364" s="99"/>
      <c r="AM364" s="87" t="s">
        <v>1160</v>
      </c>
      <c r="AN364" s="235">
        <v>1.1325928767236331E-2</v>
      </c>
      <c r="AO364" s="235">
        <v>-6.1384846295248858E-6</v>
      </c>
    </row>
    <row r="365" spans="1:41" ht="14.25" customHeight="1">
      <c r="A365" s="81">
        <v>162</v>
      </c>
      <c r="B365" s="81">
        <v>162</v>
      </c>
      <c r="C365" s="81" t="s">
        <v>352</v>
      </c>
      <c r="D365" s="81">
        <v>10005095</v>
      </c>
      <c r="E365" s="81" t="s">
        <v>973</v>
      </c>
      <c r="F365" s="124">
        <v>1</v>
      </c>
      <c r="G365" s="89">
        <v>6987833.6660000002</v>
      </c>
      <c r="H365" s="105">
        <v>6764.4059999999999</v>
      </c>
      <c r="I365" s="91">
        <v>-1.2687872498661232</v>
      </c>
      <c r="J365" s="91">
        <v>6.7616658524936076E-4</v>
      </c>
      <c r="K365" s="81">
        <v>10005095</v>
      </c>
      <c r="L365" s="81" t="s">
        <v>964</v>
      </c>
      <c r="M365" s="124">
        <v>3.742</v>
      </c>
      <c r="N365" s="89">
        <v>1884020.94</v>
      </c>
      <c r="O365" s="89">
        <v>-1808.6762803234501</v>
      </c>
      <c r="P365" s="91">
        <v>1.258617866430831</v>
      </c>
      <c r="Q365" s="91">
        <v>-6.7074708148916889E-4</v>
      </c>
      <c r="R365" s="89">
        <v>54.216000000000001</v>
      </c>
      <c r="S365" s="75" t="s">
        <v>61</v>
      </c>
      <c r="T365" s="81" t="s">
        <v>314</v>
      </c>
      <c r="U365" s="81" t="s">
        <v>72</v>
      </c>
      <c r="V365" s="81" t="s">
        <v>102</v>
      </c>
      <c r="W365" s="81" t="s">
        <v>1067</v>
      </c>
      <c r="X365" s="81" t="s">
        <v>1118</v>
      </c>
      <c r="Y365" s="81" t="s">
        <v>62</v>
      </c>
      <c r="Z365" s="82">
        <v>45551</v>
      </c>
      <c r="AA365" s="82">
        <v>45874</v>
      </c>
      <c r="AB365" s="81" t="s">
        <v>362</v>
      </c>
      <c r="AC365" s="81" t="s">
        <v>363</v>
      </c>
      <c r="AD365" s="81" t="s">
        <v>55</v>
      </c>
      <c r="AE365" s="81" t="s">
        <v>342</v>
      </c>
      <c r="AF365" s="81" t="s">
        <v>362</v>
      </c>
      <c r="AG365" s="10" t="s">
        <v>362</v>
      </c>
      <c r="AH365" s="81"/>
      <c r="AI365" s="99">
        <v>3.742</v>
      </c>
      <c r="AJ365" s="99"/>
      <c r="AM365" s="87" t="s">
        <v>1160</v>
      </c>
      <c r="AN365" s="235">
        <v>-1.0169195867122947E-2</v>
      </c>
      <c r="AO365" s="235">
        <v>5.5115526335942439E-6</v>
      </c>
    </row>
    <row r="366" spans="1:41" ht="14.25" customHeight="1">
      <c r="A366" s="81">
        <v>162</v>
      </c>
      <c r="B366" s="81">
        <v>162</v>
      </c>
      <c r="C366" s="81" t="s">
        <v>352</v>
      </c>
      <c r="D366" s="81">
        <v>10005128</v>
      </c>
      <c r="E366" s="81" t="s">
        <v>964</v>
      </c>
      <c r="F366" s="124">
        <v>3.71</v>
      </c>
      <c r="G366" s="89">
        <v>7736522.6540000001</v>
      </c>
      <c r="H366" s="105">
        <v>7701.2355795148251</v>
      </c>
      <c r="I366" s="91">
        <v>-5.359119705067811</v>
      </c>
      <c r="J366" s="91">
        <v>2.8560010130150781E-3</v>
      </c>
      <c r="K366" s="81">
        <v>10005128</v>
      </c>
      <c r="L366" s="81" t="s">
        <v>973</v>
      </c>
      <c r="M366" s="124">
        <v>1</v>
      </c>
      <c r="N366" s="89">
        <v>28640606.866999999</v>
      </c>
      <c r="O366" s="89">
        <v>-28535.609</v>
      </c>
      <c r="P366" s="91">
        <v>5.352371940177008</v>
      </c>
      <c r="Q366" s="91">
        <v>-2.8524049703020382E-3</v>
      </c>
      <c r="R366" s="89">
        <v>35.975000000000001</v>
      </c>
      <c r="S366" s="75" t="s">
        <v>61</v>
      </c>
      <c r="T366" s="81" t="s">
        <v>314</v>
      </c>
      <c r="U366" s="81" t="s">
        <v>72</v>
      </c>
      <c r="V366" s="81" t="s">
        <v>102</v>
      </c>
      <c r="W366" s="81" t="s">
        <v>1067</v>
      </c>
      <c r="X366" s="81" t="s">
        <v>1118</v>
      </c>
      <c r="Y366" s="81" t="s">
        <v>62</v>
      </c>
      <c r="Z366" s="82">
        <v>45565</v>
      </c>
      <c r="AA366" s="82">
        <v>45600</v>
      </c>
      <c r="AB366" s="81" t="s">
        <v>362</v>
      </c>
      <c r="AC366" s="81" t="s">
        <v>363</v>
      </c>
      <c r="AD366" s="81" t="s">
        <v>55</v>
      </c>
      <c r="AE366" s="81" t="s">
        <v>342</v>
      </c>
      <c r="AF366" s="81" t="s">
        <v>362</v>
      </c>
      <c r="AG366" s="10" t="s">
        <v>362</v>
      </c>
      <c r="AH366" s="81"/>
      <c r="AI366" s="99">
        <v>3.71</v>
      </c>
      <c r="AJ366" s="99"/>
      <c r="AM366" s="87" t="s">
        <v>1160</v>
      </c>
      <c r="AN366" s="235">
        <v>-6.7477648908024941E-3</v>
      </c>
      <c r="AO366" s="235">
        <v>3.6571880255561627E-6</v>
      </c>
    </row>
    <row r="367" spans="1:41" ht="14.25" customHeight="1">
      <c r="A367" s="81">
        <v>162</v>
      </c>
      <c r="B367" s="81">
        <v>162</v>
      </c>
      <c r="C367" s="81" t="s">
        <v>352</v>
      </c>
      <c r="D367" s="81">
        <v>10005129</v>
      </c>
      <c r="E367" s="81" t="s">
        <v>973</v>
      </c>
      <c r="F367" s="124">
        <v>1</v>
      </c>
      <c r="G367" s="89">
        <v>28418568.666999999</v>
      </c>
      <c r="H367" s="105">
        <v>27494.839</v>
      </c>
      <c r="I367" s="91">
        <v>-5.1571566166078489</v>
      </c>
      <c r="J367" s="91">
        <v>2.7483701301505188E-3</v>
      </c>
      <c r="K367" s="81">
        <v>10005129</v>
      </c>
      <c r="L367" s="81" t="s">
        <v>964</v>
      </c>
      <c r="M367" s="124">
        <v>3.71</v>
      </c>
      <c r="N367" s="89">
        <v>7736522.6540000001</v>
      </c>
      <c r="O367" s="89">
        <v>-7425.1932614555253</v>
      </c>
      <c r="P367" s="91">
        <v>5.1670279542221129</v>
      </c>
      <c r="Q367" s="91">
        <v>-2.7536307982784377E-3</v>
      </c>
      <c r="R367" s="89">
        <v>-52.628</v>
      </c>
      <c r="S367" s="75" t="s">
        <v>61</v>
      </c>
      <c r="T367" s="81" t="s">
        <v>314</v>
      </c>
      <c r="U367" s="81" t="s">
        <v>72</v>
      </c>
      <c r="V367" s="81" t="s">
        <v>102</v>
      </c>
      <c r="W367" s="81" t="s">
        <v>1067</v>
      </c>
      <c r="X367" s="81" t="s">
        <v>1118</v>
      </c>
      <c r="Y367" s="81" t="s">
        <v>62</v>
      </c>
      <c r="Z367" s="82">
        <v>45565</v>
      </c>
      <c r="AA367" s="82">
        <v>45876</v>
      </c>
      <c r="AB367" s="81" t="s">
        <v>362</v>
      </c>
      <c r="AC367" s="81" t="s">
        <v>363</v>
      </c>
      <c r="AD367" s="81" t="s">
        <v>55</v>
      </c>
      <c r="AE367" s="81" t="s">
        <v>342</v>
      </c>
      <c r="AF367" s="81" t="s">
        <v>362</v>
      </c>
      <c r="AG367" s="10" t="s">
        <v>362</v>
      </c>
      <c r="AH367" s="81"/>
      <c r="AI367" s="99">
        <v>3.71</v>
      </c>
      <c r="AJ367" s="99"/>
      <c r="AM367" s="87" t="s">
        <v>1160</v>
      </c>
      <c r="AN367" s="235">
        <v>9.8713376142641734E-3</v>
      </c>
      <c r="AO367" s="235">
        <v>-5.3501178987899854E-6</v>
      </c>
    </row>
  </sheetData>
  <dataValidations disablePrompts="1" count="3">
    <dataValidation type="list" allowBlank="1" showInputMessage="1" showErrorMessage="1" sqref="AG20037:AG1048576 AB20037:AB1048576" xr:uid="{00000000-0002-0000-1600-000001000000}">
      <formula1>Reset_frequency</formula1>
    </dataValidation>
    <dataValidation type="list" allowBlank="1" showInputMessage="1" showErrorMessage="1" sqref="AD20037:AD1048576 AL20037:AL1048576" xr:uid="{00000000-0002-0000-1600-000003000000}">
      <formula1>Holding_interest</formula1>
    </dataValidation>
    <dataValidation type="list" allowBlank="1" showInputMessage="1" showErrorMessage="1" sqref="C20037:C1048576" xr:uid="{00000000-0002-0000-1600-00000F000000}"/>
  </dataValidations>
  <pageMargins left="0.7" right="0.7" top="0.75" bottom="0.75" header="0.3" footer="0.3"/>
  <pageSetup paperSize="9"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BA379"/>
  <sheetViews>
    <sheetView rightToLeft="1" workbookViewId="0"/>
  </sheetViews>
  <sheetFormatPr defaultColWidth="9" defaultRowHeight="15"/>
  <cols>
    <col min="1" max="2" width="3.85546875" style="74" bestFit="1" customWidth="1"/>
    <col min="3" max="3" width="24.42578125" style="74" bestFit="1" customWidth="1"/>
    <col min="4" max="4" width="22.7109375" style="74" bestFit="1" customWidth="1"/>
    <col min="5" max="5" width="36.7109375" style="74" bestFit="1" customWidth="1"/>
    <col min="6" max="6" width="5.85546875" style="74" bestFit="1" customWidth="1"/>
    <col min="7" max="7" width="17.5703125" style="74" bestFit="1" customWidth="1"/>
    <col min="8" max="8" width="41.85546875" style="74" bestFit="1" customWidth="1"/>
    <col min="9" max="9" width="5.42578125" style="74" bestFit="1" customWidth="1"/>
    <col min="10" max="10" width="6.42578125" style="74" bestFit="1" customWidth="1"/>
    <col min="11" max="11" width="48.140625" style="74" bestFit="1" customWidth="1"/>
    <col min="12" max="13" width="2.7109375" style="74" bestFit="1" customWidth="1"/>
    <col min="14" max="14" width="8.85546875" style="74" bestFit="1" customWidth="1"/>
    <col min="15" max="15" width="9.85546875" style="74" bestFit="1" customWidth="1"/>
    <col min="16" max="16" width="5.28515625" style="74" bestFit="1" customWidth="1"/>
    <col min="17" max="17" width="12.28515625" style="74" bestFit="1" customWidth="1"/>
    <col min="18" max="18" width="5.7109375" style="74" bestFit="1" customWidth="1"/>
    <col min="19" max="19" width="4.85546875" style="74" bestFit="1" customWidth="1"/>
    <col min="20" max="20" width="6.42578125" style="74" bestFit="1" customWidth="1"/>
    <col min="21" max="21" width="6.28515625" style="74" bestFit="1" customWidth="1"/>
    <col min="22" max="22" width="8" style="74" bestFit="1" customWidth="1"/>
    <col min="23" max="23" width="20.28515625" style="74" bestFit="1" customWidth="1"/>
    <col min="24" max="24" width="13.140625" style="74" bestFit="1" customWidth="1"/>
    <col min="25" max="25" width="7.5703125" style="74" bestFit="1" customWidth="1"/>
    <col min="26" max="26" width="9" style="74" bestFit="1" customWidth="1"/>
    <col min="27" max="27" width="9.85546875" style="74" bestFit="1" customWidth="1"/>
    <col min="28" max="28" width="10.7109375" style="76" bestFit="1" customWidth="1"/>
    <col min="29" max="29" width="10" style="74" bestFit="1" customWidth="1"/>
    <col min="30" max="30" width="5.42578125" style="74" bestFit="1" customWidth="1"/>
    <col min="31" max="31" width="7" style="74" bestFit="1" customWidth="1"/>
    <col min="32" max="32" width="9.85546875" style="74" bestFit="1" customWidth="1"/>
    <col min="33" max="33" width="2.7109375" style="74" bestFit="1" customWidth="1"/>
    <col min="34" max="34" width="6.85546875" style="74" bestFit="1" customWidth="1"/>
    <col min="35" max="35" width="59.28515625" style="74" bestFit="1" customWidth="1"/>
    <col min="36" max="36" width="2.7109375" style="74" bestFit="1" customWidth="1"/>
    <col min="37" max="37" width="9.5703125" style="74" bestFit="1" customWidth="1"/>
    <col min="38" max="38" width="8" style="74" bestFit="1" customWidth="1"/>
    <col min="39" max="39" width="9.28515625" style="74" bestFit="1" customWidth="1"/>
    <col min="40" max="41" width="9.85546875" style="74" bestFit="1" customWidth="1"/>
    <col min="42" max="42" width="7" style="74" bestFit="1" customWidth="1"/>
    <col min="43" max="43" width="13.42578125" style="74" bestFit="1" customWidth="1"/>
    <col min="44" max="44" width="7.42578125" style="74" bestFit="1" customWidth="1"/>
    <col min="45" max="45" width="6.42578125" style="74" bestFit="1" customWidth="1"/>
    <col min="46" max="49" width="9.85546875" style="74" bestFit="1" customWidth="1"/>
    <col min="50" max="50" width="2.7109375" style="74" bestFit="1" customWidth="1"/>
    <col min="51" max="51" width="6.42578125" style="74" bestFit="1" customWidth="1"/>
    <col min="52" max="53" width="8" style="74" bestFit="1" customWidth="1"/>
    <col min="54" max="16384" width="9" style="74"/>
  </cols>
  <sheetData>
    <row r="1" spans="1:53" ht="66.75" customHeight="1">
      <c r="A1" s="14" t="s">
        <v>665</v>
      </c>
      <c r="B1" s="14" t="s">
        <v>0</v>
      </c>
      <c r="C1" s="14" t="s">
        <v>739</v>
      </c>
      <c r="D1" s="14" t="s">
        <v>740</v>
      </c>
      <c r="E1" s="14" t="s">
        <v>741</v>
      </c>
      <c r="F1" s="14" t="s">
        <v>742</v>
      </c>
      <c r="G1" s="14" t="s">
        <v>1</v>
      </c>
      <c r="H1" s="14" t="s">
        <v>929</v>
      </c>
      <c r="I1" s="14" t="s">
        <v>618</v>
      </c>
      <c r="J1" s="14" t="s">
        <v>619</v>
      </c>
      <c r="K1" s="14" t="s">
        <v>9</v>
      </c>
      <c r="L1" s="14" t="s">
        <v>620</v>
      </c>
      <c r="M1" s="14" t="s">
        <v>297</v>
      </c>
      <c r="N1" s="14" t="s">
        <v>606</v>
      </c>
      <c r="O1" s="14" t="s">
        <v>746</v>
      </c>
      <c r="P1" s="14" t="s">
        <v>6</v>
      </c>
      <c r="Q1" s="14" t="s">
        <v>8</v>
      </c>
      <c r="R1" s="14" t="s">
        <v>1757</v>
      </c>
      <c r="S1" s="14" t="s">
        <v>396</v>
      </c>
      <c r="T1" s="14" t="s">
        <v>13</v>
      </c>
      <c r="U1" s="14" t="s">
        <v>439</v>
      </c>
      <c r="V1" s="14" t="s">
        <v>14</v>
      </c>
      <c r="W1" s="14" t="s">
        <v>282</v>
      </c>
      <c r="X1" s="14" t="s">
        <v>309</v>
      </c>
      <c r="Y1" s="14" t="s">
        <v>687</v>
      </c>
      <c r="Z1" s="14" t="s">
        <v>635</v>
      </c>
      <c r="AA1" s="14" t="s">
        <v>421</v>
      </c>
      <c r="AB1" s="14" t="s">
        <v>938</v>
      </c>
      <c r="AC1" s="14" t="s">
        <v>20</v>
      </c>
      <c r="AD1" s="14" t="s">
        <v>782</v>
      </c>
      <c r="AE1" s="14" t="s">
        <v>672</v>
      </c>
      <c r="AF1" s="14" t="s">
        <v>673</v>
      </c>
      <c r="AG1" s="14" t="s">
        <v>863</v>
      </c>
      <c r="AH1" s="14" t="s">
        <v>420</v>
      </c>
      <c r="AI1" s="14" t="s">
        <v>21</v>
      </c>
      <c r="AJ1" s="14" t="s">
        <v>688</v>
      </c>
      <c r="AK1" s="14" t="s">
        <v>930</v>
      </c>
      <c r="AL1" s="14" t="s">
        <v>745</v>
      </c>
      <c r="AM1" s="14" t="s">
        <v>372</v>
      </c>
      <c r="AN1" s="14" t="s">
        <v>16</v>
      </c>
      <c r="AO1" s="14" t="s">
        <v>1755</v>
      </c>
      <c r="AP1" s="14" t="s">
        <v>636</v>
      </c>
      <c r="AQ1" s="14" t="s">
        <v>961</v>
      </c>
      <c r="AR1" s="14" t="s">
        <v>743</v>
      </c>
      <c r="AS1" s="14" t="s">
        <v>11</v>
      </c>
      <c r="AT1" s="14" t="s">
        <v>1120</v>
      </c>
      <c r="AU1" s="14" t="s">
        <v>800</v>
      </c>
      <c r="AV1" s="14" t="s">
        <v>1744</v>
      </c>
      <c r="AW1" s="14" t="s">
        <v>801</v>
      </c>
      <c r="AX1" s="14" t="s">
        <v>683</v>
      </c>
      <c r="AY1" s="14" t="s">
        <v>26</v>
      </c>
      <c r="AZ1" s="14" t="s">
        <v>19</v>
      </c>
      <c r="BA1" s="14" t="s">
        <v>30</v>
      </c>
    </row>
    <row r="2" spans="1:53">
      <c r="A2" s="10">
        <v>162</v>
      </c>
      <c r="B2" s="10">
        <v>162</v>
      </c>
      <c r="C2" s="208"/>
      <c r="D2" s="208"/>
      <c r="E2" s="208"/>
      <c r="F2" s="208">
        <v>10001</v>
      </c>
      <c r="G2" s="208" t="s">
        <v>245</v>
      </c>
      <c r="H2" s="209"/>
      <c r="I2" s="75" t="s">
        <v>53</v>
      </c>
      <c r="J2" s="75"/>
      <c r="K2" s="208" t="s">
        <v>163</v>
      </c>
      <c r="L2" s="208" t="s">
        <v>62</v>
      </c>
      <c r="M2" s="208" t="s">
        <v>55</v>
      </c>
      <c r="N2" s="208"/>
      <c r="O2" s="210">
        <v>45273</v>
      </c>
      <c r="P2" s="208" t="s">
        <v>991</v>
      </c>
      <c r="Q2" s="208" t="s">
        <v>70</v>
      </c>
      <c r="R2" s="208" t="s">
        <v>792</v>
      </c>
      <c r="S2" s="75" t="s">
        <v>973</v>
      </c>
      <c r="T2" s="211">
        <v>2.95</v>
      </c>
      <c r="U2" s="208" t="s">
        <v>440</v>
      </c>
      <c r="V2" s="212">
        <v>6.7000000000000004E-2</v>
      </c>
      <c r="W2" s="208"/>
      <c r="X2" s="208"/>
      <c r="Y2" s="212"/>
      <c r="Z2" s="213">
        <v>6.6799999999999998E-2</v>
      </c>
      <c r="AA2" s="210">
        <v>46753</v>
      </c>
      <c r="AB2" s="75" t="s">
        <v>634</v>
      </c>
      <c r="AC2" s="208"/>
      <c r="AD2" s="214"/>
      <c r="AE2" s="215"/>
      <c r="AF2" s="210">
        <v>45291</v>
      </c>
      <c r="AG2" s="208"/>
      <c r="AH2" s="208"/>
      <c r="AI2" s="208"/>
      <c r="AJ2" s="210" t="s">
        <v>62</v>
      </c>
      <c r="AK2" s="209" t="s">
        <v>788</v>
      </c>
      <c r="AL2" s="215"/>
      <c r="AM2" s="119" t="s">
        <v>305</v>
      </c>
      <c r="AN2" s="216">
        <v>45565</v>
      </c>
      <c r="AO2" s="217"/>
      <c r="AP2" s="218"/>
      <c r="AQ2" s="211">
        <v>859572.277</v>
      </c>
      <c r="AR2" s="214">
        <v>100.52</v>
      </c>
      <c r="AS2" s="219">
        <v>1</v>
      </c>
      <c r="AT2" s="139">
        <v>864.04200000000003</v>
      </c>
      <c r="AU2" s="214">
        <v>864.04200000000003</v>
      </c>
      <c r="AV2" s="220"/>
      <c r="AW2" s="220"/>
      <c r="AX2" s="221"/>
      <c r="AY2" s="221" t="s">
        <v>17</v>
      </c>
      <c r="AZ2" s="235">
        <v>9.2268276757149158E-4</v>
      </c>
      <c r="BA2" s="235">
        <v>8.7837777790815945E-5</v>
      </c>
    </row>
    <row r="3" spans="1:53">
      <c r="A3" s="10">
        <v>162</v>
      </c>
      <c r="B3" s="10">
        <v>162</v>
      </c>
      <c r="C3" s="208"/>
      <c r="D3" s="208"/>
      <c r="E3" s="208"/>
      <c r="F3" s="208">
        <v>10003</v>
      </c>
      <c r="G3" s="208" t="s">
        <v>245</v>
      </c>
      <c r="H3" s="209"/>
      <c r="I3" s="75" t="s">
        <v>53</v>
      </c>
      <c r="J3" s="75"/>
      <c r="K3" s="208" t="s">
        <v>163</v>
      </c>
      <c r="L3" s="208" t="s">
        <v>62</v>
      </c>
      <c r="M3" s="208" t="s">
        <v>55</v>
      </c>
      <c r="N3" s="208"/>
      <c r="O3" s="210">
        <v>45273</v>
      </c>
      <c r="P3" s="208" t="s">
        <v>991</v>
      </c>
      <c r="Q3" s="208" t="s">
        <v>70</v>
      </c>
      <c r="R3" s="208" t="s">
        <v>792</v>
      </c>
      <c r="S3" s="75" t="s">
        <v>973</v>
      </c>
      <c r="T3" s="211">
        <v>4.54</v>
      </c>
      <c r="U3" s="208" t="s">
        <v>440</v>
      </c>
      <c r="V3" s="212">
        <v>6.7000000000000004E-2</v>
      </c>
      <c r="W3" s="208"/>
      <c r="X3" s="208"/>
      <c r="Y3" s="212"/>
      <c r="Z3" s="213">
        <v>7.8600000000000003E-2</v>
      </c>
      <c r="AA3" s="210">
        <v>47375</v>
      </c>
      <c r="AB3" s="75" t="s">
        <v>634</v>
      </c>
      <c r="AC3" s="208"/>
      <c r="AD3" s="214"/>
      <c r="AE3" s="215"/>
      <c r="AF3" s="210">
        <v>45291</v>
      </c>
      <c r="AG3" s="208"/>
      <c r="AH3" s="208"/>
      <c r="AI3" s="208"/>
      <c r="AJ3" s="210" t="s">
        <v>62</v>
      </c>
      <c r="AK3" s="209" t="s">
        <v>788</v>
      </c>
      <c r="AL3" s="215"/>
      <c r="AM3" s="119" t="s">
        <v>305</v>
      </c>
      <c r="AN3" s="216">
        <v>45565</v>
      </c>
      <c r="AO3" s="217"/>
      <c r="AP3" s="218"/>
      <c r="AQ3" s="211">
        <v>683975.505</v>
      </c>
      <c r="AR3" s="214">
        <v>94.12</v>
      </c>
      <c r="AS3" s="219">
        <v>1</v>
      </c>
      <c r="AT3" s="139">
        <v>643.75800000000004</v>
      </c>
      <c r="AU3" s="214">
        <v>643.75800000000004</v>
      </c>
      <c r="AV3" s="220"/>
      <c r="AW3" s="220"/>
      <c r="AX3" s="221"/>
      <c r="AY3" s="221" t="s">
        <v>17</v>
      </c>
      <c r="AZ3" s="235">
        <v>6.8744854195315532E-4</v>
      </c>
      <c r="BA3" s="235">
        <v>6.5443892953189882E-5</v>
      </c>
    </row>
    <row r="4" spans="1:53">
      <c r="A4" s="10">
        <v>162</v>
      </c>
      <c r="B4" s="10">
        <v>162</v>
      </c>
      <c r="C4" s="208"/>
      <c r="D4" s="208"/>
      <c r="E4" s="208"/>
      <c r="F4" s="208">
        <v>10004</v>
      </c>
      <c r="G4" s="208" t="s">
        <v>245</v>
      </c>
      <c r="H4" s="209"/>
      <c r="I4" s="75" t="s">
        <v>53</v>
      </c>
      <c r="J4" s="75"/>
      <c r="K4" s="208" t="s">
        <v>163</v>
      </c>
      <c r="L4" s="208" t="s">
        <v>62</v>
      </c>
      <c r="M4" s="208" t="s">
        <v>55</v>
      </c>
      <c r="N4" s="208"/>
      <c r="O4" s="210">
        <v>45169</v>
      </c>
      <c r="P4" s="208" t="s">
        <v>987</v>
      </c>
      <c r="Q4" s="208" t="s">
        <v>70</v>
      </c>
      <c r="R4" s="208" t="s">
        <v>792</v>
      </c>
      <c r="S4" s="75" t="s">
        <v>973</v>
      </c>
      <c r="T4" s="211">
        <v>1.07</v>
      </c>
      <c r="U4" s="208" t="s">
        <v>440</v>
      </c>
      <c r="V4" s="212">
        <v>6.7000000000000004E-2</v>
      </c>
      <c r="W4" s="208"/>
      <c r="X4" s="208"/>
      <c r="Y4" s="212"/>
      <c r="Z4" s="213">
        <v>6.2700000000000006E-2</v>
      </c>
      <c r="AA4" s="210">
        <v>45956</v>
      </c>
      <c r="AB4" s="75" t="s">
        <v>634</v>
      </c>
      <c r="AC4" s="208"/>
      <c r="AD4" s="214"/>
      <c r="AE4" s="215"/>
      <c r="AF4" s="210">
        <v>45271</v>
      </c>
      <c r="AG4" s="208"/>
      <c r="AH4" s="208"/>
      <c r="AI4" s="208"/>
      <c r="AJ4" s="210" t="s">
        <v>62</v>
      </c>
      <c r="AK4" s="209" t="s">
        <v>788</v>
      </c>
      <c r="AL4" s="215"/>
      <c r="AM4" s="119" t="s">
        <v>305</v>
      </c>
      <c r="AN4" s="216">
        <v>45565</v>
      </c>
      <c r="AO4" s="217"/>
      <c r="AP4" s="218"/>
      <c r="AQ4" s="211">
        <v>1143802.0379999999</v>
      </c>
      <c r="AR4" s="214">
        <v>100.68</v>
      </c>
      <c r="AS4" s="219">
        <v>1</v>
      </c>
      <c r="AT4" s="139">
        <v>1151.58</v>
      </c>
      <c r="AU4" s="214">
        <v>1151.58</v>
      </c>
      <c r="AV4" s="220"/>
      <c r="AW4" s="220"/>
      <c r="AX4" s="221"/>
      <c r="AY4" s="221" t="s">
        <v>17</v>
      </c>
      <c r="AZ4" s="235">
        <v>1.2297353849465397E-3</v>
      </c>
      <c r="BA4" s="235">
        <v>1.170686472976404E-4</v>
      </c>
    </row>
    <row r="5" spans="1:53">
      <c r="A5" s="10">
        <v>162</v>
      </c>
      <c r="B5" s="10">
        <v>162</v>
      </c>
      <c r="C5" s="208"/>
      <c r="D5" s="208"/>
      <c r="E5" s="208"/>
      <c r="F5" s="208">
        <v>10007</v>
      </c>
      <c r="G5" s="208" t="s">
        <v>245</v>
      </c>
      <c r="H5" s="209"/>
      <c r="I5" s="75" t="s">
        <v>53</v>
      </c>
      <c r="J5" s="75"/>
      <c r="K5" s="208" t="s">
        <v>163</v>
      </c>
      <c r="L5" s="208" t="s">
        <v>62</v>
      </c>
      <c r="M5" s="208" t="s">
        <v>55</v>
      </c>
      <c r="N5" s="208"/>
      <c r="O5" s="210">
        <v>45195</v>
      </c>
      <c r="P5" s="208" t="s">
        <v>987</v>
      </c>
      <c r="Q5" s="208" t="s">
        <v>70</v>
      </c>
      <c r="R5" s="208" t="s">
        <v>792</v>
      </c>
      <c r="S5" s="75" t="s">
        <v>973</v>
      </c>
      <c r="T5" s="211">
        <v>1.07</v>
      </c>
      <c r="U5" s="208" t="s">
        <v>440</v>
      </c>
      <c r="V5" s="212">
        <v>6.7000000000000004E-2</v>
      </c>
      <c r="W5" s="208"/>
      <c r="X5" s="208"/>
      <c r="Y5" s="212"/>
      <c r="Z5" s="213">
        <v>6.2700000000000006E-2</v>
      </c>
      <c r="AA5" s="210">
        <v>45956</v>
      </c>
      <c r="AB5" s="75" t="s">
        <v>634</v>
      </c>
      <c r="AC5" s="208"/>
      <c r="AD5" s="214"/>
      <c r="AE5" s="215"/>
      <c r="AF5" s="210">
        <v>45271</v>
      </c>
      <c r="AG5" s="208"/>
      <c r="AH5" s="208"/>
      <c r="AI5" s="208"/>
      <c r="AJ5" s="210" t="s">
        <v>62</v>
      </c>
      <c r="AK5" s="209" t="s">
        <v>788</v>
      </c>
      <c r="AL5" s="215"/>
      <c r="AM5" s="119" t="s">
        <v>305</v>
      </c>
      <c r="AN5" s="216">
        <v>45565</v>
      </c>
      <c r="AO5" s="217"/>
      <c r="AP5" s="218"/>
      <c r="AQ5" s="211">
        <v>603054.89399999997</v>
      </c>
      <c r="AR5" s="214">
        <v>100.68</v>
      </c>
      <c r="AS5" s="219">
        <v>1</v>
      </c>
      <c r="AT5" s="139">
        <v>607.15599999999995</v>
      </c>
      <c r="AU5" s="214">
        <v>607.15599999999995</v>
      </c>
      <c r="AV5" s="220"/>
      <c r="AW5" s="220"/>
      <c r="AX5" s="221"/>
      <c r="AY5" s="221" t="s">
        <v>17</v>
      </c>
      <c r="AZ5" s="235">
        <v>6.4836243889491074E-4</v>
      </c>
      <c r="BA5" s="235">
        <v>6.1722964638710425E-5</v>
      </c>
    </row>
    <row r="6" spans="1:53">
      <c r="A6" s="10">
        <v>162</v>
      </c>
      <c r="B6" s="10">
        <v>162</v>
      </c>
      <c r="C6" s="208"/>
      <c r="D6" s="208"/>
      <c r="E6" s="208"/>
      <c r="F6" s="208">
        <v>10009</v>
      </c>
      <c r="G6" s="208" t="s">
        <v>245</v>
      </c>
      <c r="H6" s="209"/>
      <c r="I6" s="75" t="s">
        <v>53</v>
      </c>
      <c r="J6" s="75"/>
      <c r="K6" s="208" t="s">
        <v>163</v>
      </c>
      <c r="L6" s="208" t="s">
        <v>62</v>
      </c>
      <c r="M6" s="208" t="s">
        <v>55</v>
      </c>
      <c r="N6" s="208"/>
      <c r="O6" s="210">
        <v>45230</v>
      </c>
      <c r="P6" s="208" t="s">
        <v>987</v>
      </c>
      <c r="Q6" s="208" t="s">
        <v>70</v>
      </c>
      <c r="R6" s="208" t="s">
        <v>792</v>
      </c>
      <c r="S6" s="75" t="s">
        <v>973</v>
      </c>
      <c r="T6" s="211">
        <v>1.07</v>
      </c>
      <c r="U6" s="208" t="s">
        <v>440</v>
      </c>
      <c r="V6" s="212">
        <v>6.7000000000000004E-2</v>
      </c>
      <c r="W6" s="208"/>
      <c r="X6" s="208"/>
      <c r="Y6" s="212"/>
      <c r="Z6" s="213">
        <v>5.8299999999999998E-2</v>
      </c>
      <c r="AA6" s="210">
        <v>45956</v>
      </c>
      <c r="AB6" s="75" t="s">
        <v>634</v>
      </c>
      <c r="AC6" s="208"/>
      <c r="AD6" s="214"/>
      <c r="AE6" s="215"/>
      <c r="AF6" s="210">
        <v>45271</v>
      </c>
      <c r="AG6" s="208"/>
      <c r="AH6" s="208"/>
      <c r="AI6" s="208"/>
      <c r="AJ6" s="210" t="s">
        <v>62</v>
      </c>
      <c r="AK6" s="209" t="s">
        <v>788</v>
      </c>
      <c r="AL6" s="215"/>
      <c r="AM6" s="119" t="s">
        <v>305</v>
      </c>
      <c r="AN6" s="216">
        <v>45565</v>
      </c>
      <c r="AO6" s="217"/>
      <c r="AP6" s="218"/>
      <c r="AQ6" s="211">
        <v>1175031.9339999999</v>
      </c>
      <c r="AR6" s="214">
        <v>101.13</v>
      </c>
      <c r="AS6" s="219">
        <v>1</v>
      </c>
      <c r="AT6" s="139">
        <v>1188.31</v>
      </c>
      <c r="AU6" s="214">
        <v>1188.31</v>
      </c>
      <c r="AV6" s="220"/>
      <c r="AW6" s="220"/>
      <c r="AX6" s="221"/>
      <c r="AY6" s="221" t="s">
        <v>17</v>
      </c>
      <c r="AZ6" s="235">
        <v>1.2689581751036164E-3</v>
      </c>
      <c r="BA6" s="235">
        <v>1.2080258798369117E-4</v>
      </c>
    </row>
    <row r="7" spans="1:53">
      <c r="A7" s="10">
        <v>162</v>
      </c>
      <c r="B7" s="10">
        <v>162</v>
      </c>
      <c r="C7" s="208"/>
      <c r="D7" s="208"/>
      <c r="E7" s="208"/>
      <c r="F7" s="208">
        <v>10011</v>
      </c>
      <c r="G7" s="208" t="s">
        <v>245</v>
      </c>
      <c r="H7" s="209"/>
      <c r="I7" s="75" t="s">
        <v>53</v>
      </c>
      <c r="J7" s="75"/>
      <c r="K7" s="208" t="s">
        <v>163</v>
      </c>
      <c r="L7" s="208" t="s">
        <v>62</v>
      </c>
      <c r="M7" s="208" t="s">
        <v>55</v>
      </c>
      <c r="N7" s="208"/>
      <c r="O7" s="210">
        <v>45257</v>
      </c>
      <c r="P7" s="208" t="s">
        <v>987</v>
      </c>
      <c r="Q7" s="208" t="s">
        <v>70</v>
      </c>
      <c r="R7" s="208" t="s">
        <v>792</v>
      </c>
      <c r="S7" s="75" t="s">
        <v>973</v>
      </c>
      <c r="T7" s="211">
        <v>1.07</v>
      </c>
      <c r="U7" s="208" t="s">
        <v>440</v>
      </c>
      <c r="V7" s="212">
        <v>6.7000000000000004E-2</v>
      </c>
      <c r="W7" s="208"/>
      <c r="X7" s="208"/>
      <c r="Y7" s="212"/>
      <c r="Z7" s="213">
        <v>6.08E-2</v>
      </c>
      <c r="AA7" s="210">
        <v>45956</v>
      </c>
      <c r="AB7" s="75" t="s">
        <v>634</v>
      </c>
      <c r="AC7" s="208"/>
      <c r="AD7" s="214"/>
      <c r="AE7" s="215"/>
      <c r="AF7" s="210">
        <v>45271</v>
      </c>
      <c r="AG7" s="208"/>
      <c r="AH7" s="208"/>
      <c r="AI7" s="208"/>
      <c r="AJ7" s="210" t="s">
        <v>62</v>
      </c>
      <c r="AK7" s="209" t="s">
        <v>788</v>
      </c>
      <c r="AL7" s="215"/>
      <c r="AM7" s="119" t="s">
        <v>305</v>
      </c>
      <c r="AN7" s="216">
        <v>45565</v>
      </c>
      <c r="AO7" s="217"/>
      <c r="AP7" s="218"/>
      <c r="AQ7" s="211">
        <v>740176.44299999997</v>
      </c>
      <c r="AR7" s="214">
        <v>100.87</v>
      </c>
      <c r="AS7" s="219">
        <v>1</v>
      </c>
      <c r="AT7" s="139">
        <v>746.61599999999999</v>
      </c>
      <c r="AU7" s="214">
        <v>746.61599999999999</v>
      </c>
      <c r="AV7" s="220"/>
      <c r="AW7" s="220"/>
      <c r="AX7" s="221"/>
      <c r="AY7" s="221" t="s">
        <v>17</v>
      </c>
      <c r="AZ7" s="235">
        <v>7.9728730454440492E-4</v>
      </c>
      <c r="BA7" s="235">
        <v>7.5900350102272614E-5</v>
      </c>
    </row>
    <row r="8" spans="1:53">
      <c r="A8" s="10">
        <v>162</v>
      </c>
      <c r="B8" s="10">
        <v>162</v>
      </c>
      <c r="C8" s="208"/>
      <c r="D8" s="208"/>
      <c r="E8" s="208"/>
      <c r="F8" s="208">
        <v>10014</v>
      </c>
      <c r="G8" s="208" t="s">
        <v>245</v>
      </c>
      <c r="H8" s="209"/>
      <c r="I8" s="75" t="s">
        <v>53</v>
      </c>
      <c r="J8" s="75"/>
      <c r="K8" s="208" t="s">
        <v>163</v>
      </c>
      <c r="L8" s="208" t="s">
        <v>62</v>
      </c>
      <c r="M8" s="208" t="s">
        <v>55</v>
      </c>
      <c r="N8" s="208"/>
      <c r="O8" s="210">
        <v>45350</v>
      </c>
      <c r="P8" s="208" t="s">
        <v>987</v>
      </c>
      <c r="Q8" s="208" t="s">
        <v>70</v>
      </c>
      <c r="R8" s="208" t="s">
        <v>792</v>
      </c>
      <c r="S8" s="75" t="s">
        <v>973</v>
      </c>
      <c r="T8" s="211">
        <v>1.07</v>
      </c>
      <c r="U8" s="208" t="s">
        <v>440</v>
      </c>
      <c r="V8" s="212">
        <v>6.7000000000000004E-2</v>
      </c>
      <c r="W8" s="208"/>
      <c r="X8" s="208"/>
      <c r="Y8" s="212"/>
      <c r="Z8" s="213">
        <v>6.5199999999999994E-2</v>
      </c>
      <c r="AA8" s="210">
        <v>45956</v>
      </c>
      <c r="AB8" s="75" t="s">
        <v>634</v>
      </c>
      <c r="AC8" s="208"/>
      <c r="AD8" s="214"/>
      <c r="AE8" s="215"/>
      <c r="AF8" s="210">
        <v>45271</v>
      </c>
      <c r="AG8" s="208"/>
      <c r="AH8" s="208"/>
      <c r="AI8" s="208"/>
      <c r="AJ8" s="210" t="s">
        <v>62</v>
      </c>
      <c r="AK8" s="209" t="s">
        <v>788</v>
      </c>
      <c r="AL8" s="215"/>
      <c r="AM8" s="119" t="s">
        <v>305</v>
      </c>
      <c r="AN8" s="216">
        <v>45565</v>
      </c>
      <c r="AO8" s="217"/>
      <c r="AP8" s="218"/>
      <c r="AQ8" s="211">
        <v>133911.802</v>
      </c>
      <c r="AR8" s="214">
        <v>100.42</v>
      </c>
      <c r="AS8" s="219">
        <v>1</v>
      </c>
      <c r="AT8" s="139">
        <v>134.47399999999999</v>
      </c>
      <c r="AU8" s="214">
        <v>134.47399999999999</v>
      </c>
      <c r="AV8" s="220"/>
      <c r="AW8" s="220"/>
      <c r="AX8" s="221"/>
      <c r="AY8" s="221" t="s">
        <v>17</v>
      </c>
      <c r="AZ8" s="235">
        <v>1.4360047600279701E-4</v>
      </c>
      <c r="BA8" s="235">
        <v>1.3670512927198194E-5</v>
      </c>
    </row>
    <row r="9" spans="1:53">
      <c r="A9" s="10">
        <v>162</v>
      </c>
      <c r="B9" s="10">
        <v>162</v>
      </c>
      <c r="C9" s="208"/>
      <c r="D9" s="208"/>
      <c r="E9" s="208"/>
      <c r="F9" s="208">
        <v>10016</v>
      </c>
      <c r="G9" s="208" t="s">
        <v>245</v>
      </c>
      <c r="H9" s="209"/>
      <c r="I9" s="75" t="s">
        <v>53</v>
      </c>
      <c r="J9" s="75"/>
      <c r="K9" s="208" t="s">
        <v>645</v>
      </c>
      <c r="L9" s="208" t="s">
        <v>62</v>
      </c>
      <c r="M9" s="208" t="s">
        <v>55</v>
      </c>
      <c r="N9" s="208"/>
      <c r="O9" s="210">
        <v>42326</v>
      </c>
      <c r="P9" s="208" t="s">
        <v>991</v>
      </c>
      <c r="Q9" s="208" t="s">
        <v>70</v>
      </c>
      <c r="R9" s="208" t="s">
        <v>792</v>
      </c>
      <c r="S9" s="75" t="s">
        <v>973</v>
      </c>
      <c r="T9" s="211">
        <v>6.24</v>
      </c>
      <c r="U9" s="208" t="s">
        <v>440</v>
      </c>
      <c r="V9" s="212">
        <v>7.8E-2</v>
      </c>
      <c r="W9" s="208"/>
      <c r="X9" s="208"/>
      <c r="Y9" s="212"/>
      <c r="Z9" s="213">
        <v>6.4199999999999993E-2</v>
      </c>
      <c r="AA9" s="210">
        <v>51324</v>
      </c>
      <c r="AB9" s="75" t="s">
        <v>634</v>
      </c>
      <c r="AC9" s="208"/>
      <c r="AD9" s="214"/>
      <c r="AE9" s="215"/>
      <c r="AF9" s="210">
        <v>45473</v>
      </c>
      <c r="AG9" s="208"/>
      <c r="AH9" s="208"/>
      <c r="AI9" s="208"/>
      <c r="AJ9" s="210" t="s">
        <v>62</v>
      </c>
      <c r="AK9" s="209" t="s">
        <v>788</v>
      </c>
      <c r="AL9" s="215"/>
      <c r="AM9" s="119" t="s">
        <v>305</v>
      </c>
      <c r="AN9" s="216">
        <v>45565</v>
      </c>
      <c r="AO9" s="217"/>
      <c r="AP9" s="218"/>
      <c r="AQ9" s="211">
        <v>247437.875</v>
      </c>
      <c r="AR9" s="214">
        <v>111.5</v>
      </c>
      <c r="AS9" s="219">
        <v>1</v>
      </c>
      <c r="AT9" s="139">
        <v>275.89299999999997</v>
      </c>
      <c r="AU9" s="214">
        <v>275.89299999999997</v>
      </c>
      <c r="AV9" s="220"/>
      <c r="AW9" s="220"/>
      <c r="AX9" s="221"/>
      <c r="AY9" s="221" t="s">
        <v>17</v>
      </c>
      <c r="AZ9" s="235">
        <v>2.9461729498519919E-4</v>
      </c>
      <c r="BA9" s="235">
        <v>2.8047048671293268E-5</v>
      </c>
    </row>
    <row r="10" spans="1:53">
      <c r="A10" s="10">
        <v>162</v>
      </c>
      <c r="B10" s="10">
        <v>162</v>
      </c>
      <c r="C10" s="208"/>
      <c r="D10" s="208"/>
      <c r="E10" s="208"/>
      <c r="F10" s="208">
        <v>10020</v>
      </c>
      <c r="G10" s="208" t="s">
        <v>245</v>
      </c>
      <c r="H10" s="209"/>
      <c r="I10" s="75" t="s">
        <v>53</v>
      </c>
      <c r="J10" s="75"/>
      <c r="K10" s="208" t="s">
        <v>645</v>
      </c>
      <c r="L10" s="208" t="s">
        <v>62</v>
      </c>
      <c r="M10" s="208" t="s">
        <v>55</v>
      </c>
      <c r="N10" s="208"/>
      <c r="O10" s="210">
        <v>42606</v>
      </c>
      <c r="P10" s="208" t="s">
        <v>991</v>
      </c>
      <c r="Q10" s="208" t="s">
        <v>70</v>
      </c>
      <c r="R10" s="208" t="s">
        <v>792</v>
      </c>
      <c r="S10" s="75" t="s">
        <v>973</v>
      </c>
      <c r="T10" s="211">
        <v>6.24</v>
      </c>
      <c r="U10" s="208" t="s">
        <v>440</v>
      </c>
      <c r="V10" s="212">
        <v>7.8E-2</v>
      </c>
      <c r="W10" s="208"/>
      <c r="X10" s="208"/>
      <c r="Y10" s="212"/>
      <c r="Z10" s="213">
        <v>6.4199999999999993E-2</v>
      </c>
      <c r="AA10" s="210">
        <v>51324</v>
      </c>
      <c r="AB10" s="75" t="s">
        <v>634</v>
      </c>
      <c r="AC10" s="208"/>
      <c r="AD10" s="214"/>
      <c r="AE10" s="215"/>
      <c r="AF10" s="210">
        <v>45473</v>
      </c>
      <c r="AG10" s="208"/>
      <c r="AH10" s="208"/>
      <c r="AI10" s="208"/>
      <c r="AJ10" s="210" t="s">
        <v>62</v>
      </c>
      <c r="AK10" s="209" t="s">
        <v>788</v>
      </c>
      <c r="AL10" s="215"/>
      <c r="AM10" s="119" t="s">
        <v>305</v>
      </c>
      <c r="AN10" s="216">
        <v>45565</v>
      </c>
      <c r="AO10" s="217"/>
      <c r="AP10" s="218"/>
      <c r="AQ10" s="211">
        <v>1040792.429</v>
      </c>
      <c r="AR10" s="214">
        <v>111.52</v>
      </c>
      <c r="AS10" s="219">
        <v>1</v>
      </c>
      <c r="AT10" s="139">
        <v>1160.692</v>
      </c>
      <c r="AU10" s="214">
        <v>1160.692</v>
      </c>
      <c r="AV10" s="220"/>
      <c r="AW10" s="220"/>
      <c r="AX10" s="221"/>
      <c r="AY10" s="221" t="s">
        <v>17</v>
      </c>
      <c r="AZ10" s="235">
        <v>1.2394657977946553E-3</v>
      </c>
      <c r="BA10" s="235">
        <v>1.1799496549887358E-4</v>
      </c>
    </row>
    <row r="11" spans="1:53">
      <c r="A11" s="10">
        <v>162</v>
      </c>
      <c r="B11" s="10">
        <v>162</v>
      </c>
      <c r="C11" s="208"/>
      <c r="D11" s="208"/>
      <c r="E11" s="208"/>
      <c r="F11" s="208">
        <v>10021</v>
      </c>
      <c r="G11" s="208" t="s">
        <v>245</v>
      </c>
      <c r="H11" s="209"/>
      <c r="I11" s="75" t="s">
        <v>53</v>
      </c>
      <c r="J11" s="75"/>
      <c r="K11" s="208" t="s">
        <v>645</v>
      </c>
      <c r="L11" s="208" t="s">
        <v>62</v>
      </c>
      <c r="M11" s="208" t="s">
        <v>55</v>
      </c>
      <c r="N11" s="208"/>
      <c r="O11" s="210">
        <v>42648</v>
      </c>
      <c r="P11" s="208" t="s">
        <v>991</v>
      </c>
      <c r="Q11" s="208" t="s">
        <v>70</v>
      </c>
      <c r="R11" s="208" t="s">
        <v>792</v>
      </c>
      <c r="S11" s="75" t="s">
        <v>973</v>
      </c>
      <c r="T11" s="211">
        <v>6.24</v>
      </c>
      <c r="U11" s="208" t="s">
        <v>440</v>
      </c>
      <c r="V11" s="212">
        <v>7.8E-2</v>
      </c>
      <c r="W11" s="208"/>
      <c r="X11" s="208"/>
      <c r="Y11" s="212"/>
      <c r="Z11" s="213">
        <v>6.4199999999999993E-2</v>
      </c>
      <c r="AA11" s="210">
        <v>51324</v>
      </c>
      <c r="AB11" s="75" t="s">
        <v>634</v>
      </c>
      <c r="AC11" s="208"/>
      <c r="AD11" s="214"/>
      <c r="AE11" s="215"/>
      <c r="AF11" s="210">
        <v>45473</v>
      </c>
      <c r="AG11" s="208"/>
      <c r="AH11" s="208"/>
      <c r="AI11" s="208"/>
      <c r="AJ11" s="210" t="s">
        <v>62</v>
      </c>
      <c r="AK11" s="209" t="s">
        <v>788</v>
      </c>
      <c r="AL11" s="215"/>
      <c r="AM11" s="119" t="s">
        <v>305</v>
      </c>
      <c r="AN11" s="216">
        <v>45565</v>
      </c>
      <c r="AO11" s="217"/>
      <c r="AP11" s="218"/>
      <c r="AQ11" s="211">
        <v>954724.848</v>
      </c>
      <c r="AR11" s="214">
        <v>111.5</v>
      </c>
      <c r="AS11" s="219">
        <v>1</v>
      </c>
      <c r="AT11" s="139">
        <v>1064.518</v>
      </c>
      <c r="AU11" s="214">
        <v>1064.518</v>
      </c>
      <c r="AV11" s="220"/>
      <c r="AW11" s="220"/>
      <c r="AX11" s="221"/>
      <c r="AY11" s="221" t="s">
        <v>17</v>
      </c>
      <c r="AZ11" s="235">
        <v>1.1367646646455486E-3</v>
      </c>
      <c r="BA11" s="235">
        <v>1.0821799812778059E-4</v>
      </c>
    </row>
    <row r="12" spans="1:53">
      <c r="A12" s="10">
        <v>162</v>
      </c>
      <c r="B12" s="10">
        <v>162</v>
      </c>
      <c r="C12" s="208"/>
      <c r="D12" s="208"/>
      <c r="E12" s="208"/>
      <c r="F12" s="208">
        <v>10023</v>
      </c>
      <c r="G12" s="208" t="s">
        <v>245</v>
      </c>
      <c r="H12" s="209"/>
      <c r="I12" s="75" t="s">
        <v>53</v>
      </c>
      <c r="J12" s="75"/>
      <c r="K12" s="208" t="s">
        <v>645</v>
      </c>
      <c r="L12" s="208" t="s">
        <v>62</v>
      </c>
      <c r="M12" s="208" t="s">
        <v>55</v>
      </c>
      <c r="N12" s="208"/>
      <c r="O12" s="210">
        <v>42718</v>
      </c>
      <c r="P12" s="208" t="s">
        <v>991</v>
      </c>
      <c r="Q12" s="208" t="s">
        <v>70</v>
      </c>
      <c r="R12" s="208" t="s">
        <v>792</v>
      </c>
      <c r="S12" s="75" t="s">
        <v>973</v>
      </c>
      <c r="T12" s="211">
        <v>6.24</v>
      </c>
      <c r="U12" s="208" t="s">
        <v>440</v>
      </c>
      <c r="V12" s="212">
        <v>7.8E-2</v>
      </c>
      <c r="W12" s="208"/>
      <c r="X12" s="208"/>
      <c r="Y12" s="212"/>
      <c r="Z12" s="213">
        <v>6.4199999999999993E-2</v>
      </c>
      <c r="AA12" s="210">
        <v>51324</v>
      </c>
      <c r="AB12" s="75" t="s">
        <v>634</v>
      </c>
      <c r="AC12" s="208"/>
      <c r="AD12" s="214"/>
      <c r="AE12" s="215"/>
      <c r="AF12" s="210">
        <v>45473</v>
      </c>
      <c r="AG12" s="208"/>
      <c r="AH12" s="208"/>
      <c r="AI12" s="208"/>
      <c r="AJ12" s="210" t="s">
        <v>62</v>
      </c>
      <c r="AK12" s="209" t="s">
        <v>788</v>
      </c>
      <c r="AL12" s="215"/>
      <c r="AM12" s="119" t="s">
        <v>305</v>
      </c>
      <c r="AN12" s="216">
        <v>45565</v>
      </c>
      <c r="AO12" s="217"/>
      <c r="AP12" s="218"/>
      <c r="AQ12" s="211">
        <v>667042.24199999997</v>
      </c>
      <c r="AR12" s="214">
        <v>111.5</v>
      </c>
      <c r="AS12" s="219">
        <v>1</v>
      </c>
      <c r="AT12" s="139">
        <v>743.75199999999995</v>
      </c>
      <c r="AU12" s="214">
        <v>743.75199999999995</v>
      </c>
      <c r="AV12" s="220"/>
      <c r="AW12" s="220"/>
      <c r="AX12" s="221"/>
      <c r="AY12" s="221" t="s">
        <v>17</v>
      </c>
      <c r="AZ12" s="235">
        <v>7.9422893070803496E-4</v>
      </c>
      <c r="BA12" s="235">
        <v>7.560919828836438E-5</v>
      </c>
    </row>
    <row r="13" spans="1:53">
      <c r="A13" s="10">
        <v>162</v>
      </c>
      <c r="B13" s="10">
        <v>162</v>
      </c>
      <c r="C13" s="208"/>
      <c r="D13" s="208"/>
      <c r="E13" s="208"/>
      <c r="F13" s="208">
        <v>10024</v>
      </c>
      <c r="G13" s="208" t="s">
        <v>245</v>
      </c>
      <c r="H13" s="209"/>
      <c r="I13" s="75" t="s">
        <v>53</v>
      </c>
      <c r="J13" s="75"/>
      <c r="K13" s="208" t="s">
        <v>645</v>
      </c>
      <c r="L13" s="208" t="s">
        <v>62</v>
      </c>
      <c r="M13" s="208" t="s">
        <v>55</v>
      </c>
      <c r="N13" s="208"/>
      <c r="O13" s="210">
        <v>42900</v>
      </c>
      <c r="P13" s="208" t="s">
        <v>991</v>
      </c>
      <c r="Q13" s="208" t="s">
        <v>70</v>
      </c>
      <c r="R13" s="208" t="s">
        <v>792</v>
      </c>
      <c r="S13" s="75" t="s">
        <v>973</v>
      </c>
      <c r="T13" s="211">
        <v>6.24</v>
      </c>
      <c r="U13" s="208" t="s">
        <v>440</v>
      </c>
      <c r="V13" s="212">
        <v>7.8E-2</v>
      </c>
      <c r="W13" s="208"/>
      <c r="X13" s="208"/>
      <c r="Y13" s="212"/>
      <c r="Z13" s="213">
        <v>6.4199999999999993E-2</v>
      </c>
      <c r="AA13" s="210">
        <v>51324</v>
      </c>
      <c r="AB13" s="75" t="s">
        <v>634</v>
      </c>
      <c r="AC13" s="208"/>
      <c r="AD13" s="214"/>
      <c r="AE13" s="215"/>
      <c r="AF13" s="210">
        <v>45473</v>
      </c>
      <c r="AG13" s="208"/>
      <c r="AH13" s="208"/>
      <c r="AI13" s="208"/>
      <c r="AJ13" s="210" t="s">
        <v>62</v>
      </c>
      <c r="AK13" s="209" t="s">
        <v>788</v>
      </c>
      <c r="AL13" s="215"/>
      <c r="AM13" s="119" t="s">
        <v>305</v>
      </c>
      <c r="AN13" s="216">
        <v>45565</v>
      </c>
      <c r="AO13" s="217"/>
      <c r="AP13" s="218"/>
      <c r="AQ13" s="211">
        <v>790136.875</v>
      </c>
      <c r="AR13" s="214">
        <v>111.5</v>
      </c>
      <c r="AS13" s="219">
        <v>1</v>
      </c>
      <c r="AT13" s="139">
        <v>881.00300000000004</v>
      </c>
      <c r="AU13" s="214">
        <v>881.00300000000004</v>
      </c>
      <c r="AV13" s="220"/>
      <c r="AW13" s="220"/>
      <c r="AX13" s="221"/>
      <c r="AY13" s="221" t="s">
        <v>17</v>
      </c>
      <c r="AZ13" s="235">
        <v>9.407948760347145E-4</v>
      </c>
      <c r="BA13" s="235">
        <v>8.9562018683168437E-5</v>
      </c>
    </row>
    <row r="14" spans="1:53">
      <c r="A14" s="10">
        <v>162</v>
      </c>
      <c r="B14" s="10">
        <v>162</v>
      </c>
      <c r="C14" s="208"/>
      <c r="D14" s="208"/>
      <c r="E14" s="208"/>
      <c r="F14" s="208">
        <v>10028</v>
      </c>
      <c r="G14" s="208" t="s">
        <v>245</v>
      </c>
      <c r="H14" s="209"/>
      <c r="I14" s="75" t="s">
        <v>53</v>
      </c>
      <c r="J14" s="75"/>
      <c r="K14" s="208" t="s">
        <v>645</v>
      </c>
      <c r="L14" s="208" t="s">
        <v>62</v>
      </c>
      <c r="M14" s="208" t="s">
        <v>55</v>
      </c>
      <c r="N14" s="208"/>
      <c r="O14" s="210">
        <v>43075</v>
      </c>
      <c r="P14" s="208" t="s">
        <v>991</v>
      </c>
      <c r="Q14" s="208" t="s">
        <v>70</v>
      </c>
      <c r="R14" s="208" t="s">
        <v>792</v>
      </c>
      <c r="S14" s="75" t="s">
        <v>973</v>
      </c>
      <c r="T14" s="211">
        <v>6.24</v>
      </c>
      <c r="U14" s="208" t="s">
        <v>440</v>
      </c>
      <c r="V14" s="212">
        <v>7.8E-2</v>
      </c>
      <c r="W14" s="208"/>
      <c r="X14" s="208"/>
      <c r="Y14" s="212"/>
      <c r="Z14" s="213">
        <v>6.4199999999999993E-2</v>
      </c>
      <c r="AA14" s="210">
        <v>51324</v>
      </c>
      <c r="AB14" s="75" t="s">
        <v>634</v>
      </c>
      <c r="AC14" s="208"/>
      <c r="AD14" s="214"/>
      <c r="AE14" s="215"/>
      <c r="AF14" s="210">
        <v>45473</v>
      </c>
      <c r="AG14" s="208"/>
      <c r="AH14" s="208"/>
      <c r="AI14" s="208"/>
      <c r="AJ14" s="210" t="s">
        <v>62</v>
      </c>
      <c r="AK14" s="209" t="s">
        <v>788</v>
      </c>
      <c r="AL14" s="215"/>
      <c r="AM14" s="119" t="s">
        <v>305</v>
      </c>
      <c r="AN14" s="216">
        <v>45565</v>
      </c>
      <c r="AO14" s="217"/>
      <c r="AP14" s="218"/>
      <c r="AQ14" s="211">
        <v>490284.40700000001</v>
      </c>
      <c r="AR14" s="214">
        <v>111.5</v>
      </c>
      <c r="AS14" s="219">
        <v>1</v>
      </c>
      <c r="AT14" s="139">
        <v>546.66700000000003</v>
      </c>
      <c r="AU14" s="214">
        <v>546.66700000000003</v>
      </c>
      <c r="AV14" s="220"/>
      <c r="AW14" s="220"/>
      <c r="AX14" s="221"/>
      <c r="AY14" s="221" t="s">
        <v>17</v>
      </c>
      <c r="AZ14" s="235">
        <v>5.8376817388507108E-4</v>
      </c>
      <c r="BA14" s="235">
        <v>5.5573704138886743E-5</v>
      </c>
    </row>
    <row r="15" spans="1:53">
      <c r="A15" s="10">
        <v>162</v>
      </c>
      <c r="B15" s="10">
        <v>162</v>
      </c>
      <c r="C15" s="208"/>
      <c r="D15" s="208"/>
      <c r="E15" s="208"/>
      <c r="F15" s="208">
        <v>10036</v>
      </c>
      <c r="G15" s="208" t="s">
        <v>245</v>
      </c>
      <c r="H15" s="209" t="s">
        <v>838</v>
      </c>
      <c r="I15" s="75" t="s">
        <v>53</v>
      </c>
      <c r="J15" s="75"/>
      <c r="K15" s="208" t="s">
        <v>649</v>
      </c>
      <c r="L15" s="208" t="s">
        <v>62</v>
      </c>
      <c r="M15" s="208" t="s">
        <v>62</v>
      </c>
      <c r="N15" s="208"/>
      <c r="O15" s="210">
        <v>45363</v>
      </c>
      <c r="P15" s="208" t="s">
        <v>1154</v>
      </c>
      <c r="Q15" s="208" t="s">
        <v>78</v>
      </c>
      <c r="R15" s="208" t="s">
        <v>792</v>
      </c>
      <c r="S15" s="75" t="s">
        <v>973</v>
      </c>
      <c r="T15" s="211">
        <v>3.42</v>
      </c>
      <c r="U15" s="208" t="s">
        <v>1069</v>
      </c>
      <c r="V15" s="212">
        <v>4.7159E-2</v>
      </c>
      <c r="W15" s="208"/>
      <c r="X15" s="208"/>
      <c r="Y15" s="208"/>
      <c r="Z15" s="213">
        <v>4.4499999999999998E-2</v>
      </c>
      <c r="AA15" s="210">
        <v>47554</v>
      </c>
      <c r="AB15" s="75" t="s">
        <v>634</v>
      </c>
      <c r="AC15" s="208"/>
      <c r="AD15" s="214"/>
      <c r="AE15" s="215"/>
      <c r="AF15" s="210"/>
      <c r="AG15" s="208"/>
      <c r="AH15" s="208"/>
      <c r="AI15" s="208"/>
      <c r="AJ15" s="210" t="s">
        <v>62</v>
      </c>
      <c r="AK15" s="209" t="s">
        <v>788</v>
      </c>
      <c r="AL15" s="215"/>
      <c r="AM15" s="119" t="s">
        <v>305</v>
      </c>
      <c r="AN15" s="216">
        <v>45565</v>
      </c>
      <c r="AO15" s="217"/>
      <c r="AP15" s="218"/>
      <c r="AQ15" s="211">
        <v>4032914.7</v>
      </c>
      <c r="AR15" s="214">
        <v>105.06</v>
      </c>
      <c r="AS15" s="219">
        <v>1</v>
      </c>
      <c r="AT15" s="139">
        <v>4236.9799999999996</v>
      </c>
      <c r="AU15" s="214">
        <v>4236.9799999999996</v>
      </c>
      <c r="AV15" s="220"/>
      <c r="AW15" s="220"/>
      <c r="AX15" s="221"/>
      <c r="AY15" s="221" t="s">
        <v>17</v>
      </c>
      <c r="AZ15" s="235">
        <v>4.5245351875777542E-3</v>
      </c>
      <c r="BA15" s="235">
        <v>4.3072779765813615E-4</v>
      </c>
    </row>
    <row r="16" spans="1:53">
      <c r="A16" s="10">
        <v>162</v>
      </c>
      <c r="B16" s="10">
        <v>162</v>
      </c>
      <c r="C16" s="208"/>
      <c r="D16" s="208"/>
      <c r="E16" s="208"/>
      <c r="F16" s="208">
        <v>10038</v>
      </c>
      <c r="G16" s="208" t="s">
        <v>245</v>
      </c>
      <c r="H16" s="209"/>
      <c r="I16" s="75" t="s">
        <v>53</v>
      </c>
      <c r="J16" s="75"/>
      <c r="K16" s="208" t="s">
        <v>163</v>
      </c>
      <c r="L16" s="208" t="s">
        <v>62</v>
      </c>
      <c r="M16" s="208" t="s">
        <v>55</v>
      </c>
      <c r="N16" s="208"/>
      <c r="O16" s="210">
        <v>45365</v>
      </c>
      <c r="P16" s="208" t="s">
        <v>991</v>
      </c>
      <c r="Q16" s="208" t="s">
        <v>70</v>
      </c>
      <c r="R16" s="208" t="s">
        <v>792</v>
      </c>
      <c r="S16" s="75" t="s">
        <v>973</v>
      </c>
      <c r="T16" s="211">
        <v>4.21</v>
      </c>
      <c r="U16" s="208" t="s">
        <v>440</v>
      </c>
      <c r="V16" s="212">
        <v>6.7000000000000004E-2</v>
      </c>
      <c r="W16" s="208"/>
      <c r="X16" s="208"/>
      <c r="Y16" s="212"/>
      <c r="Z16" s="213">
        <v>7.6799999999999993E-2</v>
      </c>
      <c r="AA16" s="210">
        <v>47375</v>
      </c>
      <c r="AB16" s="75" t="s">
        <v>634</v>
      </c>
      <c r="AC16" s="208"/>
      <c r="AD16" s="214"/>
      <c r="AE16" s="215"/>
      <c r="AF16" s="210">
        <v>45291</v>
      </c>
      <c r="AG16" s="208"/>
      <c r="AH16" s="208"/>
      <c r="AI16" s="208"/>
      <c r="AJ16" s="210" t="s">
        <v>62</v>
      </c>
      <c r="AK16" s="209" t="s">
        <v>788</v>
      </c>
      <c r="AL16" s="215"/>
      <c r="AM16" s="119" t="s">
        <v>305</v>
      </c>
      <c r="AN16" s="216">
        <v>45565</v>
      </c>
      <c r="AO16" s="217"/>
      <c r="AP16" s="218"/>
      <c r="AQ16" s="211">
        <v>273770.49200000003</v>
      </c>
      <c r="AR16" s="214">
        <v>96.83</v>
      </c>
      <c r="AS16" s="219">
        <v>1</v>
      </c>
      <c r="AT16" s="139">
        <v>265.09199999999998</v>
      </c>
      <c r="AU16" s="214">
        <v>265.09199999999998</v>
      </c>
      <c r="AV16" s="220"/>
      <c r="AW16" s="220"/>
      <c r="AX16" s="221"/>
      <c r="AY16" s="221" t="s">
        <v>17</v>
      </c>
      <c r="AZ16" s="235">
        <v>2.8308325315327476E-4</v>
      </c>
      <c r="BA16" s="235">
        <v>2.6949028160810444E-5</v>
      </c>
    </row>
    <row r="17" spans="1:53">
      <c r="A17" s="10">
        <v>162</v>
      </c>
      <c r="B17" s="10">
        <v>162</v>
      </c>
      <c r="C17" s="208"/>
      <c r="D17" s="208"/>
      <c r="E17" s="208"/>
      <c r="F17" s="208">
        <v>10039</v>
      </c>
      <c r="G17" s="208" t="s">
        <v>245</v>
      </c>
      <c r="H17" s="209"/>
      <c r="I17" s="75" t="s">
        <v>53</v>
      </c>
      <c r="J17" s="75"/>
      <c r="K17" s="208" t="s">
        <v>163</v>
      </c>
      <c r="L17" s="208" t="s">
        <v>62</v>
      </c>
      <c r="M17" s="208" t="s">
        <v>55</v>
      </c>
      <c r="N17" s="208"/>
      <c r="O17" s="210">
        <v>45365</v>
      </c>
      <c r="P17" s="208" t="s">
        <v>991</v>
      </c>
      <c r="Q17" s="208" t="s">
        <v>70</v>
      </c>
      <c r="R17" s="208" t="s">
        <v>792</v>
      </c>
      <c r="S17" s="75" t="s">
        <v>973</v>
      </c>
      <c r="T17" s="211">
        <v>2.95</v>
      </c>
      <c r="U17" s="208" t="s">
        <v>440</v>
      </c>
      <c r="V17" s="212">
        <v>6.7000000000000004E-2</v>
      </c>
      <c r="W17" s="208"/>
      <c r="X17" s="208"/>
      <c r="Y17" s="212"/>
      <c r="Z17" s="213">
        <v>6.9099999999999995E-2</v>
      </c>
      <c r="AA17" s="210">
        <v>46753</v>
      </c>
      <c r="AB17" s="75" t="s">
        <v>634</v>
      </c>
      <c r="AC17" s="208"/>
      <c r="AD17" s="214"/>
      <c r="AE17" s="215"/>
      <c r="AF17" s="210">
        <v>45291</v>
      </c>
      <c r="AG17" s="208"/>
      <c r="AH17" s="208"/>
      <c r="AI17" s="208"/>
      <c r="AJ17" s="210" t="s">
        <v>62</v>
      </c>
      <c r="AK17" s="209" t="s">
        <v>788</v>
      </c>
      <c r="AL17" s="215"/>
      <c r="AM17" s="119" t="s">
        <v>305</v>
      </c>
      <c r="AN17" s="216">
        <v>45565</v>
      </c>
      <c r="AO17" s="217"/>
      <c r="AP17" s="218"/>
      <c r="AQ17" s="211">
        <v>344055.49599999998</v>
      </c>
      <c r="AR17" s="214">
        <v>99.89</v>
      </c>
      <c r="AS17" s="219">
        <v>1</v>
      </c>
      <c r="AT17" s="139">
        <v>343.67700000000002</v>
      </c>
      <c r="AU17" s="214">
        <v>343.67700000000002</v>
      </c>
      <c r="AV17" s="220"/>
      <c r="AW17" s="220"/>
      <c r="AX17" s="221"/>
      <c r="AY17" s="221" t="s">
        <v>17</v>
      </c>
      <c r="AZ17" s="235">
        <v>3.6700165676051337E-4</v>
      </c>
      <c r="BA17" s="235">
        <v>3.4937912691529173E-5</v>
      </c>
    </row>
    <row r="18" spans="1:53">
      <c r="A18" s="10">
        <v>162</v>
      </c>
      <c r="B18" s="10">
        <v>162</v>
      </c>
      <c r="C18" s="209"/>
      <c r="D18" s="208"/>
      <c r="E18" s="209"/>
      <c r="F18" s="209">
        <v>10041</v>
      </c>
      <c r="G18" s="208" t="s">
        <v>245</v>
      </c>
      <c r="H18" s="209"/>
      <c r="I18" s="75" t="s">
        <v>53</v>
      </c>
      <c r="J18" s="75"/>
      <c r="K18" s="208" t="s">
        <v>645</v>
      </c>
      <c r="L18" s="208" t="s">
        <v>62</v>
      </c>
      <c r="M18" s="208" t="s">
        <v>55</v>
      </c>
      <c r="N18" s="209"/>
      <c r="O18" s="210">
        <v>43292</v>
      </c>
      <c r="P18" s="209" t="s">
        <v>991</v>
      </c>
      <c r="Q18" s="208" t="s">
        <v>70</v>
      </c>
      <c r="R18" s="208" t="s">
        <v>792</v>
      </c>
      <c r="S18" s="75" t="s">
        <v>973</v>
      </c>
      <c r="T18" s="222">
        <v>6.24</v>
      </c>
      <c r="U18" s="208" t="s">
        <v>440</v>
      </c>
      <c r="V18" s="215">
        <v>7.8E-2</v>
      </c>
      <c r="W18" s="208"/>
      <c r="X18" s="208"/>
      <c r="Y18" s="215"/>
      <c r="Z18" s="223">
        <v>6.4199999999999993E-2</v>
      </c>
      <c r="AA18" s="210">
        <v>51324</v>
      </c>
      <c r="AB18" s="75" t="s">
        <v>634</v>
      </c>
      <c r="AC18" s="208"/>
      <c r="AD18" s="214"/>
      <c r="AE18" s="215"/>
      <c r="AF18" s="210">
        <v>45473</v>
      </c>
      <c r="AG18" s="208"/>
      <c r="AH18" s="209"/>
      <c r="AI18" s="208"/>
      <c r="AJ18" s="210" t="s">
        <v>62</v>
      </c>
      <c r="AK18" s="209" t="s">
        <v>788</v>
      </c>
      <c r="AL18" s="215"/>
      <c r="AM18" s="119" t="s">
        <v>305</v>
      </c>
      <c r="AN18" s="216">
        <v>45565</v>
      </c>
      <c r="AO18" s="210"/>
      <c r="AP18" s="224"/>
      <c r="AQ18" s="222">
        <v>1336894.125</v>
      </c>
      <c r="AR18" s="225">
        <v>111.5</v>
      </c>
      <c r="AS18" s="226">
        <v>1</v>
      </c>
      <c r="AT18" s="139">
        <v>1490.6369999999999</v>
      </c>
      <c r="AU18" s="214">
        <v>1490.6369999999999</v>
      </c>
      <c r="AV18" s="227"/>
      <c r="AW18" s="227"/>
      <c r="AX18" s="223"/>
      <c r="AY18" s="223" t="s">
        <v>17</v>
      </c>
      <c r="AZ18" s="235">
        <v>1.5918034917335793E-3</v>
      </c>
      <c r="BA18" s="235">
        <v>1.5153689470276733E-4</v>
      </c>
    </row>
    <row r="19" spans="1:53">
      <c r="A19" s="209">
        <v>162</v>
      </c>
      <c r="B19" s="209">
        <v>162</v>
      </c>
      <c r="C19" s="209"/>
      <c r="D19" s="76"/>
      <c r="E19" s="209"/>
      <c r="F19" s="209">
        <v>10043</v>
      </c>
      <c r="G19" s="209" t="s">
        <v>245</v>
      </c>
      <c r="H19" s="209"/>
      <c r="I19" s="10" t="s">
        <v>53</v>
      </c>
      <c r="J19" s="209"/>
      <c r="K19" s="209" t="s">
        <v>258</v>
      </c>
      <c r="L19" s="209" t="s">
        <v>62</v>
      </c>
      <c r="M19" s="209" t="s">
        <v>55</v>
      </c>
      <c r="N19" s="209"/>
      <c r="O19" s="210">
        <v>44431</v>
      </c>
      <c r="P19" s="209" t="s">
        <v>1249</v>
      </c>
      <c r="Q19" s="209" t="s">
        <v>966</v>
      </c>
      <c r="R19" s="209" t="s">
        <v>792</v>
      </c>
      <c r="S19" s="75" t="s">
        <v>973</v>
      </c>
      <c r="T19" s="222">
        <v>3.69</v>
      </c>
      <c r="U19" s="209" t="s">
        <v>440</v>
      </c>
      <c r="V19" s="215">
        <v>7.1499999999999994E-2</v>
      </c>
      <c r="W19" s="209"/>
      <c r="X19" s="209"/>
      <c r="Y19" s="215"/>
      <c r="Z19" s="223">
        <v>8.6099999999999996E-2</v>
      </c>
      <c r="AA19" s="210">
        <v>47118</v>
      </c>
      <c r="AB19" s="76" t="s">
        <v>634</v>
      </c>
      <c r="AC19" s="209"/>
      <c r="AD19" s="225"/>
      <c r="AE19" s="215"/>
      <c r="AF19" s="210">
        <v>45291</v>
      </c>
      <c r="AG19" s="209"/>
      <c r="AH19" s="209"/>
      <c r="AI19" s="209"/>
      <c r="AJ19" s="210" t="s">
        <v>62</v>
      </c>
      <c r="AK19" s="209" t="s">
        <v>788</v>
      </c>
      <c r="AL19" s="215"/>
      <c r="AM19" s="119" t="s">
        <v>305</v>
      </c>
      <c r="AN19" s="216">
        <v>45565</v>
      </c>
      <c r="AO19" s="210"/>
      <c r="AP19" s="224"/>
      <c r="AQ19" s="222">
        <v>3149389.1770000001</v>
      </c>
      <c r="AR19" s="225">
        <v>95.74</v>
      </c>
      <c r="AS19" s="226">
        <v>1</v>
      </c>
      <c r="AT19" s="140">
        <v>3015.2249999999999</v>
      </c>
      <c r="AU19" s="225">
        <v>3015.2249999999999</v>
      </c>
      <c r="AV19" s="228"/>
      <c r="AW19" s="228"/>
      <c r="AX19" s="229"/>
      <c r="AY19" s="229" t="s">
        <v>17</v>
      </c>
      <c r="AZ19" s="235">
        <v>3.2198621685644337E-3</v>
      </c>
      <c r="BA19" s="235">
        <v>3.0652521930567376E-4</v>
      </c>
    </row>
    <row r="20" spans="1:53">
      <c r="A20" s="209">
        <v>162</v>
      </c>
      <c r="B20" s="209">
        <v>162</v>
      </c>
      <c r="C20" s="209"/>
      <c r="D20" s="76"/>
      <c r="E20" s="209"/>
      <c r="F20" s="209">
        <v>10044</v>
      </c>
      <c r="G20" s="209" t="s">
        <v>245</v>
      </c>
      <c r="H20" s="209" t="s">
        <v>831</v>
      </c>
      <c r="I20" s="209" t="s">
        <v>53</v>
      </c>
      <c r="J20" s="209"/>
      <c r="K20" s="209" t="s">
        <v>649</v>
      </c>
      <c r="L20" s="209" t="s">
        <v>62</v>
      </c>
      <c r="M20" s="209" t="s">
        <v>55</v>
      </c>
      <c r="N20" s="209"/>
      <c r="O20" s="210">
        <v>44087</v>
      </c>
      <c r="P20" s="209" t="s">
        <v>1070</v>
      </c>
      <c r="Q20" s="209" t="s">
        <v>78</v>
      </c>
      <c r="R20" s="209" t="s">
        <v>792</v>
      </c>
      <c r="S20" s="75" t="s">
        <v>973</v>
      </c>
      <c r="T20" s="222">
        <v>6.24</v>
      </c>
      <c r="U20" s="209" t="s">
        <v>440</v>
      </c>
      <c r="V20" s="215">
        <v>7.2999999999999995E-2</v>
      </c>
      <c r="W20" s="209"/>
      <c r="X20" s="209"/>
      <c r="Y20" s="215"/>
      <c r="Z20" s="223">
        <v>6.5199999999999994E-2</v>
      </c>
      <c r="AA20" s="210">
        <v>48557</v>
      </c>
      <c r="AB20" s="76" t="s">
        <v>634</v>
      </c>
      <c r="AC20" s="209"/>
      <c r="AD20" s="225"/>
      <c r="AE20" s="215"/>
      <c r="AF20" s="210">
        <v>45316</v>
      </c>
      <c r="AG20" s="209"/>
      <c r="AH20" s="209"/>
      <c r="AI20" s="209"/>
      <c r="AJ20" s="210" t="s">
        <v>62</v>
      </c>
      <c r="AK20" s="209" t="s">
        <v>788</v>
      </c>
      <c r="AL20" s="215"/>
      <c r="AM20" s="119" t="s">
        <v>305</v>
      </c>
      <c r="AN20" s="216">
        <v>45565</v>
      </c>
      <c r="AO20" s="210"/>
      <c r="AP20" s="224"/>
      <c r="AQ20" s="222">
        <v>101126.287</v>
      </c>
      <c r="AR20" s="225">
        <v>106.49</v>
      </c>
      <c r="AS20" s="226">
        <v>1</v>
      </c>
      <c r="AT20" s="140">
        <v>107.68899999999999</v>
      </c>
      <c r="AU20" s="225">
        <v>107.68899999999999</v>
      </c>
      <c r="AV20" s="227"/>
      <c r="AW20" s="227"/>
      <c r="AX20" s="223"/>
      <c r="AY20" s="223" t="s">
        <v>17</v>
      </c>
      <c r="AZ20" s="235">
        <v>1.1499763270420459E-4</v>
      </c>
      <c r="BA20" s="235">
        <v>1.0947572516747076E-5</v>
      </c>
    </row>
    <row r="21" spans="1:53">
      <c r="A21" s="209">
        <v>162</v>
      </c>
      <c r="B21" s="209">
        <v>162</v>
      </c>
      <c r="C21" s="209"/>
      <c r="D21" s="76"/>
      <c r="E21" s="209"/>
      <c r="F21" s="209">
        <v>10045</v>
      </c>
      <c r="G21" s="209" t="s">
        <v>245</v>
      </c>
      <c r="H21" s="209"/>
      <c r="I21" s="209" t="s">
        <v>53</v>
      </c>
      <c r="J21" s="209"/>
      <c r="K21" s="209" t="s">
        <v>258</v>
      </c>
      <c r="L21" s="209" t="s">
        <v>62</v>
      </c>
      <c r="M21" s="209" t="s">
        <v>55</v>
      </c>
      <c r="N21" s="209"/>
      <c r="O21" s="210">
        <v>44859</v>
      </c>
      <c r="P21" s="209" t="s">
        <v>1249</v>
      </c>
      <c r="Q21" s="209" t="s">
        <v>966</v>
      </c>
      <c r="R21" s="209" t="s">
        <v>792</v>
      </c>
      <c r="S21" s="209" t="s">
        <v>973</v>
      </c>
      <c r="T21" s="222">
        <v>3.69</v>
      </c>
      <c r="U21" s="209" t="s">
        <v>440</v>
      </c>
      <c r="V21" s="215">
        <v>7.1499999999999994E-2</v>
      </c>
      <c r="W21" s="209"/>
      <c r="X21" s="209"/>
      <c r="Y21" s="215"/>
      <c r="Z21" s="223">
        <v>8.3799999999999999E-2</v>
      </c>
      <c r="AA21" s="210">
        <v>47118</v>
      </c>
      <c r="AB21" s="76" t="s">
        <v>634</v>
      </c>
      <c r="AC21" s="209"/>
      <c r="AD21" s="225"/>
      <c r="AE21" s="215"/>
      <c r="AF21" s="210">
        <v>45291</v>
      </c>
      <c r="AG21" s="209"/>
      <c r="AH21" s="209"/>
      <c r="AI21" s="209"/>
      <c r="AJ21" s="210" t="s">
        <v>62</v>
      </c>
      <c r="AK21" s="209" t="s">
        <v>788</v>
      </c>
      <c r="AL21" s="215"/>
      <c r="AM21" s="119" t="s">
        <v>305</v>
      </c>
      <c r="AN21" s="216">
        <v>45565</v>
      </c>
      <c r="AO21" s="210"/>
      <c r="AP21" s="224"/>
      <c r="AQ21" s="222">
        <v>9586384.4250000007</v>
      </c>
      <c r="AR21" s="225">
        <v>96.5</v>
      </c>
      <c r="AS21" s="226">
        <v>1</v>
      </c>
      <c r="AT21" s="140">
        <v>9250.8610000000008</v>
      </c>
      <c r="AU21" s="225">
        <v>9250.8610000000008</v>
      </c>
      <c r="AV21" s="227"/>
      <c r="AW21" s="227"/>
      <c r="AX21" s="223"/>
      <c r="AY21" s="223" t="s">
        <v>17</v>
      </c>
      <c r="AZ21" s="235">
        <v>9.8786980608571995E-3</v>
      </c>
      <c r="BA21" s="235">
        <v>9.4043469286414938E-4</v>
      </c>
    </row>
    <row r="22" spans="1:53">
      <c r="A22" s="209">
        <v>162</v>
      </c>
      <c r="B22" s="209">
        <v>162</v>
      </c>
      <c r="C22" s="209"/>
      <c r="D22" s="209"/>
      <c r="E22" s="209"/>
      <c r="F22" s="209">
        <v>10046</v>
      </c>
      <c r="G22" s="209" t="s">
        <v>245</v>
      </c>
      <c r="H22" s="209" t="s">
        <v>840</v>
      </c>
      <c r="I22" s="209" t="s">
        <v>53</v>
      </c>
      <c r="J22" s="209"/>
      <c r="K22" s="209" t="s">
        <v>649</v>
      </c>
      <c r="L22" s="209" t="s">
        <v>62</v>
      </c>
      <c r="M22" s="209" t="s">
        <v>55</v>
      </c>
      <c r="N22" s="209"/>
      <c r="O22" s="210">
        <v>44748</v>
      </c>
      <c r="P22" s="209" t="s">
        <v>976</v>
      </c>
      <c r="Q22" s="209" t="s">
        <v>78</v>
      </c>
      <c r="R22" s="209" t="s">
        <v>792</v>
      </c>
      <c r="S22" s="209" t="s">
        <v>973</v>
      </c>
      <c r="T22" s="222">
        <v>0.75</v>
      </c>
      <c r="U22" s="209" t="s">
        <v>440</v>
      </c>
      <c r="V22" s="215">
        <v>7.3160000000000003E-2</v>
      </c>
      <c r="W22" s="209"/>
      <c r="X22" s="209"/>
      <c r="Y22" s="215"/>
      <c r="Z22" s="223">
        <v>6.8599999999999994E-2</v>
      </c>
      <c r="AA22" s="210">
        <v>45844</v>
      </c>
      <c r="AB22" s="76" t="s">
        <v>634</v>
      </c>
      <c r="AC22" s="209"/>
      <c r="AD22" s="225"/>
      <c r="AE22" s="215"/>
      <c r="AF22" s="210">
        <v>45122</v>
      </c>
      <c r="AG22" s="209"/>
      <c r="AH22" s="209"/>
      <c r="AI22" s="209"/>
      <c r="AJ22" s="210" t="s">
        <v>62</v>
      </c>
      <c r="AK22" s="209" t="s">
        <v>788</v>
      </c>
      <c r="AL22" s="215"/>
      <c r="AM22" s="119" t="s">
        <v>305</v>
      </c>
      <c r="AN22" s="216">
        <v>45565</v>
      </c>
      <c r="AO22" s="210"/>
      <c r="AP22" s="224"/>
      <c r="AQ22" s="222">
        <v>16998307.634</v>
      </c>
      <c r="AR22" s="225">
        <v>100.46</v>
      </c>
      <c r="AS22" s="226">
        <v>1</v>
      </c>
      <c r="AT22" s="140">
        <v>17076.5</v>
      </c>
      <c r="AU22" s="225">
        <v>17076.5</v>
      </c>
      <c r="AV22" s="227"/>
      <c r="AW22" s="227"/>
      <c r="AX22" s="223"/>
      <c r="AY22" s="223" t="s">
        <v>17</v>
      </c>
      <c r="AZ22" s="235">
        <v>1.8235447212559777E-2</v>
      </c>
      <c r="BA22" s="235">
        <v>1.735982524512545E-3</v>
      </c>
    </row>
    <row r="23" spans="1:53">
      <c r="A23" s="209">
        <v>162</v>
      </c>
      <c r="B23" s="209">
        <v>162</v>
      </c>
      <c r="C23" s="209"/>
      <c r="D23" s="209"/>
      <c r="E23" s="209"/>
      <c r="F23" s="209">
        <v>10065</v>
      </c>
      <c r="G23" s="209" t="s">
        <v>245</v>
      </c>
      <c r="H23" s="209"/>
      <c r="I23" s="209" t="s">
        <v>53</v>
      </c>
      <c r="J23" s="209"/>
      <c r="K23" s="209" t="s">
        <v>645</v>
      </c>
      <c r="L23" s="209" t="s">
        <v>62</v>
      </c>
      <c r="M23" s="209" t="s">
        <v>55</v>
      </c>
      <c r="N23" s="209"/>
      <c r="O23" s="210">
        <v>45371</v>
      </c>
      <c r="P23" s="209" t="s">
        <v>987</v>
      </c>
      <c r="Q23" s="209" t="s">
        <v>70</v>
      </c>
      <c r="R23" s="209" t="s">
        <v>792</v>
      </c>
      <c r="S23" s="209" t="s">
        <v>973</v>
      </c>
      <c r="T23" s="222">
        <v>6.87</v>
      </c>
      <c r="U23" s="209" t="s">
        <v>1069</v>
      </c>
      <c r="V23" s="215">
        <v>4.6899999999999997E-2</v>
      </c>
      <c r="W23" s="209"/>
      <c r="X23" s="209"/>
      <c r="Y23" s="209"/>
      <c r="Z23" s="223">
        <v>4.8899999999999999E-2</v>
      </c>
      <c r="AA23" s="210">
        <v>51677</v>
      </c>
      <c r="AB23" s="76" t="s">
        <v>634</v>
      </c>
      <c r="AC23" s="209"/>
      <c r="AD23" s="225"/>
      <c r="AE23" s="215"/>
      <c r="AF23" s="210">
        <v>45271</v>
      </c>
      <c r="AG23" s="209"/>
      <c r="AH23" s="209"/>
      <c r="AI23" s="209"/>
      <c r="AJ23" s="210" t="s">
        <v>62</v>
      </c>
      <c r="AK23" s="209" t="s">
        <v>788</v>
      </c>
      <c r="AL23" s="215"/>
      <c r="AM23" s="230" t="s">
        <v>305</v>
      </c>
      <c r="AN23" s="216">
        <v>45565</v>
      </c>
      <c r="AO23" s="210"/>
      <c r="AP23" s="224"/>
      <c r="AQ23" s="222">
        <v>823844.13399999996</v>
      </c>
      <c r="AR23" s="225">
        <v>102.48</v>
      </c>
      <c r="AS23" s="226">
        <v>1</v>
      </c>
      <c r="AT23" s="140">
        <v>844.27499999999998</v>
      </c>
      <c r="AU23" s="225">
        <v>844.27499999999998</v>
      </c>
      <c r="AV23" s="227"/>
      <c r="AW23" s="227"/>
      <c r="AX23" s="223"/>
      <c r="AY23" s="223" t="s">
        <v>17</v>
      </c>
      <c r="AZ23" s="235">
        <v>9.0157422161355697E-4</v>
      </c>
      <c r="BA23" s="235">
        <v>8.5828281315423463E-5</v>
      </c>
    </row>
    <row r="24" spans="1:53">
      <c r="A24" s="209">
        <v>162</v>
      </c>
      <c r="B24" s="209">
        <v>162</v>
      </c>
      <c r="C24" s="209"/>
      <c r="D24" s="209"/>
      <c r="E24" s="209"/>
      <c r="F24" s="209">
        <v>10067</v>
      </c>
      <c r="G24" s="209" t="s">
        <v>245</v>
      </c>
      <c r="H24" s="209" t="s">
        <v>838</v>
      </c>
      <c r="I24" s="209" t="s">
        <v>53</v>
      </c>
      <c r="J24" s="209"/>
      <c r="K24" s="209" t="s">
        <v>649</v>
      </c>
      <c r="L24" s="209" t="s">
        <v>62</v>
      </c>
      <c r="M24" s="209" t="s">
        <v>62</v>
      </c>
      <c r="N24" s="209"/>
      <c r="O24" s="210">
        <v>45377</v>
      </c>
      <c r="P24" s="209" t="s">
        <v>1070</v>
      </c>
      <c r="Q24" s="209" t="s">
        <v>78</v>
      </c>
      <c r="R24" s="209" t="s">
        <v>792</v>
      </c>
      <c r="S24" s="209" t="s">
        <v>973</v>
      </c>
      <c r="T24" s="222">
        <v>3.23</v>
      </c>
      <c r="U24" s="209" t="s">
        <v>1069</v>
      </c>
      <c r="V24" s="215">
        <v>3.7997000000000003E-2</v>
      </c>
      <c r="W24" s="209"/>
      <c r="X24" s="209"/>
      <c r="Y24" s="209"/>
      <c r="Z24" s="223">
        <v>4.1399999999999999E-2</v>
      </c>
      <c r="AA24" s="210">
        <v>46838</v>
      </c>
      <c r="AB24" s="76" t="s">
        <v>634</v>
      </c>
      <c r="AC24" s="209"/>
      <c r="AD24" s="225"/>
      <c r="AE24" s="215"/>
      <c r="AF24" s="210">
        <v>45257</v>
      </c>
      <c r="AG24" s="209"/>
      <c r="AH24" s="209"/>
      <c r="AI24" s="209"/>
      <c r="AJ24" s="210" t="s">
        <v>62</v>
      </c>
      <c r="AK24" s="209" t="s">
        <v>788</v>
      </c>
      <c r="AL24" s="215"/>
      <c r="AM24" s="230" t="s">
        <v>305</v>
      </c>
      <c r="AN24" s="216">
        <v>45565</v>
      </c>
      <c r="AO24" s="210"/>
      <c r="AP24" s="224"/>
      <c r="AQ24" s="222">
        <v>10082286.75</v>
      </c>
      <c r="AR24" s="225">
        <v>102.35</v>
      </c>
      <c r="AS24" s="226">
        <v>1</v>
      </c>
      <c r="AT24" s="140">
        <v>10319.221</v>
      </c>
      <c r="AU24" s="225">
        <v>10319.221</v>
      </c>
      <c r="AV24" s="227"/>
      <c r="AW24" s="227"/>
      <c r="AX24" s="223"/>
      <c r="AY24" s="223" t="s">
        <v>17</v>
      </c>
      <c r="AZ24" s="235">
        <v>1.1019565474203631E-2</v>
      </c>
      <c r="BA24" s="235">
        <v>1.0490432654573752E-3</v>
      </c>
    </row>
    <row r="25" spans="1:53">
      <c r="A25" s="209">
        <v>162</v>
      </c>
      <c r="B25" s="209">
        <v>162</v>
      </c>
      <c r="C25" s="209"/>
      <c r="D25" s="209"/>
      <c r="E25" s="209"/>
      <c r="F25" s="209">
        <v>10068</v>
      </c>
      <c r="G25" s="209" t="s">
        <v>245</v>
      </c>
      <c r="H25" s="209" t="s">
        <v>840</v>
      </c>
      <c r="I25" s="209" t="s">
        <v>53</v>
      </c>
      <c r="J25" s="209"/>
      <c r="K25" s="209" t="s">
        <v>649</v>
      </c>
      <c r="L25" s="209" t="s">
        <v>62</v>
      </c>
      <c r="M25" s="209" t="s">
        <v>62</v>
      </c>
      <c r="N25" s="209"/>
      <c r="O25" s="210">
        <v>45377</v>
      </c>
      <c r="P25" s="209" t="s">
        <v>1070</v>
      </c>
      <c r="Q25" s="209" t="s">
        <v>78</v>
      </c>
      <c r="R25" s="209" t="s">
        <v>792</v>
      </c>
      <c r="S25" s="209" t="s">
        <v>973</v>
      </c>
      <c r="T25" s="222">
        <v>3.09</v>
      </c>
      <c r="U25" s="209" t="s">
        <v>1069</v>
      </c>
      <c r="V25" s="215">
        <v>6.5542000000000003E-2</v>
      </c>
      <c r="W25" s="209"/>
      <c r="X25" s="209"/>
      <c r="Y25" s="209"/>
      <c r="Z25" s="223">
        <v>7.0099999999999996E-2</v>
      </c>
      <c r="AA25" s="210">
        <v>46838</v>
      </c>
      <c r="AB25" s="76" t="s">
        <v>634</v>
      </c>
      <c r="AC25" s="209"/>
      <c r="AD25" s="225"/>
      <c r="AE25" s="215"/>
      <c r="AF25" s="210">
        <v>45257</v>
      </c>
      <c r="AG25" s="209"/>
      <c r="AH25" s="209"/>
      <c r="AI25" s="209"/>
      <c r="AJ25" s="210" t="s">
        <v>62</v>
      </c>
      <c r="AK25" s="209" t="s">
        <v>788</v>
      </c>
      <c r="AL25" s="215"/>
      <c r="AM25" s="230" t="s">
        <v>305</v>
      </c>
      <c r="AN25" s="216">
        <v>45565</v>
      </c>
      <c r="AO25" s="210"/>
      <c r="AP25" s="224"/>
      <c r="AQ25" s="222">
        <v>10082286.75</v>
      </c>
      <c r="AR25" s="225">
        <v>99.21</v>
      </c>
      <c r="AS25" s="226">
        <v>1</v>
      </c>
      <c r="AT25" s="140">
        <v>10002.637000000001</v>
      </c>
      <c r="AU25" s="225">
        <v>10002.637000000001</v>
      </c>
      <c r="AV25" s="227"/>
      <c r="AW25" s="227"/>
      <c r="AX25" s="223"/>
      <c r="AY25" s="223" t="s">
        <v>17</v>
      </c>
      <c r="AZ25" s="235">
        <v>1.0681495564073277E-2</v>
      </c>
      <c r="BA25" s="235">
        <v>1.0168596041953907E-3</v>
      </c>
    </row>
    <row r="26" spans="1:53">
      <c r="A26" s="209">
        <v>162</v>
      </c>
      <c r="B26" s="209">
        <v>162</v>
      </c>
      <c r="C26" s="209"/>
      <c r="D26" s="209"/>
      <c r="E26" s="209"/>
      <c r="F26" s="209">
        <v>10070</v>
      </c>
      <c r="G26" s="209" t="s">
        <v>245</v>
      </c>
      <c r="H26" s="209"/>
      <c r="I26" s="209" t="s">
        <v>53</v>
      </c>
      <c r="J26" s="209"/>
      <c r="K26" s="209" t="s">
        <v>163</v>
      </c>
      <c r="L26" s="209" t="s">
        <v>62</v>
      </c>
      <c r="M26" s="209" t="s">
        <v>55</v>
      </c>
      <c r="N26" s="209"/>
      <c r="O26" s="210">
        <v>45377</v>
      </c>
      <c r="P26" s="209" t="s">
        <v>987</v>
      </c>
      <c r="Q26" s="209" t="s">
        <v>70</v>
      </c>
      <c r="R26" s="209" t="s">
        <v>792</v>
      </c>
      <c r="S26" s="209" t="s">
        <v>973</v>
      </c>
      <c r="T26" s="222">
        <v>1.07</v>
      </c>
      <c r="U26" s="209" t="s">
        <v>440</v>
      </c>
      <c r="V26" s="215">
        <v>6.7000000000000004E-2</v>
      </c>
      <c r="W26" s="209"/>
      <c r="X26" s="209"/>
      <c r="Y26" s="215"/>
      <c r="Z26" s="223">
        <v>6.8400000000000002E-2</v>
      </c>
      <c r="AA26" s="210">
        <v>45956</v>
      </c>
      <c r="AB26" s="76" t="s">
        <v>634</v>
      </c>
      <c r="AC26" s="209"/>
      <c r="AD26" s="225"/>
      <c r="AE26" s="215"/>
      <c r="AF26" s="210">
        <v>45271</v>
      </c>
      <c r="AG26" s="209"/>
      <c r="AH26" s="209"/>
      <c r="AI26" s="209"/>
      <c r="AJ26" s="210" t="s">
        <v>62</v>
      </c>
      <c r="AK26" s="209" t="s">
        <v>788</v>
      </c>
      <c r="AL26" s="215"/>
      <c r="AM26" s="230" t="s">
        <v>305</v>
      </c>
      <c r="AN26" s="216">
        <v>45565</v>
      </c>
      <c r="AO26" s="210"/>
      <c r="AP26" s="224"/>
      <c r="AQ26" s="222">
        <v>1459633.483</v>
      </c>
      <c r="AR26" s="225">
        <v>100.1</v>
      </c>
      <c r="AS26" s="226">
        <v>1</v>
      </c>
      <c r="AT26" s="140">
        <v>1461.0930000000001</v>
      </c>
      <c r="AU26" s="225">
        <v>1461.0930000000001</v>
      </c>
      <c r="AV26" s="227"/>
      <c r="AW26" s="227"/>
      <c r="AX26" s="223"/>
      <c r="AY26" s="223" t="s">
        <v>17</v>
      </c>
      <c r="AZ26" s="235">
        <v>1.5602544007343778E-3</v>
      </c>
      <c r="BA26" s="235">
        <v>1.485334766894626E-4</v>
      </c>
    </row>
    <row r="27" spans="1:53">
      <c r="A27" s="209">
        <v>162</v>
      </c>
      <c r="B27" s="209">
        <v>162</v>
      </c>
      <c r="C27" s="209"/>
      <c r="D27" s="209"/>
      <c r="E27" s="209"/>
      <c r="F27" s="209">
        <v>10088</v>
      </c>
      <c r="G27" s="209" t="s">
        <v>245</v>
      </c>
      <c r="H27" s="209" t="s">
        <v>838</v>
      </c>
      <c r="I27" s="209" t="s">
        <v>53</v>
      </c>
      <c r="J27" s="209"/>
      <c r="K27" s="209" t="s">
        <v>649</v>
      </c>
      <c r="L27" s="209" t="s">
        <v>62</v>
      </c>
      <c r="M27" s="209" t="s">
        <v>62</v>
      </c>
      <c r="N27" s="209"/>
      <c r="O27" s="210">
        <v>45383</v>
      </c>
      <c r="P27" s="209" t="s">
        <v>1034</v>
      </c>
      <c r="Q27" s="209" t="s">
        <v>78</v>
      </c>
      <c r="R27" s="209" t="s">
        <v>792</v>
      </c>
      <c r="S27" s="209" t="s">
        <v>973</v>
      </c>
      <c r="T27" s="222">
        <v>3.38</v>
      </c>
      <c r="U27" s="209" t="s">
        <v>1069</v>
      </c>
      <c r="V27" s="215">
        <v>4.5912000000000001E-2</v>
      </c>
      <c r="W27" s="209"/>
      <c r="X27" s="209"/>
      <c r="Y27" s="209"/>
      <c r="Z27" s="223">
        <v>4.7899999999999998E-2</v>
      </c>
      <c r="AA27" s="210">
        <v>47573</v>
      </c>
      <c r="AB27" s="76" t="s">
        <v>634</v>
      </c>
      <c r="AC27" s="209"/>
      <c r="AD27" s="225"/>
      <c r="AE27" s="215"/>
      <c r="AF27" s="210">
        <v>45330</v>
      </c>
      <c r="AG27" s="209"/>
      <c r="AH27" s="209"/>
      <c r="AI27" s="209"/>
      <c r="AJ27" s="210" t="s">
        <v>62</v>
      </c>
      <c r="AK27" s="209" t="s">
        <v>788</v>
      </c>
      <c r="AL27" s="215"/>
      <c r="AM27" s="230" t="s">
        <v>305</v>
      </c>
      <c r="AN27" s="216">
        <v>45565</v>
      </c>
      <c r="AO27" s="210"/>
      <c r="AP27" s="224"/>
      <c r="AQ27" s="222">
        <v>2016457.35</v>
      </c>
      <c r="AR27" s="225">
        <v>102.81</v>
      </c>
      <c r="AS27" s="226">
        <v>1</v>
      </c>
      <c r="AT27" s="140">
        <v>2073.12</v>
      </c>
      <c r="AU27" s="225">
        <v>2073.12</v>
      </c>
      <c r="AV27" s="227"/>
      <c r="AW27" s="227"/>
      <c r="AX27" s="223"/>
      <c r="AY27" s="223" t="s">
        <v>17</v>
      </c>
      <c r="AZ27" s="235">
        <v>2.2138184244606283E-3</v>
      </c>
      <c r="BA27" s="235">
        <v>2.1075162306195339E-4</v>
      </c>
    </row>
    <row r="28" spans="1:53">
      <c r="A28" s="209">
        <v>162</v>
      </c>
      <c r="B28" s="209">
        <v>162</v>
      </c>
      <c r="C28" s="209"/>
      <c r="D28" s="209"/>
      <c r="E28" s="209"/>
      <c r="F28" s="209">
        <v>10089</v>
      </c>
      <c r="G28" s="209" t="s">
        <v>245</v>
      </c>
      <c r="H28" s="209" t="s">
        <v>848</v>
      </c>
      <c r="I28" s="209" t="s">
        <v>53</v>
      </c>
      <c r="J28" s="209"/>
      <c r="K28" s="209" t="s">
        <v>649</v>
      </c>
      <c r="L28" s="209" t="s">
        <v>62</v>
      </c>
      <c r="M28" s="209" t="s">
        <v>55</v>
      </c>
      <c r="N28" s="209"/>
      <c r="O28" s="210">
        <v>45383</v>
      </c>
      <c r="P28" s="209" t="s">
        <v>1034</v>
      </c>
      <c r="Q28" s="209" t="s">
        <v>78</v>
      </c>
      <c r="R28" s="209" t="s">
        <v>792</v>
      </c>
      <c r="S28" s="209" t="s">
        <v>973</v>
      </c>
      <c r="T28" s="222">
        <v>3.94</v>
      </c>
      <c r="U28" s="209" t="s">
        <v>1069</v>
      </c>
      <c r="V28" s="215">
        <v>0.05</v>
      </c>
      <c r="W28" s="209"/>
      <c r="X28" s="209"/>
      <c r="Y28" s="209"/>
      <c r="Z28" s="223">
        <v>5.3100000000000001E-2</v>
      </c>
      <c r="AA28" s="210">
        <v>47002</v>
      </c>
      <c r="AB28" s="76" t="s">
        <v>634</v>
      </c>
      <c r="AC28" s="209"/>
      <c r="AD28" s="225"/>
      <c r="AE28" s="215"/>
      <c r="AF28" s="210">
        <v>44587</v>
      </c>
      <c r="AG28" s="209"/>
      <c r="AH28" s="209"/>
      <c r="AI28" s="209"/>
      <c r="AJ28" s="210" t="s">
        <v>62</v>
      </c>
      <c r="AK28" s="209" t="s">
        <v>788</v>
      </c>
      <c r="AL28" s="215"/>
      <c r="AM28" s="230" t="s">
        <v>305</v>
      </c>
      <c r="AN28" s="216">
        <v>45565</v>
      </c>
      <c r="AO28" s="210"/>
      <c r="AP28" s="224"/>
      <c r="AQ28" s="222">
        <v>1308780.5970000001</v>
      </c>
      <c r="AR28" s="225">
        <v>103.67</v>
      </c>
      <c r="AS28" s="226">
        <v>1</v>
      </c>
      <c r="AT28" s="140">
        <v>1356.8130000000001</v>
      </c>
      <c r="AU28" s="225">
        <v>1356.8130000000001</v>
      </c>
      <c r="AV28" s="227"/>
      <c r="AW28" s="227"/>
      <c r="AX28" s="223"/>
      <c r="AY28" s="223" t="s">
        <v>17</v>
      </c>
      <c r="AZ28" s="235">
        <v>1.4488971299045396E-3</v>
      </c>
      <c r="BA28" s="235">
        <v>1.3793246022495475E-4</v>
      </c>
    </row>
    <row r="29" spans="1:53">
      <c r="A29" s="209">
        <v>162</v>
      </c>
      <c r="B29" s="209">
        <v>162</v>
      </c>
      <c r="C29" s="209"/>
      <c r="D29" s="209"/>
      <c r="E29" s="209"/>
      <c r="F29" s="209">
        <v>10101</v>
      </c>
      <c r="G29" s="209" t="s">
        <v>245</v>
      </c>
      <c r="H29" s="209"/>
      <c r="I29" s="209" t="s">
        <v>53</v>
      </c>
      <c r="J29" s="209"/>
      <c r="K29" s="209" t="s">
        <v>260</v>
      </c>
      <c r="L29" s="209" t="s">
        <v>62</v>
      </c>
      <c r="M29" s="209" t="s">
        <v>55</v>
      </c>
      <c r="N29" s="209"/>
      <c r="O29" s="210">
        <v>45393</v>
      </c>
      <c r="P29" s="209" t="s">
        <v>987</v>
      </c>
      <c r="Q29" s="209" t="s">
        <v>70</v>
      </c>
      <c r="R29" s="209" t="s">
        <v>792</v>
      </c>
      <c r="S29" s="209" t="s">
        <v>973</v>
      </c>
      <c r="T29" s="222">
        <v>4.99</v>
      </c>
      <c r="U29" s="209" t="s">
        <v>1069</v>
      </c>
      <c r="V29" s="215">
        <v>7.5769000000000003E-2</v>
      </c>
      <c r="W29" s="209"/>
      <c r="X29" s="209"/>
      <c r="Y29" s="209"/>
      <c r="Z29" s="223">
        <v>7.85E-2</v>
      </c>
      <c r="AA29" s="210">
        <v>49232</v>
      </c>
      <c r="AB29" s="76" t="s">
        <v>634</v>
      </c>
      <c r="AC29" s="209"/>
      <c r="AD29" s="225"/>
      <c r="AE29" s="215"/>
      <c r="AF29" s="210">
        <v>45271</v>
      </c>
      <c r="AG29" s="209"/>
      <c r="AH29" s="209"/>
      <c r="AI29" s="209"/>
      <c r="AJ29" s="210" t="s">
        <v>62</v>
      </c>
      <c r="AK29" s="209" t="s">
        <v>788</v>
      </c>
      <c r="AL29" s="215"/>
      <c r="AM29" s="230" t="s">
        <v>305</v>
      </c>
      <c r="AN29" s="216">
        <v>45565</v>
      </c>
      <c r="AO29" s="210"/>
      <c r="AP29" s="224"/>
      <c r="AQ29" s="222">
        <v>1984394.6170000001</v>
      </c>
      <c r="AR29" s="225">
        <v>101.3</v>
      </c>
      <c r="AS29" s="226">
        <v>1</v>
      </c>
      <c r="AT29" s="140">
        <v>2010.192</v>
      </c>
      <c r="AU29" s="225">
        <v>2010.192</v>
      </c>
      <c r="AV29" s="227"/>
      <c r="AW29" s="227"/>
      <c r="AX29" s="223"/>
      <c r="AY29" s="223" t="s">
        <v>17</v>
      </c>
      <c r="AZ29" s="235">
        <v>2.1466196294972601E-3</v>
      </c>
      <c r="BA29" s="235">
        <v>2.0435441588820437E-4</v>
      </c>
    </row>
    <row r="30" spans="1:53">
      <c r="A30" s="209">
        <v>162</v>
      </c>
      <c r="B30" s="209">
        <v>162</v>
      </c>
      <c r="C30" s="209"/>
      <c r="D30" s="209"/>
      <c r="E30" s="209"/>
      <c r="F30" s="209">
        <v>10120</v>
      </c>
      <c r="G30" s="209" t="s">
        <v>245</v>
      </c>
      <c r="H30" s="209" t="s">
        <v>838</v>
      </c>
      <c r="I30" s="209" t="s">
        <v>53</v>
      </c>
      <c r="J30" s="209"/>
      <c r="K30" s="209" t="s">
        <v>649</v>
      </c>
      <c r="L30" s="209" t="s">
        <v>62</v>
      </c>
      <c r="M30" s="209" t="s">
        <v>62</v>
      </c>
      <c r="N30" s="209"/>
      <c r="O30" s="210">
        <v>45417</v>
      </c>
      <c r="P30" s="209" t="s">
        <v>1070</v>
      </c>
      <c r="Q30" s="209" t="s">
        <v>78</v>
      </c>
      <c r="R30" s="209" t="s">
        <v>792</v>
      </c>
      <c r="S30" s="209" t="s">
        <v>973</v>
      </c>
      <c r="T30" s="222">
        <v>4.79</v>
      </c>
      <c r="U30" s="209" t="s">
        <v>1069</v>
      </c>
      <c r="V30" s="215">
        <v>4.0397000000000002E-2</v>
      </c>
      <c r="W30" s="209"/>
      <c r="X30" s="209"/>
      <c r="Y30" s="209"/>
      <c r="Z30" s="223">
        <v>4.5600000000000002E-2</v>
      </c>
      <c r="AA30" s="210">
        <v>47573</v>
      </c>
      <c r="AB30" s="76" t="s">
        <v>634</v>
      </c>
      <c r="AC30" s="209"/>
      <c r="AD30" s="225"/>
      <c r="AE30" s="215"/>
      <c r="AF30" s="210">
        <v>45330</v>
      </c>
      <c r="AG30" s="209"/>
      <c r="AH30" s="209"/>
      <c r="AI30" s="209"/>
      <c r="AJ30" s="210" t="s">
        <v>62</v>
      </c>
      <c r="AK30" s="209" t="s">
        <v>788</v>
      </c>
      <c r="AL30" s="215"/>
      <c r="AM30" s="230" t="s">
        <v>305</v>
      </c>
      <c r="AN30" s="216">
        <v>45565</v>
      </c>
      <c r="AO30" s="210"/>
      <c r="AP30" s="224"/>
      <c r="AQ30" s="222">
        <v>7460892.1950000003</v>
      </c>
      <c r="AR30" s="225">
        <v>100.5</v>
      </c>
      <c r="AS30" s="226">
        <v>1</v>
      </c>
      <c r="AT30" s="140">
        <v>7498.1970000000001</v>
      </c>
      <c r="AU30" s="225">
        <v>7498.1970000000001</v>
      </c>
      <c r="AV30" s="227"/>
      <c r="AW30" s="227"/>
      <c r="AX30" s="223"/>
      <c r="AY30" s="223" t="s">
        <v>17</v>
      </c>
      <c r="AZ30" s="235">
        <v>8.0070843312665986E-3</v>
      </c>
      <c r="BA30" s="235">
        <v>7.6226035530421287E-4</v>
      </c>
    </row>
    <row r="31" spans="1:53">
      <c r="A31" s="209">
        <v>162</v>
      </c>
      <c r="B31" s="209">
        <v>162</v>
      </c>
      <c r="C31" s="209"/>
      <c r="D31" s="209"/>
      <c r="E31" s="209"/>
      <c r="F31" s="209">
        <v>10121</v>
      </c>
      <c r="G31" s="209" t="s">
        <v>245</v>
      </c>
      <c r="H31" s="209" t="s">
        <v>838</v>
      </c>
      <c r="I31" s="209" t="s">
        <v>53</v>
      </c>
      <c r="J31" s="209"/>
      <c r="K31" s="209" t="s">
        <v>649</v>
      </c>
      <c r="L31" s="209" t="s">
        <v>62</v>
      </c>
      <c r="M31" s="209" t="s">
        <v>62</v>
      </c>
      <c r="N31" s="209"/>
      <c r="O31" s="210">
        <v>45417</v>
      </c>
      <c r="P31" s="209" t="s">
        <v>1070</v>
      </c>
      <c r="Q31" s="209" t="s">
        <v>78</v>
      </c>
      <c r="R31" s="209" t="s">
        <v>792</v>
      </c>
      <c r="S31" s="209" t="s">
        <v>973</v>
      </c>
      <c r="T31" s="222">
        <v>4.07</v>
      </c>
      <c r="U31" s="209" t="s">
        <v>1069</v>
      </c>
      <c r="V31" s="215">
        <v>3.9913999999999998E-2</v>
      </c>
      <c r="W31" s="209"/>
      <c r="X31" s="209"/>
      <c r="Y31" s="209"/>
      <c r="Z31" s="223">
        <v>3.44E-2</v>
      </c>
      <c r="AA31" s="210">
        <v>47238</v>
      </c>
      <c r="AB31" s="76" t="s">
        <v>634</v>
      </c>
      <c r="AC31" s="209"/>
      <c r="AD31" s="225"/>
      <c r="AE31" s="215"/>
      <c r="AF31" s="210">
        <v>45344</v>
      </c>
      <c r="AG31" s="209"/>
      <c r="AH31" s="209"/>
      <c r="AI31" s="209"/>
      <c r="AJ31" s="210" t="s">
        <v>62</v>
      </c>
      <c r="AK31" s="209" t="s">
        <v>788</v>
      </c>
      <c r="AL31" s="215"/>
      <c r="AM31" s="230" t="s">
        <v>305</v>
      </c>
      <c r="AN31" s="216">
        <v>45565</v>
      </c>
      <c r="AO31" s="210"/>
      <c r="AP31" s="224"/>
      <c r="AQ31" s="222">
        <v>5847726.3150000004</v>
      </c>
      <c r="AR31" s="225">
        <v>105.1</v>
      </c>
      <c r="AS31" s="226">
        <v>1</v>
      </c>
      <c r="AT31" s="140">
        <v>6145.96</v>
      </c>
      <c r="AU31" s="225">
        <v>6145.96</v>
      </c>
      <c r="AV31" s="227"/>
      <c r="AW31" s="227"/>
      <c r="AX31" s="223"/>
      <c r="AY31" s="223" t="s">
        <v>17</v>
      </c>
      <c r="AZ31" s="235">
        <v>6.56307376514531E-3</v>
      </c>
      <c r="BA31" s="235">
        <v>6.2479308736293276E-4</v>
      </c>
    </row>
    <row r="32" spans="1:53">
      <c r="A32" s="209">
        <v>162</v>
      </c>
      <c r="B32" s="209">
        <v>162</v>
      </c>
      <c r="C32" s="209"/>
      <c r="D32" s="209"/>
      <c r="E32" s="209"/>
      <c r="F32" s="209">
        <v>10127</v>
      </c>
      <c r="G32" s="209" t="s">
        <v>245</v>
      </c>
      <c r="H32" s="209"/>
      <c r="I32" s="209" t="s">
        <v>53</v>
      </c>
      <c r="J32" s="209"/>
      <c r="K32" s="209" t="s">
        <v>163</v>
      </c>
      <c r="L32" s="209" t="s">
        <v>62</v>
      </c>
      <c r="M32" s="209" t="s">
        <v>55</v>
      </c>
      <c r="N32" s="209"/>
      <c r="O32" s="210">
        <v>45427</v>
      </c>
      <c r="P32" s="209" t="s">
        <v>987</v>
      </c>
      <c r="Q32" s="209" t="s">
        <v>70</v>
      </c>
      <c r="R32" s="209" t="s">
        <v>792</v>
      </c>
      <c r="S32" s="209" t="s">
        <v>973</v>
      </c>
      <c r="T32" s="222">
        <v>1.07</v>
      </c>
      <c r="U32" s="209" t="s">
        <v>440</v>
      </c>
      <c r="V32" s="215">
        <v>6.7000000000000004E-2</v>
      </c>
      <c r="W32" s="209"/>
      <c r="X32" s="209"/>
      <c r="Y32" s="215"/>
      <c r="Z32" s="223">
        <v>6.9400000000000003E-2</v>
      </c>
      <c r="AA32" s="210">
        <v>45956</v>
      </c>
      <c r="AB32" s="76" t="s">
        <v>634</v>
      </c>
      <c r="AC32" s="209"/>
      <c r="AD32" s="225"/>
      <c r="AE32" s="215"/>
      <c r="AF32" s="210">
        <v>45271</v>
      </c>
      <c r="AG32" s="209"/>
      <c r="AH32" s="209"/>
      <c r="AI32" s="209"/>
      <c r="AJ32" s="210" t="s">
        <v>62</v>
      </c>
      <c r="AK32" s="209" t="s">
        <v>788</v>
      </c>
      <c r="AL32" s="215"/>
      <c r="AM32" s="230" t="s">
        <v>305</v>
      </c>
      <c r="AN32" s="216">
        <v>45565</v>
      </c>
      <c r="AO32" s="210"/>
      <c r="AP32" s="224"/>
      <c r="AQ32" s="222">
        <v>1628021.057</v>
      </c>
      <c r="AR32" s="225">
        <v>100</v>
      </c>
      <c r="AS32" s="226">
        <v>1</v>
      </c>
      <c r="AT32" s="140">
        <v>1628.021</v>
      </c>
      <c r="AU32" s="225">
        <v>1628.021</v>
      </c>
      <c r="AV32" s="227"/>
      <c r="AW32" s="227"/>
      <c r="AX32" s="223"/>
      <c r="AY32" s="223" t="s">
        <v>17</v>
      </c>
      <c r="AZ32" s="235">
        <v>1.7385114634988891E-3</v>
      </c>
      <c r="BA32" s="235">
        <v>1.6550323576490719E-4</v>
      </c>
    </row>
    <row r="33" spans="1:53">
      <c r="A33" s="209">
        <v>162</v>
      </c>
      <c r="B33" s="209">
        <v>162</v>
      </c>
      <c r="C33" s="209"/>
      <c r="D33" s="209"/>
      <c r="E33" s="209"/>
      <c r="F33" s="209">
        <v>10144</v>
      </c>
      <c r="G33" s="209" t="s">
        <v>245</v>
      </c>
      <c r="H33" s="209"/>
      <c r="I33" s="209" t="s">
        <v>53</v>
      </c>
      <c r="J33" s="209"/>
      <c r="K33" s="209" t="s">
        <v>163</v>
      </c>
      <c r="L33" s="209" t="s">
        <v>62</v>
      </c>
      <c r="M33" s="209" t="s">
        <v>55</v>
      </c>
      <c r="N33" s="209"/>
      <c r="O33" s="210">
        <v>45428</v>
      </c>
      <c r="P33" s="209" t="s">
        <v>991</v>
      </c>
      <c r="Q33" s="209" t="s">
        <v>70</v>
      </c>
      <c r="R33" s="209" t="s">
        <v>792</v>
      </c>
      <c r="S33" s="209" t="s">
        <v>973</v>
      </c>
      <c r="T33" s="222">
        <v>2.95</v>
      </c>
      <c r="U33" s="209" t="s">
        <v>440</v>
      </c>
      <c r="V33" s="215">
        <v>6.7000000000000004E-2</v>
      </c>
      <c r="W33" s="209"/>
      <c r="X33" s="209"/>
      <c r="Y33" s="215"/>
      <c r="Z33" s="223">
        <v>7.0699999999999999E-2</v>
      </c>
      <c r="AA33" s="210">
        <v>46753</v>
      </c>
      <c r="AB33" s="76" t="s">
        <v>634</v>
      </c>
      <c r="AC33" s="209"/>
      <c r="AD33" s="225"/>
      <c r="AE33" s="215"/>
      <c r="AF33" s="210">
        <v>45291</v>
      </c>
      <c r="AG33" s="209"/>
      <c r="AH33" s="209"/>
      <c r="AI33" s="209"/>
      <c r="AJ33" s="210" t="s">
        <v>62</v>
      </c>
      <c r="AK33" s="209" t="s">
        <v>788</v>
      </c>
      <c r="AL33" s="215"/>
      <c r="AM33" s="230" t="s">
        <v>305</v>
      </c>
      <c r="AN33" s="216">
        <v>45565</v>
      </c>
      <c r="AO33" s="210"/>
      <c r="AP33" s="224"/>
      <c r="AQ33" s="222">
        <v>214888.71400000001</v>
      </c>
      <c r="AR33" s="225">
        <v>99.45</v>
      </c>
      <c r="AS33" s="226">
        <v>1</v>
      </c>
      <c r="AT33" s="140">
        <v>213.70699999999999</v>
      </c>
      <c r="AU33" s="225">
        <v>213.70699999999999</v>
      </c>
      <c r="AV33" s="227"/>
      <c r="AW33" s="227"/>
      <c r="AX33" s="223"/>
      <c r="AY33" s="223" t="s">
        <v>17</v>
      </c>
      <c r="AZ33" s="235">
        <v>2.2821085804787352E-4</v>
      </c>
      <c r="BA33" s="235">
        <v>2.1725272588996717E-5</v>
      </c>
    </row>
    <row r="34" spans="1:53">
      <c r="A34" s="209">
        <v>162</v>
      </c>
      <c r="B34" s="209">
        <v>162</v>
      </c>
      <c r="C34" s="209"/>
      <c r="D34" s="209"/>
      <c r="E34" s="209"/>
      <c r="F34" s="209">
        <v>10145</v>
      </c>
      <c r="G34" s="209" t="s">
        <v>245</v>
      </c>
      <c r="H34" s="209"/>
      <c r="I34" s="209" t="s">
        <v>53</v>
      </c>
      <c r="J34" s="209"/>
      <c r="K34" s="209" t="s">
        <v>163</v>
      </c>
      <c r="L34" s="209" t="s">
        <v>62</v>
      </c>
      <c r="M34" s="209" t="s">
        <v>55</v>
      </c>
      <c r="N34" s="209"/>
      <c r="O34" s="210">
        <v>45428</v>
      </c>
      <c r="P34" s="209" t="s">
        <v>991</v>
      </c>
      <c r="Q34" s="209" t="s">
        <v>70</v>
      </c>
      <c r="R34" s="209" t="s">
        <v>792</v>
      </c>
      <c r="S34" s="209" t="s">
        <v>973</v>
      </c>
      <c r="T34" s="222">
        <v>4.21</v>
      </c>
      <c r="U34" s="209" t="s">
        <v>440</v>
      </c>
      <c r="V34" s="215">
        <v>6.7000000000000004E-2</v>
      </c>
      <c r="W34" s="209"/>
      <c r="X34" s="209"/>
      <c r="Y34" s="215"/>
      <c r="Z34" s="223">
        <v>7.8100000000000003E-2</v>
      </c>
      <c r="AA34" s="210">
        <v>47375</v>
      </c>
      <c r="AB34" s="76" t="s">
        <v>634</v>
      </c>
      <c r="AC34" s="209"/>
      <c r="AD34" s="225"/>
      <c r="AE34" s="215"/>
      <c r="AF34" s="210">
        <v>45291</v>
      </c>
      <c r="AG34" s="209"/>
      <c r="AH34" s="209"/>
      <c r="AI34" s="209"/>
      <c r="AJ34" s="210" t="s">
        <v>62</v>
      </c>
      <c r="AK34" s="209" t="s">
        <v>788</v>
      </c>
      <c r="AL34" s="215"/>
      <c r="AM34" s="230" t="s">
        <v>305</v>
      </c>
      <c r="AN34" s="216">
        <v>45565</v>
      </c>
      <c r="AO34" s="210"/>
      <c r="AP34" s="224"/>
      <c r="AQ34" s="222">
        <v>170990.41</v>
      </c>
      <c r="AR34" s="225">
        <v>96.35</v>
      </c>
      <c r="AS34" s="226">
        <v>1</v>
      </c>
      <c r="AT34" s="140">
        <v>164.749</v>
      </c>
      <c r="AU34" s="225">
        <v>164.749</v>
      </c>
      <c r="AV34" s="227"/>
      <c r="AW34" s="227"/>
      <c r="AX34" s="223"/>
      <c r="AY34" s="223" t="s">
        <v>17</v>
      </c>
      <c r="AZ34" s="235">
        <v>1.759301784804855E-4</v>
      </c>
      <c r="BA34" s="235">
        <v>1.6748243781273518E-5</v>
      </c>
    </row>
    <row r="35" spans="1:53">
      <c r="A35" s="209">
        <v>162</v>
      </c>
      <c r="B35" s="209">
        <v>162</v>
      </c>
      <c r="C35" s="209"/>
      <c r="D35" s="209"/>
      <c r="E35" s="209"/>
      <c r="F35" s="209">
        <v>10155</v>
      </c>
      <c r="G35" s="209" t="s">
        <v>245</v>
      </c>
      <c r="H35" s="209"/>
      <c r="I35" s="209" t="s">
        <v>53</v>
      </c>
      <c r="J35" s="209"/>
      <c r="K35" s="209" t="s">
        <v>163</v>
      </c>
      <c r="L35" s="209" t="s">
        <v>62</v>
      </c>
      <c r="M35" s="209" t="s">
        <v>55</v>
      </c>
      <c r="N35" s="209"/>
      <c r="O35" s="210">
        <v>45442</v>
      </c>
      <c r="P35" s="209" t="s">
        <v>987</v>
      </c>
      <c r="Q35" s="209" t="s">
        <v>70</v>
      </c>
      <c r="R35" s="209" t="s">
        <v>792</v>
      </c>
      <c r="S35" s="209" t="s">
        <v>973</v>
      </c>
      <c r="T35" s="222">
        <v>1.07</v>
      </c>
      <c r="U35" s="209" t="s">
        <v>440</v>
      </c>
      <c r="V35" s="215">
        <v>6.7000000000000004E-2</v>
      </c>
      <c r="W35" s="209"/>
      <c r="X35" s="209"/>
      <c r="Y35" s="215"/>
      <c r="Z35" s="223">
        <v>6.9000000000000006E-2</v>
      </c>
      <c r="AA35" s="210">
        <v>45956</v>
      </c>
      <c r="AB35" s="76" t="s">
        <v>634</v>
      </c>
      <c r="AC35" s="209"/>
      <c r="AD35" s="225"/>
      <c r="AE35" s="215"/>
      <c r="AF35" s="210">
        <v>45271</v>
      </c>
      <c r="AG35" s="209"/>
      <c r="AH35" s="209"/>
      <c r="AI35" s="209"/>
      <c r="AJ35" s="210" t="s">
        <v>62</v>
      </c>
      <c r="AK35" s="209" t="s">
        <v>788</v>
      </c>
      <c r="AL35" s="215"/>
      <c r="AM35" s="230" t="s">
        <v>305</v>
      </c>
      <c r="AN35" s="216">
        <v>45565</v>
      </c>
      <c r="AO35" s="210"/>
      <c r="AP35" s="224"/>
      <c r="AQ35" s="222">
        <v>556708.83200000005</v>
      </c>
      <c r="AR35" s="225">
        <v>100.04</v>
      </c>
      <c r="AS35" s="226">
        <v>1</v>
      </c>
      <c r="AT35" s="140">
        <v>556.93200000000002</v>
      </c>
      <c r="AU35" s="225">
        <v>556.93200000000002</v>
      </c>
      <c r="AV35" s="227"/>
      <c r="AW35" s="227"/>
      <c r="AX35" s="223"/>
      <c r="AY35" s="223" t="s">
        <v>17</v>
      </c>
      <c r="AZ35" s="235">
        <v>5.9472983849063576E-4</v>
      </c>
      <c r="BA35" s="235">
        <v>5.6617235343414675E-5</v>
      </c>
    </row>
    <row r="36" spans="1:53">
      <c r="A36" s="209">
        <v>162</v>
      </c>
      <c r="B36" s="209">
        <v>162</v>
      </c>
      <c r="C36" s="209"/>
      <c r="D36" s="209"/>
      <c r="E36" s="209"/>
      <c r="F36" s="209">
        <v>10164</v>
      </c>
      <c r="G36" s="209" t="s">
        <v>245</v>
      </c>
      <c r="H36" s="209"/>
      <c r="I36" s="209" t="s">
        <v>53</v>
      </c>
      <c r="J36" s="209"/>
      <c r="K36" s="209" t="s">
        <v>252</v>
      </c>
      <c r="L36" s="209" t="s">
        <v>62</v>
      </c>
      <c r="M36" s="209" t="s">
        <v>55</v>
      </c>
      <c r="N36" s="209"/>
      <c r="O36" s="210">
        <v>45453</v>
      </c>
      <c r="P36" s="209" t="s">
        <v>1070</v>
      </c>
      <c r="Q36" s="209" t="s">
        <v>78</v>
      </c>
      <c r="R36" s="209" t="s">
        <v>792</v>
      </c>
      <c r="S36" s="209" t="s">
        <v>964</v>
      </c>
      <c r="T36" s="222">
        <v>2.2799999999999998</v>
      </c>
      <c r="U36" s="209" t="s">
        <v>440</v>
      </c>
      <c r="V36" s="215">
        <v>8.4704000000000002E-2</v>
      </c>
      <c r="W36" s="209"/>
      <c r="X36" s="209"/>
      <c r="Y36" s="215"/>
      <c r="Z36" s="223">
        <v>9.0399999999999994E-2</v>
      </c>
      <c r="AA36" s="210">
        <v>46496</v>
      </c>
      <c r="AB36" s="76" t="s">
        <v>634</v>
      </c>
      <c r="AC36" s="209"/>
      <c r="AD36" s="225"/>
      <c r="AE36" s="215"/>
      <c r="AF36" s="210">
        <v>45473</v>
      </c>
      <c r="AG36" s="209"/>
      <c r="AH36" s="209"/>
      <c r="AI36" s="209"/>
      <c r="AJ36" s="210" t="s">
        <v>62</v>
      </c>
      <c r="AK36" s="209" t="s">
        <v>788</v>
      </c>
      <c r="AL36" s="215"/>
      <c r="AM36" s="230" t="s">
        <v>305</v>
      </c>
      <c r="AN36" s="216">
        <v>45565</v>
      </c>
      <c r="AO36" s="210"/>
      <c r="AP36" s="224"/>
      <c r="AQ36" s="222">
        <v>2162265.8629999999</v>
      </c>
      <c r="AR36" s="225">
        <v>99.78</v>
      </c>
      <c r="AS36" s="226">
        <v>3.71</v>
      </c>
      <c r="AT36" s="140">
        <v>8004.3580000000002</v>
      </c>
      <c r="AU36" s="225">
        <v>2157.509</v>
      </c>
      <c r="AV36" s="227"/>
      <c r="AW36" s="227"/>
      <c r="AX36" s="223"/>
      <c r="AY36" s="223" t="s">
        <v>17</v>
      </c>
      <c r="AZ36" s="235">
        <v>8.5475974455790447E-3</v>
      </c>
      <c r="BA36" s="235">
        <v>8.1371625379569499E-4</v>
      </c>
    </row>
    <row r="37" spans="1:53">
      <c r="A37" s="209">
        <v>162</v>
      </c>
      <c r="B37" s="209">
        <v>162</v>
      </c>
      <c r="C37" s="209"/>
      <c r="D37" s="209"/>
      <c r="E37" s="209"/>
      <c r="F37" s="209">
        <v>10167</v>
      </c>
      <c r="G37" s="209" t="s">
        <v>245</v>
      </c>
      <c r="H37" s="209"/>
      <c r="I37" s="209" t="s">
        <v>53</v>
      </c>
      <c r="J37" s="209"/>
      <c r="K37" s="209" t="s">
        <v>163</v>
      </c>
      <c r="L37" s="209" t="s">
        <v>62</v>
      </c>
      <c r="M37" s="209" t="s">
        <v>55</v>
      </c>
      <c r="N37" s="209"/>
      <c r="O37" s="210">
        <v>45456</v>
      </c>
      <c r="P37" s="209" t="s">
        <v>991</v>
      </c>
      <c r="Q37" s="209" t="s">
        <v>70</v>
      </c>
      <c r="R37" s="209" t="s">
        <v>792</v>
      </c>
      <c r="S37" s="209" t="s">
        <v>973</v>
      </c>
      <c r="T37" s="222">
        <v>2.95</v>
      </c>
      <c r="U37" s="209" t="s">
        <v>440</v>
      </c>
      <c r="V37" s="215">
        <v>6.7000000000000004E-2</v>
      </c>
      <c r="W37" s="209"/>
      <c r="X37" s="209"/>
      <c r="Y37" s="215"/>
      <c r="Z37" s="223">
        <v>6.9099999999999995E-2</v>
      </c>
      <c r="AA37" s="210">
        <v>46753</v>
      </c>
      <c r="AB37" s="76" t="s">
        <v>634</v>
      </c>
      <c r="AC37" s="209"/>
      <c r="AD37" s="225"/>
      <c r="AE37" s="215"/>
      <c r="AF37" s="210">
        <v>45291</v>
      </c>
      <c r="AG37" s="209"/>
      <c r="AH37" s="209"/>
      <c r="AI37" s="209"/>
      <c r="AJ37" s="210" t="s">
        <v>62</v>
      </c>
      <c r="AK37" s="209" t="s">
        <v>788</v>
      </c>
      <c r="AL37" s="215"/>
      <c r="AM37" s="230" t="s">
        <v>305</v>
      </c>
      <c r="AN37" s="216">
        <v>45565</v>
      </c>
      <c r="AO37" s="210"/>
      <c r="AP37" s="224"/>
      <c r="AQ37" s="222">
        <v>502171.09700000001</v>
      </c>
      <c r="AR37" s="225">
        <v>99.89</v>
      </c>
      <c r="AS37" s="226">
        <v>1</v>
      </c>
      <c r="AT37" s="140">
        <v>501.61900000000003</v>
      </c>
      <c r="AU37" s="225">
        <v>501.61900000000003</v>
      </c>
      <c r="AV37" s="227"/>
      <c r="AW37" s="227"/>
      <c r="AX37" s="223"/>
      <c r="AY37" s="223" t="s">
        <v>17</v>
      </c>
      <c r="AZ37" s="235">
        <v>5.3566285803982215E-4</v>
      </c>
      <c r="BA37" s="235">
        <v>5.0994162619006138E-5</v>
      </c>
    </row>
    <row r="38" spans="1:53">
      <c r="A38" s="209">
        <v>162</v>
      </c>
      <c r="B38" s="209">
        <v>162</v>
      </c>
      <c r="C38" s="209"/>
      <c r="D38" s="209"/>
      <c r="E38" s="209"/>
      <c r="F38" s="209">
        <v>10168</v>
      </c>
      <c r="G38" s="209" t="s">
        <v>245</v>
      </c>
      <c r="H38" s="209"/>
      <c r="I38" s="209" t="s">
        <v>53</v>
      </c>
      <c r="J38" s="209"/>
      <c r="K38" s="209" t="s">
        <v>163</v>
      </c>
      <c r="L38" s="209" t="s">
        <v>62</v>
      </c>
      <c r="M38" s="209" t="s">
        <v>55</v>
      </c>
      <c r="N38" s="209"/>
      <c r="O38" s="210">
        <v>45456</v>
      </c>
      <c r="P38" s="209" t="s">
        <v>991</v>
      </c>
      <c r="Q38" s="209" t="s">
        <v>70</v>
      </c>
      <c r="R38" s="209" t="s">
        <v>792</v>
      </c>
      <c r="S38" s="209" t="s">
        <v>973</v>
      </c>
      <c r="T38" s="222">
        <v>4.22</v>
      </c>
      <c r="U38" s="209" t="s">
        <v>440</v>
      </c>
      <c r="V38" s="215">
        <v>6.7000000000000004E-2</v>
      </c>
      <c r="W38" s="209"/>
      <c r="X38" s="209"/>
      <c r="Y38" s="215"/>
      <c r="Z38" s="223">
        <v>7.2700000000000001E-2</v>
      </c>
      <c r="AA38" s="210">
        <v>47375</v>
      </c>
      <c r="AB38" s="76" t="s">
        <v>634</v>
      </c>
      <c r="AC38" s="209"/>
      <c r="AD38" s="225"/>
      <c r="AE38" s="215"/>
      <c r="AF38" s="210">
        <v>45291</v>
      </c>
      <c r="AG38" s="209"/>
      <c r="AH38" s="209"/>
      <c r="AI38" s="209"/>
      <c r="AJ38" s="210" t="s">
        <v>62</v>
      </c>
      <c r="AK38" s="209" t="s">
        <v>788</v>
      </c>
      <c r="AL38" s="215"/>
      <c r="AM38" s="230" t="s">
        <v>305</v>
      </c>
      <c r="AN38" s="216">
        <v>45565</v>
      </c>
      <c r="AO38" s="210"/>
      <c r="AP38" s="224"/>
      <c r="AQ38" s="222">
        <v>399585.63500000001</v>
      </c>
      <c r="AR38" s="225">
        <v>98.42</v>
      </c>
      <c r="AS38" s="226">
        <v>1</v>
      </c>
      <c r="AT38" s="140">
        <v>393.27199999999999</v>
      </c>
      <c r="AU38" s="225">
        <v>393.27199999999999</v>
      </c>
      <c r="AV38" s="227"/>
      <c r="AW38" s="227"/>
      <c r="AX38" s="223"/>
      <c r="AY38" s="223" t="s">
        <v>17</v>
      </c>
      <c r="AZ38" s="235">
        <v>4.199625682181834E-4</v>
      </c>
      <c r="BA38" s="235">
        <v>3.9979698379650251E-5</v>
      </c>
    </row>
    <row r="39" spans="1:53">
      <c r="A39" s="209">
        <v>162</v>
      </c>
      <c r="B39" s="209">
        <v>162</v>
      </c>
      <c r="C39" s="209"/>
      <c r="D39" s="209"/>
      <c r="E39" s="209"/>
      <c r="F39" s="209">
        <v>10170</v>
      </c>
      <c r="G39" s="209" t="s">
        <v>245</v>
      </c>
      <c r="H39" s="209"/>
      <c r="I39" s="209" t="s">
        <v>53</v>
      </c>
      <c r="J39" s="209"/>
      <c r="K39" s="209" t="s">
        <v>163</v>
      </c>
      <c r="L39" s="209" t="s">
        <v>62</v>
      </c>
      <c r="M39" s="209" t="s">
        <v>62</v>
      </c>
      <c r="N39" s="209"/>
      <c r="O39" s="210">
        <v>45456</v>
      </c>
      <c r="P39" s="209" t="s">
        <v>991</v>
      </c>
      <c r="Q39" s="209" t="s">
        <v>70</v>
      </c>
      <c r="R39" s="209" t="s">
        <v>792</v>
      </c>
      <c r="S39" s="209" t="s">
        <v>973</v>
      </c>
      <c r="T39" s="222">
        <v>4.45</v>
      </c>
      <c r="U39" s="209" t="s">
        <v>440</v>
      </c>
      <c r="V39" s="215">
        <v>7.0000000000000007E-2</v>
      </c>
      <c r="W39" s="209"/>
      <c r="X39" s="209"/>
      <c r="Y39" s="215"/>
      <c r="Z39" s="223">
        <v>7.0499999999999993E-2</v>
      </c>
      <c r="AA39" s="210">
        <v>47484</v>
      </c>
      <c r="AB39" s="76" t="s">
        <v>634</v>
      </c>
      <c r="AC39" s="209"/>
      <c r="AD39" s="225"/>
      <c r="AE39" s="215"/>
      <c r="AF39" s="210">
        <v>45291</v>
      </c>
      <c r="AG39" s="209"/>
      <c r="AH39" s="209"/>
      <c r="AI39" s="209"/>
      <c r="AJ39" s="210" t="s">
        <v>62</v>
      </c>
      <c r="AK39" s="209" t="s">
        <v>788</v>
      </c>
      <c r="AL39" s="215"/>
      <c r="AM39" s="230" t="s">
        <v>305</v>
      </c>
      <c r="AN39" s="216">
        <v>45565</v>
      </c>
      <c r="AO39" s="210"/>
      <c r="AP39" s="224"/>
      <c r="AQ39" s="222">
        <v>44853.432000000001</v>
      </c>
      <c r="AR39" s="225">
        <v>100.55</v>
      </c>
      <c r="AS39" s="226">
        <v>1</v>
      </c>
      <c r="AT39" s="140">
        <v>45.1</v>
      </c>
      <c r="AU39" s="225">
        <v>45.1</v>
      </c>
      <c r="AV39" s="227"/>
      <c r="AW39" s="227"/>
      <c r="AX39" s="223"/>
      <c r="AY39" s="223" t="s">
        <v>17</v>
      </c>
      <c r="AZ39" s="235">
        <v>4.8160844979149475E-5</v>
      </c>
      <c r="BA39" s="235">
        <v>4.5848277958314516E-6</v>
      </c>
    </row>
    <row r="40" spans="1:53">
      <c r="A40" s="209">
        <v>162</v>
      </c>
      <c r="B40" s="209">
        <v>162</v>
      </c>
      <c r="C40" s="209"/>
      <c r="D40" s="209"/>
      <c r="E40" s="209"/>
      <c r="F40" s="209">
        <v>10171</v>
      </c>
      <c r="G40" s="209" t="s">
        <v>245</v>
      </c>
      <c r="H40" s="209"/>
      <c r="I40" s="209" t="s">
        <v>53</v>
      </c>
      <c r="J40" s="209"/>
      <c r="K40" s="209" t="s">
        <v>163</v>
      </c>
      <c r="L40" s="209" t="s">
        <v>62</v>
      </c>
      <c r="M40" s="209" t="s">
        <v>62</v>
      </c>
      <c r="N40" s="209"/>
      <c r="O40" s="210">
        <v>45456</v>
      </c>
      <c r="P40" s="209" t="s">
        <v>991</v>
      </c>
      <c r="Q40" s="209" t="s">
        <v>70</v>
      </c>
      <c r="R40" s="209" t="s">
        <v>792</v>
      </c>
      <c r="S40" s="209" t="s">
        <v>967</v>
      </c>
      <c r="T40" s="222">
        <v>4.5599999999999996</v>
      </c>
      <c r="U40" s="209" t="s">
        <v>440</v>
      </c>
      <c r="V40" s="215">
        <v>6.3991000000000006E-2</v>
      </c>
      <c r="W40" s="209"/>
      <c r="X40" s="209"/>
      <c r="Y40" s="215"/>
      <c r="Z40" s="223">
        <v>6.1699999999999998E-2</v>
      </c>
      <c r="AA40" s="210">
        <v>47483</v>
      </c>
      <c r="AB40" s="76" t="s">
        <v>634</v>
      </c>
      <c r="AC40" s="209"/>
      <c r="AD40" s="225"/>
      <c r="AE40" s="215"/>
      <c r="AF40" s="210">
        <v>45291</v>
      </c>
      <c r="AG40" s="209"/>
      <c r="AH40" s="209"/>
      <c r="AI40" s="209"/>
      <c r="AJ40" s="210" t="s">
        <v>62</v>
      </c>
      <c r="AK40" s="209" t="s">
        <v>788</v>
      </c>
      <c r="AL40" s="215"/>
      <c r="AM40" s="230" t="s">
        <v>305</v>
      </c>
      <c r="AN40" s="216">
        <v>45565</v>
      </c>
      <c r="AO40" s="210"/>
      <c r="AP40" s="224"/>
      <c r="AQ40" s="222">
        <v>11958.109</v>
      </c>
      <c r="AR40" s="225">
        <v>99.07</v>
      </c>
      <c r="AS40" s="226">
        <v>4.1524000000000001</v>
      </c>
      <c r="AT40" s="140">
        <v>49.192999999999998</v>
      </c>
      <c r="AU40" s="225">
        <v>11.847</v>
      </c>
      <c r="AV40" s="227"/>
      <c r="AW40" s="227"/>
      <c r="AX40" s="223"/>
      <c r="AY40" s="223" t="s">
        <v>17</v>
      </c>
      <c r="AZ40" s="235">
        <v>5.2531628537900216E-5</v>
      </c>
      <c r="BA40" s="235">
        <v>5.0009187086549127E-6</v>
      </c>
    </row>
    <row r="41" spans="1:53">
      <c r="A41" s="209">
        <v>162</v>
      </c>
      <c r="B41" s="209">
        <v>162</v>
      </c>
      <c r="C41" s="209"/>
      <c r="D41" s="209"/>
      <c r="E41" s="209"/>
      <c r="F41" s="209">
        <v>10182</v>
      </c>
      <c r="G41" s="209" t="s">
        <v>245</v>
      </c>
      <c r="H41" s="209"/>
      <c r="I41" s="209" t="s">
        <v>53</v>
      </c>
      <c r="J41" s="209"/>
      <c r="K41" s="209" t="s">
        <v>645</v>
      </c>
      <c r="L41" s="209" t="s">
        <v>62</v>
      </c>
      <c r="M41" s="209" t="s">
        <v>55</v>
      </c>
      <c r="N41" s="209"/>
      <c r="O41" s="210">
        <v>45466</v>
      </c>
      <c r="P41" s="209" t="s">
        <v>987</v>
      </c>
      <c r="Q41" s="209" t="s">
        <v>70</v>
      </c>
      <c r="R41" s="209" t="s">
        <v>792</v>
      </c>
      <c r="S41" s="209" t="s">
        <v>973</v>
      </c>
      <c r="T41" s="222">
        <v>6.79</v>
      </c>
      <c r="U41" s="209" t="s">
        <v>1069</v>
      </c>
      <c r="V41" s="215">
        <v>5.2234000000000003E-2</v>
      </c>
      <c r="W41" s="209"/>
      <c r="X41" s="209"/>
      <c r="Y41" s="209"/>
      <c r="Z41" s="223">
        <v>4.9700000000000001E-2</v>
      </c>
      <c r="AA41" s="210">
        <v>51677</v>
      </c>
      <c r="AB41" s="76" t="s">
        <v>634</v>
      </c>
      <c r="AC41" s="209"/>
      <c r="AD41" s="225"/>
      <c r="AE41" s="215"/>
      <c r="AF41" s="210">
        <v>45271</v>
      </c>
      <c r="AG41" s="209"/>
      <c r="AH41" s="209"/>
      <c r="AI41" s="209"/>
      <c r="AJ41" s="210" t="s">
        <v>62</v>
      </c>
      <c r="AK41" s="209" t="s">
        <v>788</v>
      </c>
      <c r="AL41" s="215"/>
      <c r="AM41" s="230" t="s">
        <v>305</v>
      </c>
      <c r="AN41" s="216">
        <v>45565</v>
      </c>
      <c r="AO41" s="210"/>
      <c r="AP41" s="224"/>
      <c r="AQ41" s="222">
        <v>595604.82299999997</v>
      </c>
      <c r="AR41" s="225">
        <v>104.02</v>
      </c>
      <c r="AS41" s="226">
        <v>1</v>
      </c>
      <c r="AT41" s="140">
        <v>619.548</v>
      </c>
      <c r="AU41" s="225">
        <v>619.548</v>
      </c>
      <c r="AV41" s="227"/>
      <c r="AW41" s="227"/>
      <c r="AX41" s="223"/>
      <c r="AY41" s="223" t="s">
        <v>17</v>
      </c>
      <c r="AZ41" s="235">
        <v>6.6159545865060085E-4</v>
      </c>
      <c r="BA41" s="235">
        <v>6.2982724861458618E-5</v>
      </c>
    </row>
    <row r="42" spans="1:53">
      <c r="A42" s="209">
        <v>162</v>
      </c>
      <c r="B42" s="209">
        <v>162</v>
      </c>
      <c r="C42" s="209"/>
      <c r="D42" s="209"/>
      <c r="E42" s="209"/>
      <c r="F42" s="209">
        <v>10191</v>
      </c>
      <c r="G42" s="209" t="s">
        <v>245</v>
      </c>
      <c r="H42" s="209"/>
      <c r="I42" s="209" t="s">
        <v>53</v>
      </c>
      <c r="J42" s="209"/>
      <c r="K42" s="209" t="s">
        <v>163</v>
      </c>
      <c r="L42" s="209" t="s">
        <v>62</v>
      </c>
      <c r="M42" s="209" t="s">
        <v>55</v>
      </c>
      <c r="N42" s="209"/>
      <c r="O42" s="210">
        <v>45469</v>
      </c>
      <c r="P42" s="209" t="s">
        <v>987</v>
      </c>
      <c r="Q42" s="209" t="s">
        <v>70</v>
      </c>
      <c r="R42" s="209" t="s">
        <v>792</v>
      </c>
      <c r="S42" s="209" t="s">
        <v>973</v>
      </c>
      <c r="T42" s="222">
        <v>1.07</v>
      </c>
      <c r="U42" s="209" t="s">
        <v>440</v>
      </c>
      <c r="V42" s="215">
        <v>6.7000000000000004E-2</v>
      </c>
      <c r="W42" s="209"/>
      <c r="X42" s="209"/>
      <c r="Y42" s="215"/>
      <c r="Z42" s="223">
        <v>6.7699999999999996E-2</v>
      </c>
      <c r="AA42" s="210">
        <v>45956</v>
      </c>
      <c r="AB42" s="76" t="s">
        <v>634</v>
      </c>
      <c r="AC42" s="209"/>
      <c r="AD42" s="225"/>
      <c r="AE42" s="215"/>
      <c r="AF42" s="210">
        <v>45271</v>
      </c>
      <c r="AG42" s="209"/>
      <c r="AH42" s="209"/>
      <c r="AI42" s="209"/>
      <c r="AJ42" s="210" t="s">
        <v>62</v>
      </c>
      <c r="AK42" s="209" t="s">
        <v>788</v>
      </c>
      <c r="AL42" s="215"/>
      <c r="AM42" s="230" t="s">
        <v>305</v>
      </c>
      <c r="AN42" s="216">
        <v>45565</v>
      </c>
      <c r="AO42" s="210"/>
      <c r="AP42" s="224"/>
      <c r="AQ42" s="222">
        <v>1483968.7649999999</v>
      </c>
      <c r="AR42" s="225">
        <v>100.17</v>
      </c>
      <c r="AS42" s="226">
        <v>1</v>
      </c>
      <c r="AT42" s="140">
        <v>1486.492</v>
      </c>
      <c r="AU42" s="225">
        <v>1486.492</v>
      </c>
      <c r="AV42" s="227"/>
      <c r="AW42" s="227"/>
      <c r="AX42" s="223"/>
      <c r="AY42" s="223" t="s">
        <v>17</v>
      </c>
      <c r="AZ42" s="235">
        <v>1.587377179040928E-3</v>
      </c>
      <c r="BA42" s="235">
        <v>1.5111551751399304E-4</v>
      </c>
    </row>
    <row r="43" spans="1:53">
      <c r="A43" s="209">
        <v>162</v>
      </c>
      <c r="B43" s="209">
        <v>162</v>
      </c>
      <c r="C43" s="209"/>
      <c r="D43" s="209"/>
      <c r="E43" s="209"/>
      <c r="F43" s="209">
        <v>10194</v>
      </c>
      <c r="G43" s="209" t="s">
        <v>245</v>
      </c>
      <c r="H43" s="209"/>
      <c r="I43" s="209" t="s">
        <v>53</v>
      </c>
      <c r="J43" s="209"/>
      <c r="K43" s="209" t="s">
        <v>649</v>
      </c>
      <c r="L43" s="209" t="s">
        <v>62</v>
      </c>
      <c r="M43" s="209" t="s">
        <v>62</v>
      </c>
      <c r="N43" s="209"/>
      <c r="O43" s="210">
        <v>45473</v>
      </c>
      <c r="P43" s="209" t="s">
        <v>993</v>
      </c>
      <c r="Q43" s="209" t="s">
        <v>70</v>
      </c>
      <c r="R43" s="209" t="s">
        <v>792</v>
      </c>
      <c r="S43" s="209" t="s">
        <v>973</v>
      </c>
      <c r="T43" s="222">
        <v>2.52</v>
      </c>
      <c r="U43" s="209" t="s">
        <v>1069</v>
      </c>
      <c r="V43" s="215">
        <v>5.6673000000000001E-2</v>
      </c>
      <c r="W43" s="209"/>
      <c r="X43" s="209"/>
      <c r="Y43" s="209"/>
      <c r="Z43" s="223">
        <v>5.62E-2</v>
      </c>
      <c r="AA43" s="210">
        <v>47299</v>
      </c>
      <c r="AB43" s="76" t="s">
        <v>634</v>
      </c>
      <c r="AC43" s="209"/>
      <c r="AD43" s="225"/>
      <c r="AE43" s="215"/>
      <c r="AF43" s="210"/>
      <c r="AG43" s="209"/>
      <c r="AH43" s="209"/>
      <c r="AI43" s="209"/>
      <c r="AJ43" s="210" t="s">
        <v>62</v>
      </c>
      <c r="AK43" s="209" t="s">
        <v>788</v>
      </c>
      <c r="AL43" s="215"/>
      <c r="AM43" s="230" t="s">
        <v>305</v>
      </c>
      <c r="AN43" s="216">
        <v>45565</v>
      </c>
      <c r="AO43" s="210"/>
      <c r="AP43" s="224"/>
      <c r="AQ43" s="222">
        <v>2688609.8</v>
      </c>
      <c r="AR43" s="225">
        <v>101.99</v>
      </c>
      <c r="AS43" s="226">
        <v>1</v>
      </c>
      <c r="AT43" s="140">
        <v>2742.1129999999998</v>
      </c>
      <c r="AU43" s="225">
        <v>2742.1129999999998</v>
      </c>
      <c r="AV43" s="227"/>
      <c r="AW43" s="227"/>
      <c r="AX43" s="223"/>
      <c r="AY43" s="223" t="s">
        <v>17</v>
      </c>
      <c r="AZ43" s="235">
        <v>2.9282146143749552E-3</v>
      </c>
      <c r="BA43" s="235">
        <v>2.7876088473859794E-4</v>
      </c>
    </row>
    <row r="44" spans="1:53">
      <c r="A44" s="209">
        <v>162</v>
      </c>
      <c r="B44" s="209">
        <v>162</v>
      </c>
      <c r="C44" s="209"/>
      <c r="D44" s="209"/>
      <c r="E44" s="209"/>
      <c r="F44" s="209">
        <v>10195</v>
      </c>
      <c r="G44" s="209" t="s">
        <v>245</v>
      </c>
      <c r="H44" s="209" t="s">
        <v>848</v>
      </c>
      <c r="I44" s="209" t="s">
        <v>53</v>
      </c>
      <c r="J44" s="209"/>
      <c r="K44" s="209" t="s">
        <v>649</v>
      </c>
      <c r="L44" s="209" t="s">
        <v>62</v>
      </c>
      <c r="M44" s="209" t="s">
        <v>55</v>
      </c>
      <c r="N44" s="209"/>
      <c r="O44" s="210">
        <v>45474</v>
      </c>
      <c r="P44" s="209" t="s">
        <v>1034</v>
      </c>
      <c r="Q44" s="209" t="s">
        <v>78</v>
      </c>
      <c r="R44" s="209" t="s">
        <v>792</v>
      </c>
      <c r="S44" s="209" t="s">
        <v>973</v>
      </c>
      <c r="T44" s="222">
        <v>3.94</v>
      </c>
      <c r="U44" s="209" t="s">
        <v>1069</v>
      </c>
      <c r="V44" s="215">
        <v>0.05</v>
      </c>
      <c r="W44" s="209"/>
      <c r="X44" s="209"/>
      <c r="Y44" s="209"/>
      <c r="Z44" s="223">
        <v>4.7399999999999998E-2</v>
      </c>
      <c r="AA44" s="210">
        <v>47002</v>
      </c>
      <c r="AB44" s="76" t="s">
        <v>634</v>
      </c>
      <c r="AC44" s="209"/>
      <c r="AD44" s="225"/>
      <c r="AE44" s="215"/>
      <c r="AF44" s="210">
        <v>44587</v>
      </c>
      <c r="AG44" s="209"/>
      <c r="AH44" s="209"/>
      <c r="AI44" s="209"/>
      <c r="AJ44" s="210" t="s">
        <v>62</v>
      </c>
      <c r="AK44" s="209" t="s">
        <v>788</v>
      </c>
      <c r="AL44" s="215"/>
      <c r="AM44" s="230" t="s">
        <v>305</v>
      </c>
      <c r="AN44" s="216">
        <v>45565</v>
      </c>
      <c r="AO44" s="210"/>
      <c r="AP44" s="224"/>
      <c r="AQ44" s="222">
        <v>1176934.9010000001</v>
      </c>
      <c r="AR44" s="225">
        <v>104.2</v>
      </c>
      <c r="AS44" s="226">
        <v>1</v>
      </c>
      <c r="AT44" s="140">
        <v>1226.366</v>
      </c>
      <c r="AU44" s="225">
        <v>1226.366</v>
      </c>
      <c r="AV44" s="227"/>
      <c r="AW44" s="227"/>
      <c r="AX44" s="223"/>
      <c r="AY44" s="223" t="s">
        <v>17</v>
      </c>
      <c r="AZ44" s="235">
        <v>1.3095969581751578E-3</v>
      </c>
      <c r="BA44" s="235">
        <v>1.2467132870648854E-4</v>
      </c>
    </row>
    <row r="45" spans="1:53">
      <c r="A45" s="209">
        <v>162</v>
      </c>
      <c r="B45" s="209">
        <v>162</v>
      </c>
      <c r="C45" s="209"/>
      <c r="D45" s="209"/>
      <c r="E45" s="209"/>
      <c r="F45" s="209">
        <v>10215</v>
      </c>
      <c r="G45" s="209" t="s">
        <v>245</v>
      </c>
      <c r="H45" s="209"/>
      <c r="I45" s="209" t="s">
        <v>53</v>
      </c>
      <c r="J45" s="209"/>
      <c r="K45" s="209" t="s">
        <v>260</v>
      </c>
      <c r="L45" s="209" t="s">
        <v>62</v>
      </c>
      <c r="M45" s="209" t="s">
        <v>55</v>
      </c>
      <c r="N45" s="209"/>
      <c r="O45" s="210">
        <v>45488</v>
      </c>
      <c r="P45" s="209" t="s">
        <v>987</v>
      </c>
      <c r="Q45" s="209" t="s">
        <v>70</v>
      </c>
      <c r="R45" s="209" t="s">
        <v>792</v>
      </c>
      <c r="S45" s="209" t="s">
        <v>973</v>
      </c>
      <c r="T45" s="222">
        <v>4.96</v>
      </c>
      <c r="U45" s="209" t="s">
        <v>1069</v>
      </c>
      <c r="V45" s="215">
        <v>7.8950999999999993E-2</v>
      </c>
      <c r="W45" s="209"/>
      <c r="X45" s="209"/>
      <c r="Y45" s="209"/>
      <c r="Z45" s="223">
        <v>8.1299999999999997E-2</v>
      </c>
      <c r="AA45" s="210">
        <v>49232</v>
      </c>
      <c r="AB45" s="76" t="s">
        <v>634</v>
      </c>
      <c r="AC45" s="209"/>
      <c r="AD45" s="225"/>
      <c r="AE45" s="215"/>
      <c r="AF45" s="210">
        <v>45271</v>
      </c>
      <c r="AG45" s="209"/>
      <c r="AH45" s="209"/>
      <c r="AI45" s="209"/>
      <c r="AJ45" s="210" t="s">
        <v>62</v>
      </c>
      <c r="AK45" s="209" t="s">
        <v>788</v>
      </c>
      <c r="AL45" s="215"/>
      <c r="AM45" s="230" t="s">
        <v>305</v>
      </c>
      <c r="AN45" s="216">
        <v>45565</v>
      </c>
      <c r="AO45" s="210"/>
      <c r="AP45" s="224"/>
      <c r="AQ45" s="222">
        <v>2432613.557</v>
      </c>
      <c r="AR45" s="225">
        <v>101.63</v>
      </c>
      <c r="AS45" s="226">
        <v>1</v>
      </c>
      <c r="AT45" s="140">
        <v>2472.2649999999999</v>
      </c>
      <c r="AU45" s="225">
        <v>2472.2649999999999</v>
      </c>
      <c r="AV45" s="227"/>
      <c r="AW45" s="227"/>
      <c r="AX45" s="223"/>
      <c r="AY45" s="223" t="s">
        <v>17</v>
      </c>
      <c r="AZ45" s="235">
        <v>2.6400525812056977E-3</v>
      </c>
      <c r="BA45" s="235">
        <v>2.5132836564659074E-4</v>
      </c>
    </row>
    <row r="46" spans="1:53">
      <c r="A46" s="209">
        <v>162</v>
      </c>
      <c r="B46" s="209">
        <v>162</v>
      </c>
      <c r="C46" s="209"/>
      <c r="D46" s="209"/>
      <c r="E46" s="209"/>
      <c r="F46" s="209">
        <v>10230</v>
      </c>
      <c r="G46" s="209" t="s">
        <v>245</v>
      </c>
      <c r="H46" s="209"/>
      <c r="I46" s="209" t="s">
        <v>53</v>
      </c>
      <c r="J46" s="209"/>
      <c r="K46" s="209" t="s">
        <v>163</v>
      </c>
      <c r="L46" s="209" t="s">
        <v>62</v>
      </c>
      <c r="M46" s="209" t="s">
        <v>55</v>
      </c>
      <c r="N46" s="209"/>
      <c r="O46" s="210">
        <v>45497</v>
      </c>
      <c r="P46" s="209" t="s">
        <v>991</v>
      </c>
      <c r="Q46" s="209" t="s">
        <v>70</v>
      </c>
      <c r="R46" s="209" t="s">
        <v>792</v>
      </c>
      <c r="S46" s="209" t="s">
        <v>973</v>
      </c>
      <c r="T46" s="222">
        <v>2.95</v>
      </c>
      <c r="U46" s="209" t="s">
        <v>440</v>
      </c>
      <c r="V46" s="215">
        <v>6.7000000000000004E-2</v>
      </c>
      <c r="W46" s="209"/>
      <c r="X46" s="209"/>
      <c r="Y46" s="215"/>
      <c r="Z46" s="223">
        <v>6.93E-2</v>
      </c>
      <c r="AA46" s="210">
        <v>46753</v>
      </c>
      <c r="AB46" s="76" t="s">
        <v>634</v>
      </c>
      <c r="AC46" s="209"/>
      <c r="AD46" s="225"/>
      <c r="AE46" s="215"/>
      <c r="AF46" s="210">
        <v>45291</v>
      </c>
      <c r="AG46" s="209"/>
      <c r="AH46" s="209"/>
      <c r="AI46" s="209"/>
      <c r="AJ46" s="210" t="s">
        <v>62</v>
      </c>
      <c r="AK46" s="209" t="s">
        <v>788</v>
      </c>
      <c r="AL46" s="215"/>
      <c r="AM46" s="230" t="s">
        <v>305</v>
      </c>
      <c r="AN46" s="216">
        <v>45565</v>
      </c>
      <c r="AO46" s="210"/>
      <c r="AP46" s="224"/>
      <c r="AQ46" s="222">
        <v>198699.38800000001</v>
      </c>
      <c r="AR46" s="225">
        <v>99.82</v>
      </c>
      <c r="AS46" s="226">
        <v>1</v>
      </c>
      <c r="AT46" s="140">
        <v>198.34200000000001</v>
      </c>
      <c r="AU46" s="225">
        <v>198.34200000000001</v>
      </c>
      <c r="AV46" s="227"/>
      <c r="AW46" s="227"/>
      <c r="AX46" s="223"/>
      <c r="AY46" s="223" t="s">
        <v>17</v>
      </c>
      <c r="AZ46" s="235">
        <v>2.1180306684821429E-4</v>
      </c>
      <c r="BA46" s="235">
        <v>2.0163279704674095E-5</v>
      </c>
    </row>
    <row r="47" spans="1:53">
      <c r="A47" s="209">
        <v>162</v>
      </c>
      <c r="B47" s="209">
        <v>162</v>
      </c>
      <c r="C47" s="209"/>
      <c r="D47" s="209"/>
      <c r="E47" s="209"/>
      <c r="F47" s="209">
        <v>10231</v>
      </c>
      <c r="G47" s="209" t="s">
        <v>245</v>
      </c>
      <c r="H47" s="209"/>
      <c r="I47" s="209" t="s">
        <v>53</v>
      </c>
      <c r="J47" s="209"/>
      <c r="K47" s="209" t="s">
        <v>163</v>
      </c>
      <c r="L47" s="209" t="s">
        <v>62</v>
      </c>
      <c r="M47" s="209" t="s">
        <v>55</v>
      </c>
      <c r="N47" s="209"/>
      <c r="O47" s="210">
        <v>45497</v>
      </c>
      <c r="P47" s="209" t="s">
        <v>991</v>
      </c>
      <c r="Q47" s="209" t="s">
        <v>70</v>
      </c>
      <c r="R47" s="209" t="s">
        <v>792</v>
      </c>
      <c r="S47" s="209" t="s">
        <v>973</v>
      </c>
      <c r="T47" s="222">
        <v>4.21</v>
      </c>
      <c r="U47" s="209" t="s">
        <v>440</v>
      </c>
      <c r="V47" s="215">
        <v>6.7000000000000004E-2</v>
      </c>
      <c r="W47" s="209"/>
      <c r="X47" s="209"/>
      <c r="Y47" s="215"/>
      <c r="Z47" s="223">
        <v>7.6399999999999996E-2</v>
      </c>
      <c r="AA47" s="210">
        <v>47375</v>
      </c>
      <c r="AB47" s="76" t="s">
        <v>634</v>
      </c>
      <c r="AC47" s="209"/>
      <c r="AD47" s="225"/>
      <c r="AE47" s="215"/>
      <c r="AF47" s="210">
        <v>45291</v>
      </c>
      <c r="AG47" s="209"/>
      <c r="AH47" s="209"/>
      <c r="AI47" s="209"/>
      <c r="AJ47" s="210" t="s">
        <v>62</v>
      </c>
      <c r="AK47" s="209" t="s">
        <v>788</v>
      </c>
      <c r="AL47" s="215"/>
      <c r="AM47" s="230" t="s">
        <v>305</v>
      </c>
      <c r="AN47" s="216">
        <v>45565</v>
      </c>
      <c r="AO47" s="210"/>
      <c r="AP47" s="224"/>
      <c r="AQ47" s="222">
        <v>158108.32199999999</v>
      </c>
      <c r="AR47" s="225">
        <v>96.99</v>
      </c>
      <c r="AS47" s="226">
        <v>1</v>
      </c>
      <c r="AT47" s="140">
        <v>153.34899999999999</v>
      </c>
      <c r="AU47" s="225">
        <v>153.34899999999999</v>
      </c>
      <c r="AV47" s="227"/>
      <c r="AW47" s="227"/>
      <c r="AX47" s="223"/>
      <c r="AY47" s="223" t="s">
        <v>17</v>
      </c>
      <c r="AZ47" s="235">
        <v>1.6375648374074482E-4</v>
      </c>
      <c r="BA47" s="235">
        <v>1.5589329438203042E-5</v>
      </c>
    </row>
    <row r="48" spans="1:53">
      <c r="A48" s="209">
        <v>162</v>
      </c>
      <c r="B48" s="209">
        <v>162</v>
      </c>
      <c r="C48" s="209"/>
      <c r="D48" s="209"/>
      <c r="E48" s="209"/>
      <c r="F48" s="209">
        <v>10243</v>
      </c>
      <c r="G48" s="209" t="s">
        <v>245</v>
      </c>
      <c r="H48" s="209"/>
      <c r="I48" s="209" t="s">
        <v>53</v>
      </c>
      <c r="J48" s="209"/>
      <c r="K48" s="209" t="s">
        <v>165</v>
      </c>
      <c r="L48" s="209" t="s">
        <v>62</v>
      </c>
      <c r="M48" s="209" t="s">
        <v>62</v>
      </c>
      <c r="N48" s="209"/>
      <c r="O48" s="210">
        <v>45322</v>
      </c>
      <c r="P48" s="209" t="s">
        <v>1479</v>
      </c>
      <c r="Q48" s="209" t="s">
        <v>78</v>
      </c>
      <c r="R48" s="209" t="s">
        <v>792</v>
      </c>
      <c r="S48" s="209" t="s">
        <v>973</v>
      </c>
      <c r="T48" s="222">
        <v>1.83</v>
      </c>
      <c r="U48" s="209" t="s">
        <v>440</v>
      </c>
      <c r="V48" s="215">
        <v>7.4999999999999997E-2</v>
      </c>
      <c r="W48" s="209"/>
      <c r="X48" s="209"/>
      <c r="Y48" s="215"/>
      <c r="Z48" s="223">
        <v>6.0199999999999997E-2</v>
      </c>
      <c r="AA48" s="210">
        <v>46232</v>
      </c>
      <c r="AB48" s="76" t="s">
        <v>634</v>
      </c>
      <c r="AC48" s="209"/>
      <c r="AD48" s="225"/>
      <c r="AE48" s="215"/>
      <c r="AF48" s="210">
        <v>45322</v>
      </c>
      <c r="AG48" s="209"/>
      <c r="AH48" s="209"/>
      <c r="AI48" s="209"/>
      <c r="AJ48" s="210" t="s">
        <v>62</v>
      </c>
      <c r="AK48" s="209" t="s">
        <v>788</v>
      </c>
      <c r="AL48" s="215"/>
      <c r="AM48" s="230" t="s">
        <v>305</v>
      </c>
      <c r="AN48" s="216">
        <v>45565</v>
      </c>
      <c r="AO48" s="210"/>
      <c r="AP48" s="224"/>
      <c r="AQ48" s="222">
        <v>165904.62</v>
      </c>
      <c r="AR48" s="225">
        <v>99.9</v>
      </c>
      <c r="AS48" s="226">
        <v>1</v>
      </c>
      <c r="AT48" s="140">
        <v>165.739</v>
      </c>
      <c r="AU48" s="225">
        <v>165.739</v>
      </c>
      <c r="AV48" s="227"/>
      <c r="AW48" s="227"/>
      <c r="AX48" s="223"/>
      <c r="AY48" s="223" t="s">
        <v>17</v>
      </c>
      <c r="AZ48" s="235">
        <v>1.7698736776051562E-4</v>
      </c>
      <c r="BA48" s="235">
        <v>1.6848886342645429E-5</v>
      </c>
    </row>
    <row r="49" spans="1:53">
      <c r="A49" s="209">
        <v>162</v>
      </c>
      <c r="B49" s="209">
        <v>162</v>
      </c>
      <c r="C49" s="209"/>
      <c r="D49" s="209"/>
      <c r="E49" s="209"/>
      <c r="F49" s="209">
        <v>10245</v>
      </c>
      <c r="G49" s="209" t="s">
        <v>245</v>
      </c>
      <c r="H49" s="209"/>
      <c r="I49" s="209" t="s">
        <v>53</v>
      </c>
      <c r="J49" s="209"/>
      <c r="K49" s="209" t="s">
        <v>165</v>
      </c>
      <c r="L49" s="209" t="s">
        <v>62</v>
      </c>
      <c r="M49" s="209" t="s">
        <v>62</v>
      </c>
      <c r="N49" s="209"/>
      <c r="O49" s="210">
        <v>45403</v>
      </c>
      <c r="P49" s="209" t="s">
        <v>1479</v>
      </c>
      <c r="Q49" s="209" t="s">
        <v>78</v>
      </c>
      <c r="R49" s="209" t="s">
        <v>792</v>
      </c>
      <c r="S49" s="209" t="s">
        <v>973</v>
      </c>
      <c r="T49" s="222">
        <v>1.83</v>
      </c>
      <c r="U49" s="209" t="s">
        <v>440</v>
      </c>
      <c r="V49" s="215">
        <v>7.4999999999999997E-2</v>
      </c>
      <c r="W49" s="209"/>
      <c r="X49" s="209"/>
      <c r="Y49" s="215"/>
      <c r="Z49" s="223">
        <v>6.5100000000000005E-2</v>
      </c>
      <c r="AA49" s="210">
        <v>46232</v>
      </c>
      <c r="AB49" s="76" t="s">
        <v>634</v>
      </c>
      <c r="AC49" s="209"/>
      <c r="AD49" s="225"/>
      <c r="AE49" s="215"/>
      <c r="AF49" s="210">
        <v>45322</v>
      </c>
      <c r="AG49" s="209"/>
      <c r="AH49" s="209"/>
      <c r="AI49" s="209"/>
      <c r="AJ49" s="210" t="s">
        <v>62</v>
      </c>
      <c r="AK49" s="209" t="s">
        <v>788</v>
      </c>
      <c r="AL49" s="215"/>
      <c r="AM49" s="230" t="s">
        <v>305</v>
      </c>
      <c r="AN49" s="216">
        <v>45565</v>
      </c>
      <c r="AO49" s="210"/>
      <c r="AP49" s="224"/>
      <c r="AQ49" s="222">
        <v>41302.942000000003</v>
      </c>
      <c r="AR49" s="225">
        <v>102.34</v>
      </c>
      <c r="AS49" s="226">
        <v>1</v>
      </c>
      <c r="AT49" s="140">
        <v>42.268999999999998</v>
      </c>
      <c r="AU49" s="225">
        <v>42.268999999999998</v>
      </c>
      <c r="AV49" s="227"/>
      <c r="AW49" s="227"/>
      <c r="AX49" s="223"/>
      <c r="AY49" s="223" t="s">
        <v>17</v>
      </c>
      <c r="AZ49" s="235">
        <v>4.5137710785447202E-5</v>
      </c>
      <c r="BA49" s="235">
        <v>4.297030733968949E-6</v>
      </c>
    </row>
    <row r="50" spans="1:53">
      <c r="A50" s="209">
        <v>162</v>
      </c>
      <c r="B50" s="209">
        <v>162</v>
      </c>
      <c r="C50" s="209"/>
      <c r="D50" s="209"/>
      <c r="E50" s="209"/>
      <c r="F50" s="209">
        <v>10246</v>
      </c>
      <c r="G50" s="209" t="s">
        <v>245</v>
      </c>
      <c r="H50" s="209"/>
      <c r="I50" s="209" t="s">
        <v>53</v>
      </c>
      <c r="J50" s="209"/>
      <c r="K50" s="209" t="s">
        <v>165</v>
      </c>
      <c r="L50" s="209" t="s">
        <v>62</v>
      </c>
      <c r="M50" s="209" t="s">
        <v>62</v>
      </c>
      <c r="N50" s="209"/>
      <c r="O50" s="210">
        <v>45446</v>
      </c>
      <c r="P50" s="209" t="s">
        <v>1479</v>
      </c>
      <c r="Q50" s="209" t="s">
        <v>78</v>
      </c>
      <c r="R50" s="209" t="s">
        <v>792</v>
      </c>
      <c r="S50" s="209" t="s">
        <v>973</v>
      </c>
      <c r="T50" s="222">
        <v>1.83</v>
      </c>
      <c r="U50" s="209" t="s">
        <v>440</v>
      </c>
      <c r="V50" s="215">
        <v>7.4999999999999997E-2</v>
      </c>
      <c r="W50" s="209"/>
      <c r="X50" s="209"/>
      <c r="Y50" s="215"/>
      <c r="Z50" s="223">
        <v>7.7299999999999994E-2</v>
      </c>
      <c r="AA50" s="210">
        <v>46232</v>
      </c>
      <c r="AB50" s="76" t="s">
        <v>634</v>
      </c>
      <c r="AC50" s="209"/>
      <c r="AD50" s="225"/>
      <c r="AE50" s="215"/>
      <c r="AF50" s="210">
        <v>45322</v>
      </c>
      <c r="AG50" s="209"/>
      <c r="AH50" s="209"/>
      <c r="AI50" s="209"/>
      <c r="AJ50" s="210" t="s">
        <v>62</v>
      </c>
      <c r="AK50" s="209" t="s">
        <v>788</v>
      </c>
      <c r="AL50" s="215"/>
      <c r="AM50" s="230" t="s">
        <v>305</v>
      </c>
      <c r="AN50" s="216">
        <v>45565</v>
      </c>
      <c r="AO50" s="210"/>
      <c r="AP50" s="224"/>
      <c r="AQ50" s="222">
        <v>108664.85799999999</v>
      </c>
      <c r="AR50" s="225">
        <v>100.61</v>
      </c>
      <c r="AS50" s="226">
        <v>1</v>
      </c>
      <c r="AT50" s="140">
        <v>109.328</v>
      </c>
      <c r="AU50" s="225">
        <v>109.328</v>
      </c>
      <c r="AV50" s="227"/>
      <c r="AW50" s="227"/>
      <c r="AX50" s="223"/>
      <c r="AY50" s="223" t="s">
        <v>17</v>
      </c>
      <c r="AZ50" s="235">
        <v>1.1674786829003223E-4</v>
      </c>
      <c r="BA50" s="235">
        <v>1.1114191868351684E-5</v>
      </c>
    </row>
    <row r="51" spans="1:53">
      <c r="A51" s="209">
        <v>162</v>
      </c>
      <c r="B51" s="209">
        <v>162</v>
      </c>
      <c r="C51" s="209"/>
      <c r="D51" s="209"/>
      <c r="E51" s="209"/>
      <c r="F51" s="209">
        <v>10247</v>
      </c>
      <c r="G51" s="209" t="s">
        <v>245</v>
      </c>
      <c r="H51" s="209"/>
      <c r="I51" s="209" t="s">
        <v>53</v>
      </c>
      <c r="J51" s="209"/>
      <c r="K51" s="209" t="s">
        <v>165</v>
      </c>
      <c r="L51" s="209" t="s">
        <v>62</v>
      </c>
      <c r="M51" s="209" t="s">
        <v>62</v>
      </c>
      <c r="N51" s="209"/>
      <c r="O51" s="210">
        <v>45501</v>
      </c>
      <c r="P51" s="209" t="s">
        <v>1479</v>
      </c>
      <c r="Q51" s="209" t="s">
        <v>78</v>
      </c>
      <c r="R51" s="209" t="s">
        <v>792</v>
      </c>
      <c r="S51" s="209" t="s">
        <v>973</v>
      </c>
      <c r="T51" s="222">
        <v>1.83</v>
      </c>
      <c r="U51" s="209" t="s">
        <v>440</v>
      </c>
      <c r="V51" s="215">
        <v>7.4999999999999997E-2</v>
      </c>
      <c r="W51" s="209"/>
      <c r="X51" s="209"/>
      <c r="Y51" s="215"/>
      <c r="Z51" s="223">
        <v>7.6999999999999999E-2</v>
      </c>
      <c r="AA51" s="210">
        <v>46232</v>
      </c>
      <c r="AB51" s="76" t="s">
        <v>634</v>
      </c>
      <c r="AC51" s="209"/>
      <c r="AD51" s="225"/>
      <c r="AE51" s="215"/>
      <c r="AF51" s="210">
        <v>45322</v>
      </c>
      <c r="AG51" s="209"/>
      <c r="AH51" s="209"/>
      <c r="AI51" s="209"/>
      <c r="AJ51" s="210" t="s">
        <v>62</v>
      </c>
      <c r="AK51" s="209" t="s">
        <v>788</v>
      </c>
      <c r="AL51" s="215"/>
      <c r="AM51" s="230" t="s">
        <v>305</v>
      </c>
      <c r="AN51" s="216">
        <v>45565</v>
      </c>
      <c r="AO51" s="210"/>
      <c r="AP51" s="224"/>
      <c r="AQ51" s="222">
        <v>16228.998</v>
      </c>
      <c r="AR51" s="225">
        <v>100.15</v>
      </c>
      <c r="AS51" s="226">
        <v>1</v>
      </c>
      <c r="AT51" s="140">
        <v>16.253</v>
      </c>
      <c r="AU51" s="225">
        <v>16.253</v>
      </c>
      <c r="AV51" s="227"/>
      <c r="AW51" s="227"/>
      <c r="AX51" s="223"/>
      <c r="AY51" s="223" t="s">
        <v>17</v>
      </c>
      <c r="AZ51" s="235">
        <v>1.7356057947807459E-5</v>
      </c>
      <c r="BA51" s="235">
        <v>1.6522662120986381E-6</v>
      </c>
    </row>
    <row r="52" spans="1:53">
      <c r="A52" s="209">
        <v>162</v>
      </c>
      <c r="B52" s="209">
        <v>162</v>
      </c>
      <c r="C52" s="209"/>
      <c r="D52" s="209"/>
      <c r="E52" s="209"/>
      <c r="F52" s="209">
        <v>10262</v>
      </c>
      <c r="G52" s="209" t="s">
        <v>245</v>
      </c>
      <c r="H52" s="209"/>
      <c r="I52" s="209" t="s">
        <v>53</v>
      </c>
      <c r="J52" s="209"/>
      <c r="K52" s="209" t="s">
        <v>165</v>
      </c>
      <c r="L52" s="209" t="s">
        <v>62</v>
      </c>
      <c r="M52" s="209" t="s">
        <v>62</v>
      </c>
      <c r="N52" s="209"/>
      <c r="O52" s="210">
        <v>45525</v>
      </c>
      <c r="P52" s="209" t="s">
        <v>1479</v>
      </c>
      <c r="Q52" s="209" t="s">
        <v>78</v>
      </c>
      <c r="R52" s="209" t="s">
        <v>792</v>
      </c>
      <c r="S52" s="209" t="s">
        <v>973</v>
      </c>
      <c r="T52" s="222">
        <v>1.83</v>
      </c>
      <c r="U52" s="209" t="s">
        <v>440</v>
      </c>
      <c r="V52" s="215">
        <v>7.4999999999999997E-2</v>
      </c>
      <c r="W52" s="209"/>
      <c r="X52" s="209"/>
      <c r="Y52" s="215"/>
      <c r="Z52" s="223">
        <v>7.46E-2</v>
      </c>
      <c r="AA52" s="210">
        <v>46232</v>
      </c>
      <c r="AB52" s="76" t="s">
        <v>634</v>
      </c>
      <c r="AC52" s="209"/>
      <c r="AD52" s="225"/>
      <c r="AE52" s="215"/>
      <c r="AF52" s="210">
        <v>45322</v>
      </c>
      <c r="AG52" s="209"/>
      <c r="AH52" s="209"/>
      <c r="AI52" s="209"/>
      <c r="AJ52" s="210" t="s">
        <v>62</v>
      </c>
      <c r="AK52" s="209" t="s">
        <v>788</v>
      </c>
      <c r="AL52" s="215"/>
      <c r="AM52" s="230" t="s">
        <v>305</v>
      </c>
      <c r="AN52" s="216">
        <v>45565</v>
      </c>
      <c r="AO52" s="210"/>
      <c r="AP52" s="224"/>
      <c r="AQ52" s="222">
        <v>64657.135000000002</v>
      </c>
      <c r="AR52" s="225">
        <v>100.7</v>
      </c>
      <c r="AS52" s="226">
        <v>1</v>
      </c>
      <c r="AT52" s="140">
        <v>65.11</v>
      </c>
      <c r="AU52" s="225">
        <v>65.11</v>
      </c>
      <c r="AV52" s="227"/>
      <c r="AW52" s="227"/>
      <c r="AX52" s="223"/>
      <c r="AY52" s="223" t="s">
        <v>17</v>
      </c>
      <c r="AZ52" s="235">
        <v>6.952888285127321E-5</v>
      </c>
      <c r="BA52" s="235">
        <v>6.6190274453788423E-6</v>
      </c>
    </row>
    <row r="53" spans="1:53">
      <c r="A53" s="209">
        <v>162</v>
      </c>
      <c r="B53" s="209">
        <v>162</v>
      </c>
      <c r="C53" s="209"/>
      <c r="D53" s="209"/>
      <c r="E53" s="209"/>
      <c r="F53" s="209">
        <v>10264</v>
      </c>
      <c r="G53" s="209" t="s">
        <v>245</v>
      </c>
      <c r="H53" s="209"/>
      <c r="I53" s="209" t="s">
        <v>53</v>
      </c>
      <c r="J53" s="209"/>
      <c r="K53" s="209" t="s">
        <v>163</v>
      </c>
      <c r="L53" s="209" t="s">
        <v>62</v>
      </c>
      <c r="M53" s="209" t="s">
        <v>55</v>
      </c>
      <c r="N53" s="209"/>
      <c r="O53" s="210">
        <v>45526</v>
      </c>
      <c r="P53" s="209" t="s">
        <v>991</v>
      </c>
      <c r="Q53" s="209" t="s">
        <v>70</v>
      </c>
      <c r="R53" s="209" t="s">
        <v>792</v>
      </c>
      <c r="S53" s="209" t="s">
        <v>973</v>
      </c>
      <c r="T53" s="222">
        <v>2.95</v>
      </c>
      <c r="U53" s="209" t="s">
        <v>440</v>
      </c>
      <c r="V53" s="215">
        <v>6.7000000000000004E-2</v>
      </c>
      <c r="W53" s="209"/>
      <c r="X53" s="209"/>
      <c r="Y53" s="215"/>
      <c r="Z53" s="223">
        <v>6.9400000000000003E-2</v>
      </c>
      <c r="AA53" s="210">
        <v>46753</v>
      </c>
      <c r="AB53" s="76" t="s">
        <v>634</v>
      </c>
      <c r="AC53" s="209"/>
      <c r="AD53" s="225"/>
      <c r="AE53" s="215"/>
      <c r="AF53" s="210">
        <v>45291</v>
      </c>
      <c r="AG53" s="209"/>
      <c r="AH53" s="209"/>
      <c r="AI53" s="209"/>
      <c r="AJ53" s="210" t="s">
        <v>62</v>
      </c>
      <c r="AK53" s="209" t="s">
        <v>788</v>
      </c>
      <c r="AL53" s="215"/>
      <c r="AM53" s="230" t="s">
        <v>305</v>
      </c>
      <c r="AN53" s="216">
        <v>45565</v>
      </c>
      <c r="AO53" s="210"/>
      <c r="AP53" s="224"/>
      <c r="AQ53" s="222">
        <v>169122.405</v>
      </c>
      <c r="AR53" s="225">
        <v>99.8</v>
      </c>
      <c r="AS53" s="226">
        <v>1</v>
      </c>
      <c r="AT53" s="140">
        <v>168.78399999999999</v>
      </c>
      <c r="AU53" s="225">
        <v>168.78399999999999</v>
      </c>
      <c r="AV53" s="227"/>
      <c r="AW53" s="227"/>
      <c r="AX53" s="223"/>
      <c r="AY53" s="223" t="s">
        <v>17</v>
      </c>
      <c r="AZ53" s="235">
        <v>1.8023902569757792E-4</v>
      </c>
      <c r="BA53" s="235">
        <v>1.7158438463228728E-5</v>
      </c>
    </row>
    <row r="54" spans="1:53">
      <c r="A54" s="209">
        <v>162</v>
      </c>
      <c r="B54" s="209">
        <v>162</v>
      </c>
      <c r="C54" s="209"/>
      <c r="D54" s="209"/>
      <c r="E54" s="209"/>
      <c r="F54" s="209">
        <v>10265</v>
      </c>
      <c r="G54" s="209" t="s">
        <v>245</v>
      </c>
      <c r="H54" s="209"/>
      <c r="I54" s="209" t="s">
        <v>53</v>
      </c>
      <c r="J54" s="209"/>
      <c r="K54" s="209" t="s">
        <v>163</v>
      </c>
      <c r="L54" s="209" t="s">
        <v>62</v>
      </c>
      <c r="M54" s="209" t="s">
        <v>55</v>
      </c>
      <c r="N54" s="209"/>
      <c r="O54" s="210">
        <v>45526</v>
      </c>
      <c r="P54" s="209" t="s">
        <v>991</v>
      </c>
      <c r="Q54" s="209" t="s">
        <v>70</v>
      </c>
      <c r="R54" s="209" t="s">
        <v>792</v>
      </c>
      <c r="S54" s="209" t="s">
        <v>973</v>
      </c>
      <c r="T54" s="222">
        <v>4.21</v>
      </c>
      <c r="U54" s="209" t="s">
        <v>440</v>
      </c>
      <c r="V54" s="215">
        <v>6.7000000000000004E-2</v>
      </c>
      <c r="W54" s="209"/>
      <c r="X54" s="209"/>
      <c r="Y54" s="215"/>
      <c r="Z54" s="223">
        <v>7.6300000000000007E-2</v>
      </c>
      <c r="AA54" s="210">
        <v>47375</v>
      </c>
      <c r="AB54" s="76" t="s">
        <v>634</v>
      </c>
      <c r="AC54" s="209"/>
      <c r="AD54" s="225"/>
      <c r="AE54" s="215"/>
      <c r="AF54" s="210">
        <v>45291</v>
      </c>
      <c r="AG54" s="209"/>
      <c r="AH54" s="209"/>
      <c r="AI54" s="209"/>
      <c r="AJ54" s="210" t="s">
        <v>62</v>
      </c>
      <c r="AK54" s="209" t="s">
        <v>788</v>
      </c>
      <c r="AL54" s="215"/>
      <c r="AM54" s="230" t="s">
        <v>305</v>
      </c>
      <c r="AN54" s="216">
        <v>45565</v>
      </c>
      <c r="AO54" s="210"/>
      <c r="AP54" s="224"/>
      <c r="AQ54" s="222">
        <v>134573.42800000001</v>
      </c>
      <c r="AR54" s="225">
        <v>97.04</v>
      </c>
      <c r="AS54" s="226">
        <v>1</v>
      </c>
      <c r="AT54" s="140">
        <v>130.59</v>
      </c>
      <c r="AU54" s="225">
        <v>130.59</v>
      </c>
      <c r="AV54" s="227"/>
      <c r="AW54" s="227"/>
      <c r="AX54" s="223"/>
      <c r="AY54" s="223" t="s">
        <v>17</v>
      </c>
      <c r="AZ54" s="235">
        <v>1.394528768476082E-4</v>
      </c>
      <c r="BA54" s="235">
        <v>1.3275668777331024E-5</v>
      </c>
    </row>
    <row r="55" spans="1:53">
      <c r="A55" s="209">
        <v>162</v>
      </c>
      <c r="B55" s="209">
        <v>162</v>
      </c>
      <c r="C55" s="209"/>
      <c r="D55" s="209"/>
      <c r="E55" s="209"/>
      <c r="F55" s="209">
        <v>10271</v>
      </c>
      <c r="G55" s="209" t="s">
        <v>245</v>
      </c>
      <c r="H55" s="209" t="s">
        <v>831</v>
      </c>
      <c r="I55" s="209" t="s">
        <v>53</v>
      </c>
      <c r="J55" s="209"/>
      <c r="K55" s="209" t="s">
        <v>140</v>
      </c>
      <c r="L55" s="209" t="s">
        <v>62</v>
      </c>
      <c r="M55" s="209" t="s">
        <v>55</v>
      </c>
      <c r="N55" s="209"/>
      <c r="O55" s="210">
        <v>45532</v>
      </c>
      <c r="P55" s="209" t="s">
        <v>976</v>
      </c>
      <c r="Q55" s="209" t="s">
        <v>78</v>
      </c>
      <c r="R55" s="209" t="s">
        <v>792</v>
      </c>
      <c r="S55" s="209" t="s">
        <v>973</v>
      </c>
      <c r="T55" s="222">
        <v>0.16</v>
      </c>
      <c r="U55" s="209" t="s">
        <v>440</v>
      </c>
      <c r="V55" s="215">
        <v>6.8500000000000005E-2</v>
      </c>
      <c r="W55" s="209"/>
      <c r="X55" s="209"/>
      <c r="Y55" s="215"/>
      <c r="Z55" s="223">
        <v>6.7100000000000007E-2</v>
      </c>
      <c r="AA55" s="210">
        <v>45624</v>
      </c>
      <c r="AB55" s="76" t="s">
        <v>634</v>
      </c>
      <c r="AC55" s="209"/>
      <c r="AD55" s="225"/>
      <c r="AE55" s="215"/>
      <c r="AF55" s="210">
        <v>45230</v>
      </c>
      <c r="AG55" s="209"/>
      <c r="AH55" s="209"/>
      <c r="AI55" s="209"/>
      <c r="AJ55" s="210" t="s">
        <v>62</v>
      </c>
      <c r="AK55" s="209" t="s">
        <v>788</v>
      </c>
      <c r="AL55" s="215"/>
      <c r="AM55" s="230" t="s">
        <v>305</v>
      </c>
      <c r="AN55" s="216">
        <v>45565</v>
      </c>
      <c r="AO55" s="210"/>
      <c r="AP55" s="224"/>
      <c r="AQ55" s="222">
        <v>8166652.2680000002</v>
      </c>
      <c r="AR55" s="225">
        <v>100.66</v>
      </c>
      <c r="AS55" s="226">
        <v>1</v>
      </c>
      <c r="AT55" s="140">
        <v>8220.5519999999997</v>
      </c>
      <c r="AU55" s="225">
        <v>8220.5519999999997</v>
      </c>
      <c r="AV55" s="227"/>
      <c r="AW55" s="227"/>
      <c r="AX55" s="223"/>
      <c r="AY55" s="223" t="s">
        <v>17</v>
      </c>
      <c r="AZ55" s="235">
        <v>8.7784640912425081E-3</v>
      </c>
      <c r="BA55" s="235">
        <v>8.3569435269795623E-4</v>
      </c>
    </row>
    <row r="56" spans="1:53">
      <c r="A56" s="209">
        <v>162</v>
      </c>
      <c r="B56" s="209">
        <v>162</v>
      </c>
      <c r="C56" s="209"/>
      <c r="D56" s="209"/>
      <c r="E56" s="209"/>
      <c r="F56" s="209">
        <v>10294</v>
      </c>
      <c r="G56" s="209" t="s">
        <v>245</v>
      </c>
      <c r="H56" s="209" t="s">
        <v>838</v>
      </c>
      <c r="I56" s="209" t="s">
        <v>53</v>
      </c>
      <c r="J56" s="209"/>
      <c r="K56" s="209" t="s">
        <v>649</v>
      </c>
      <c r="L56" s="209" t="s">
        <v>62</v>
      </c>
      <c r="M56" s="209" t="s">
        <v>62</v>
      </c>
      <c r="N56" s="209"/>
      <c r="O56" s="210">
        <v>45551</v>
      </c>
      <c r="P56" s="209" t="s">
        <v>1034</v>
      </c>
      <c r="Q56" s="209" t="s">
        <v>78</v>
      </c>
      <c r="R56" s="209" t="s">
        <v>792</v>
      </c>
      <c r="S56" s="209" t="s">
        <v>973</v>
      </c>
      <c r="T56" s="222">
        <v>3.38</v>
      </c>
      <c r="U56" s="209" t="s">
        <v>1069</v>
      </c>
      <c r="V56" s="215">
        <v>4.9084000000000003E-2</v>
      </c>
      <c r="W56" s="209"/>
      <c r="X56" s="209"/>
      <c r="Y56" s="209"/>
      <c r="Z56" s="223">
        <v>4.65E-2</v>
      </c>
      <c r="AA56" s="210">
        <v>47573</v>
      </c>
      <c r="AB56" s="76" t="s">
        <v>634</v>
      </c>
      <c r="AC56" s="209"/>
      <c r="AD56" s="225"/>
      <c r="AE56" s="215"/>
      <c r="AF56" s="210">
        <v>45330</v>
      </c>
      <c r="AG56" s="209"/>
      <c r="AH56" s="209"/>
      <c r="AI56" s="209"/>
      <c r="AJ56" s="210" t="s">
        <v>62</v>
      </c>
      <c r="AK56" s="209" t="s">
        <v>788</v>
      </c>
      <c r="AL56" s="215"/>
      <c r="AM56" s="230" t="s">
        <v>305</v>
      </c>
      <c r="AN56" s="216">
        <v>45565</v>
      </c>
      <c r="AO56" s="210"/>
      <c r="AP56" s="224"/>
      <c r="AQ56" s="222">
        <v>1008228.675</v>
      </c>
      <c r="AR56" s="225">
        <v>101.11</v>
      </c>
      <c r="AS56" s="226">
        <v>1</v>
      </c>
      <c r="AT56" s="140">
        <v>1019.42</v>
      </c>
      <c r="AU56" s="225">
        <v>1019.42</v>
      </c>
      <c r="AV56" s="227"/>
      <c r="AW56" s="227"/>
      <c r="AX56" s="223"/>
      <c r="AY56" s="223" t="s">
        <v>17</v>
      </c>
      <c r="AZ56" s="235">
        <v>1.0886059554023183E-3</v>
      </c>
      <c r="BA56" s="235">
        <v>1.0363337365025494E-4</v>
      </c>
    </row>
    <row r="57" spans="1:53">
      <c r="A57" s="209">
        <v>162</v>
      </c>
      <c r="B57" s="209">
        <v>162</v>
      </c>
      <c r="C57" s="209"/>
      <c r="D57" s="209"/>
      <c r="E57" s="209"/>
      <c r="F57" s="209">
        <v>10301</v>
      </c>
      <c r="G57" s="209" t="s">
        <v>245</v>
      </c>
      <c r="H57" s="209"/>
      <c r="I57" s="209" t="s">
        <v>53</v>
      </c>
      <c r="J57" s="209"/>
      <c r="K57" s="209" t="s">
        <v>163</v>
      </c>
      <c r="L57" s="209" t="s">
        <v>62</v>
      </c>
      <c r="M57" s="209" t="s">
        <v>55</v>
      </c>
      <c r="N57" s="209"/>
      <c r="O57" s="210">
        <v>45554</v>
      </c>
      <c r="P57" s="209" t="s">
        <v>991</v>
      </c>
      <c r="Q57" s="209" t="s">
        <v>70</v>
      </c>
      <c r="R57" s="209" t="s">
        <v>792</v>
      </c>
      <c r="S57" s="209" t="s">
        <v>973</v>
      </c>
      <c r="T57" s="222">
        <v>2.95</v>
      </c>
      <c r="U57" s="209" t="s">
        <v>440</v>
      </c>
      <c r="V57" s="215">
        <v>6.7000000000000004E-2</v>
      </c>
      <c r="W57" s="209"/>
      <c r="X57" s="209"/>
      <c r="Y57" s="215"/>
      <c r="Z57" s="223">
        <v>6.9599999999999995E-2</v>
      </c>
      <c r="AA57" s="210">
        <v>46753</v>
      </c>
      <c r="AB57" s="76" t="s">
        <v>634</v>
      </c>
      <c r="AC57" s="209"/>
      <c r="AD57" s="225"/>
      <c r="AE57" s="215"/>
      <c r="AF57" s="210">
        <v>45291</v>
      </c>
      <c r="AG57" s="209"/>
      <c r="AH57" s="209"/>
      <c r="AI57" s="209"/>
      <c r="AJ57" s="210" t="s">
        <v>62</v>
      </c>
      <c r="AK57" s="209" t="s">
        <v>788</v>
      </c>
      <c r="AL57" s="215"/>
      <c r="AM57" s="230" t="s">
        <v>305</v>
      </c>
      <c r="AN57" s="216">
        <v>45565</v>
      </c>
      <c r="AO57" s="210"/>
      <c r="AP57" s="224"/>
      <c r="AQ57" s="222">
        <v>288096.24800000002</v>
      </c>
      <c r="AR57" s="225">
        <v>99.75</v>
      </c>
      <c r="AS57" s="226">
        <v>1</v>
      </c>
      <c r="AT57" s="140">
        <v>287.37599999999998</v>
      </c>
      <c r="AU57" s="225">
        <v>287.37599999999998</v>
      </c>
      <c r="AV57" s="227"/>
      <c r="AW57" s="227"/>
      <c r="AX57" s="223"/>
      <c r="AY57" s="223" t="s">
        <v>17</v>
      </c>
      <c r="AZ57" s="235">
        <v>3.0687962276558885E-4</v>
      </c>
      <c r="BA57" s="235">
        <v>2.9214400724054523E-5</v>
      </c>
    </row>
    <row r="58" spans="1:53">
      <c r="A58" s="209">
        <v>162</v>
      </c>
      <c r="B58" s="209">
        <v>162</v>
      </c>
      <c r="C58" s="209"/>
      <c r="D58" s="209"/>
      <c r="E58" s="209"/>
      <c r="F58" s="209">
        <v>10302</v>
      </c>
      <c r="G58" s="209" t="s">
        <v>245</v>
      </c>
      <c r="H58" s="209"/>
      <c r="I58" s="209" t="s">
        <v>53</v>
      </c>
      <c r="J58" s="209"/>
      <c r="K58" s="209" t="s">
        <v>163</v>
      </c>
      <c r="L58" s="209" t="s">
        <v>62</v>
      </c>
      <c r="M58" s="209" t="s">
        <v>55</v>
      </c>
      <c r="N58" s="209"/>
      <c r="O58" s="210">
        <v>45554</v>
      </c>
      <c r="P58" s="209" t="s">
        <v>991</v>
      </c>
      <c r="Q58" s="209" t="s">
        <v>70</v>
      </c>
      <c r="R58" s="209" t="s">
        <v>792</v>
      </c>
      <c r="S58" s="209" t="s">
        <v>973</v>
      </c>
      <c r="T58" s="222">
        <v>4.2300000000000004</v>
      </c>
      <c r="U58" s="209" t="s">
        <v>440</v>
      </c>
      <c r="V58" s="215">
        <v>6.7000000000000004E-2</v>
      </c>
      <c r="W58" s="209"/>
      <c r="X58" s="209"/>
      <c r="Y58" s="215"/>
      <c r="Z58" s="223">
        <v>6.5799999999999997E-2</v>
      </c>
      <c r="AA58" s="210">
        <v>47375</v>
      </c>
      <c r="AB58" s="76" t="s">
        <v>634</v>
      </c>
      <c r="AC58" s="209"/>
      <c r="AD58" s="225"/>
      <c r="AE58" s="215"/>
      <c r="AF58" s="210">
        <v>45291</v>
      </c>
      <c r="AG58" s="209"/>
      <c r="AH58" s="209"/>
      <c r="AI58" s="209"/>
      <c r="AJ58" s="210" t="s">
        <v>62</v>
      </c>
      <c r="AK58" s="209" t="s">
        <v>788</v>
      </c>
      <c r="AL58" s="215"/>
      <c r="AM58" s="230" t="s">
        <v>305</v>
      </c>
      <c r="AN58" s="216">
        <v>45565</v>
      </c>
      <c r="AO58" s="210"/>
      <c r="AP58" s="224"/>
      <c r="AQ58" s="222">
        <v>229242.818</v>
      </c>
      <c r="AR58" s="225">
        <v>101.13</v>
      </c>
      <c r="AS58" s="226">
        <v>1</v>
      </c>
      <c r="AT58" s="140">
        <v>231.833</v>
      </c>
      <c r="AU58" s="225">
        <v>231.833</v>
      </c>
      <c r="AV58" s="227"/>
      <c r="AW58" s="227"/>
      <c r="AX58" s="223"/>
      <c r="AY58" s="223" t="s">
        <v>17</v>
      </c>
      <c r="AZ58" s="235">
        <v>2.4756703268406116E-4</v>
      </c>
      <c r="BA58" s="235">
        <v>2.3567946394478776E-5</v>
      </c>
    </row>
    <row r="59" spans="1:53">
      <c r="A59" s="209">
        <v>162</v>
      </c>
      <c r="B59" s="209">
        <v>162</v>
      </c>
      <c r="C59" s="209"/>
      <c r="D59" s="209"/>
      <c r="E59" s="209"/>
      <c r="F59" s="209">
        <v>10303</v>
      </c>
      <c r="G59" s="209" t="s">
        <v>245</v>
      </c>
      <c r="H59" s="209"/>
      <c r="I59" s="209" t="s">
        <v>53</v>
      </c>
      <c r="J59" s="209"/>
      <c r="K59" s="209" t="s">
        <v>163</v>
      </c>
      <c r="L59" s="209" t="s">
        <v>62</v>
      </c>
      <c r="M59" s="209" t="s">
        <v>62</v>
      </c>
      <c r="N59" s="209"/>
      <c r="O59" s="210">
        <v>45554</v>
      </c>
      <c r="P59" s="209" t="s">
        <v>991</v>
      </c>
      <c r="Q59" s="209" t="s">
        <v>70</v>
      </c>
      <c r="R59" s="209" t="s">
        <v>792</v>
      </c>
      <c r="S59" s="209" t="s">
        <v>967</v>
      </c>
      <c r="T59" s="222">
        <v>4.5599999999999996</v>
      </c>
      <c r="U59" s="209" t="s">
        <v>440</v>
      </c>
      <c r="V59" s="215">
        <v>5.8450000000000002E-2</v>
      </c>
      <c r="W59" s="209"/>
      <c r="X59" s="209"/>
      <c r="Y59" s="215"/>
      <c r="Z59" s="223">
        <v>6.13E-2</v>
      </c>
      <c r="AA59" s="210">
        <v>47483</v>
      </c>
      <c r="AB59" s="76" t="s">
        <v>634</v>
      </c>
      <c r="AC59" s="209"/>
      <c r="AD59" s="225"/>
      <c r="AE59" s="215"/>
      <c r="AF59" s="210">
        <v>45291</v>
      </c>
      <c r="AG59" s="209"/>
      <c r="AH59" s="209"/>
      <c r="AI59" s="209"/>
      <c r="AJ59" s="210" t="s">
        <v>62</v>
      </c>
      <c r="AK59" s="209" t="s">
        <v>788</v>
      </c>
      <c r="AL59" s="215"/>
      <c r="AM59" s="230" t="s">
        <v>305</v>
      </c>
      <c r="AN59" s="216">
        <v>45565</v>
      </c>
      <c r="AO59" s="210"/>
      <c r="AP59" s="224"/>
      <c r="AQ59" s="222">
        <v>15131.753000000001</v>
      </c>
      <c r="AR59" s="225">
        <v>99.23</v>
      </c>
      <c r="AS59" s="226">
        <v>4.1524000000000001</v>
      </c>
      <c r="AT59" s="140">
        <v>62.348999999999997</v>
      </c>
      <c r="AU59" s="225">
        <v>15.015000000000001</v>
      </c>
      <c r="AV59" s="227"/>
      <c r="AW59" s="227"/>
      <c r="AX59" s="223"/>
      <c r="AY59" s="223" t="s">
        <v>17</v>
      </c>
      <c r="AZ59" s="235">
        <v>6.6580499414744791E-5</v>
      </c>
      <c r="BA59" s="235">
        <v>6.3383465242194041E-6</v>
      </c>
    </row>
    <row r="60" spans="1:53">
      <c r="A60" s="209">
        <v>162</v>
      </c>
      <c r="B60" s="209">
        <v>162</v>
      </c>
      <c r="C60" s="209"/>
      <c r="D60" s="209"/>
      <c r="E60" s="209"/>
      <c r="F60" s="209">
        <v>10305</v>
      </c>
      <c r="G60" s="209" t="s">
        <v>245</v>
      </c>
      <c r="H60" s="209"/>
      <c r="I60" s="209" t="s">
        <v>53</v>
      </c>
      <c r="J60" s="209"/>
      <c r="K60" s="209" t="s">
        <v>645</v>
      </c>
      <c r="L60" s="209" t="s">
        <v>62</v>
      </c>
      <c r="M60" s="209" t="s">
        <v>55</v>
      </c>
      <c r="N60" s="209"/>
      <c r="O60" s="210">
        <v>45553</v>
      </c>
      <c r="P60" s="209" t="s">
        <v>991</v>
      </c>
      <c r="Q60" s="209" t="s">
        <v>70</v>
      </c>
      <c r="R60" s="209" t="s">
        <v>792</v>
      </c>
      <c r="S60" s="209" t="s">
        <v>973</v>
      </c>
      <c r="T60" s="222">
        <v>7.8</v>
      </c>
      <c r="U60" s="209" t="s">
        <v>1069</v>
      </c>
      <c r="V60" s="215">
        <v>4.7898999999999997E-2</v>
      </c>
      <c r="W60" s="209"/>
      <c r="X60" s="209"/>
      <c r="Y60" s="209"/>
      <c r="Z60" s="223">
        <v>4.65E-2</v>
      </c>
      <c r="AA60" s="210">
        <v>52687</v>
      </c>
      <c r="AB60" s="76" t="s">
        <v>634</v>
      </c>
      <c r="AC60" s="209"/>
      <c r="AD60" s="225"/>
      <c r="AE60" s="215"/>
      <c r="AF60" s="210">
        <v>45473</v>
      </c>
      <c r="AG60" s="209"/>
      <c r="AH60" s="209"/>
      <c r="AI60" s="209"/>
      <c r="AJ60" s="210" t="s">
        <v>62</v>
      </c>
      <c r="AK60" s="209" t="s">
        <v>788</v>
      </c>
      <c r="AL60" s="215"/>
      <c r="AM60" s="230" t="s">
        <v>305</v>
      </c>
      <c r="AN60" s="216">
        <v>45565</v>
      </c>
      <c r="AO60" s="210"/>
      <c r="AP60" s="224"/>
      <c r="AQ60" s="222">
        <v>753548.46600000001</v>
      </c>
      <c r="AR60" s="225">
        <v>101.6</v>
      </c>
      <c r="AS60" s="226">
        <v>1</v>
      </c>
      <c r="AT60" s="140">
        <v>765.60500000000002</v>
      </c>
      <c r="AU60" s="225">
        <v>765.60500000000002</v>
      </c>
      <c r="AV60" s="227"/>
      <c r="AW60" s="227"/>
      <c r="AX60" s="223"/>
      <c r="AY60" s="223" t="s">
        <v>17</v>
      </c>
      <c r="AZ60" s="235">
        <v>8.1756504922975018E-4</v>
      </c>
      <c r="BA60" s="235">
        <v>7.783075575670817E-5</v>
      </c>
    </row>
    <row r="61" spans="1:53">
      <c r="A61" s="209">
        <v>162</v>
      </c>
      <c r="B61" s="209">
        <v>162</v>
      </c>
      <c r="C61" s="209"/>
      <c r="D61" s="209"/>
      <c r="E61" s="209"/>
      <c r="F61" s="209">
        <v>10309</v>
      </c>
      <c r="G61" s="209" t="s">
        <v>245</v>
      </c>
      <c r="H61" s="209"/>
      <c r="I61" s="209" t="s">
        <v>53</v>
      </c>
      <c r="J61" s="209"/>
      <c r="K61" s="209" t="s">
        <v>165</v>
      </c>
      <c r="L61" s="209" t="s">
        <v>62</v>
      </c>
      <c r="M61" s="209" t="s">
        <v>62</v>
      </c>
      <c r="N61" s="209"/>
      <c r="O61" s="210">
        <v>45554</v>
      </c>
      <c r="P61" s="209" t="s">
        <v>1479</v>
      </c>
      <c r="Q61" s="209" t="s">
        <v>78</v>
      </c>
      <c r="R61" s="209" t="s">
        <v>792</v>
      </c>
      <c r="S61" s="209" t="s">
        <v>973</v>
      </c>
      <c r="T61" s="222">
        <v>1.83</v>
      </c>
      <c r="U61" s="209" t="s">
        <v>440</v>
      </c>
      <c r="V61" s="215">
        <v>7.4999999999999997E-2</v>
      </c>
      <c r="W61" s="209"/>
      <c r="X61" s="209"/>
      <c r="Y61" s="215"/>
      <c r="Z61" s="223">
        <v>0.14990000000000001</v>
      </c>
      <c r="AA61" s="210">
        <v>46232</v>
      </c>
      <c r="AB61" s="76" t="s">
        <v>634</v>
      </c>
      <c r="AC61" s="209"/>
      <c r="AD61" s="225"/>
      <c r="AE61" s="215"/>
      <c r="AF61" s="210">
        <v>45322</v>
      </c>
      <c r="AG61" s="209"/>
      <c r="AH61" s="209"/>
      <c r="AI61" s="209"/>
      <c r="AJ61" s="210" t="s">
        <v>62</v>
      </c>
      <c r="AK61" s="209" t="s">
        <v>788</v>
      </c>
      <c r="AL61" s="215"/>
      <c r="AM61" s="230" t="s">
        <v>305</v>
      </c>
      <c r="AN61" s="216">
        <v>45565</v>
      </c>
      <c r="AO61" s="210"/>
      <c r="AP61" s="224"/>
      <c r="AQ61" s="222">
        <v>32142.411</v>
      </c>
      <c r="AR61" s="225">
        <v>100.75</v>
      </c>
      <c r="AS61" s="226">
        <v>1</v>
      </c>
      <c r="AT61" s="140">
        <v>32.383000000000003</v>
      </c>
      <c r="AU61" s="225">
        <v>32.383000000000003</v>
      </c>
      <c r="AV61" s="227"/>
      <c r="AW61" s="227"/>
      <c r="AX61" s="223"/>
      <c r="AY61" s="223" t="s">
        <v>17</v>
      </c>
      <c r="AZ61" s="235">
        <v>3.4580768136580876E-5</v>
      </c>
      <c r="BA61" s="235">
        <v>3.2920283483904635E-6</v>
      </c>
    </row>
    <row r="62" spans="1:53">
      <c r="A62" s="209">
        <v>162</v>
      </c>
      <c r="B62" s="209">
        <v>162</v>
      </c>
      <c r="C62" s="209"/>
      <c r="D62" s="209"/>
      <c r="E62" s="209"/>
      <c r="F62" s="209">
        <v>10319</v>
      </c>
      <c r="G62" s="209" t="s">
        <v>245</v>
      </c>
      <c r="H62" s="209" t="s">
        <v>831</v>
      </c>
      <c r="I62" s="209" t="s">
        <v>53</v>
      </c>
      <c r="J62" s="209"/>
      <c r="K62" s="209" t="s">
        <v>649</v>
      </c>
      <c r="L62" s="209" t="s">
        <v>62</v>
      </c>
      <c r="M62" s="209" t="s">
        <v>55</v>
      </c>
      <c r="N62" s="209"/>
      <c r="O62" s="210">
        <v>45559</v>
      </c>
      <c r="P62" s="209" t="s">
        <v>976</v>
      </c>
      <c r="Q62" s="209" t="s">
        <v>78</v>
      </c>
      <c r="R62" s="209" t="s">
        <v>792</v>
      </c>
      <c r="S62" s="209" t="s">
        <v>973</v>
      </c>
      <c r="T62" s="222">
        <v>0.24</v>
      </c>
      <c r="U62" s="209" t="s">
        <v>440</v>
      </c>
      <c r="V62" s="215">
        <v>6.8000000000000005E-2</v>
      </c>
      <c r="W62" s="209"/>
      <c r="X62" s="209"/>
      <c r="Y62" s="215"/>
      <c r="Z62" s="223">
        <v>7.3599999999999999E-2</v>
      </c>
      <c r="AA62" s="210">
        <v>45653</v>
      </c>
      <c r="AB62" s="76" t="s">
        <v>634</v>
      </c>
      <c r="AC62" s="209"/>
      <c r="AD62" s="225"/>
      <c r="AE62" s="215"/>
      <c r="AF62" s="210">
        <v>45119</v>
      </c>
      <c r="AG62" s="209"/>
      <c r="AH62" s="209"/>
      <c r="AI62" s="209"/>
      <c r="AJ62" s="210" t="s">
        <v>62</v>
      </c>
      <c r="AK62" s="209" t="s">
        <v>788</v>
      </c>
      <c r="AL62" s="215"/>
      <c r="AM62" s="230" t="s">
        <v>305</v>
      </c>
      <c r="AN62" s="216">
        <v>45565</v>
      </c>
      <c r="AO62" s="210"/>
      <c r="AP62" s="224"/>
      <c r="AQ62" s="222">
        <v>463716.47100000002</v>
      </c>
      <c r="AR62" s="225">
        <v>100.02</v>
      </c>
      <c r="AS62" s="226">
        <v>1</v>
      </c>
      <c r="AT62" s="140">
        <v>463.80900000000003</v>
      </c>
      <c r="AU62" s="225">
        <v>463.80900000000003</v>
      </c>
      <c r="AV62" s="227"/>
      <c r="AW62" s="227"/>
      <c r="AX62" s="223"/>
      <c r="AY62" s="223" t="s">
        <v>17</v>
      </c>
      <c r="AZ62" s="235">
        <v>4.9528677048634893E-4</v>
      </c>
      <c r="BA62" s="235">
        <v>4.7150430047822386E-5</v>
      </c>
    </row>
    <row r="63" spans="1:53">
      <c r="A63" s="209">
        <v>162</v>
      </c>
      <c r="B63" s="209">
        <v>162</v>
      </c>
      <c r="C63" s="209"/>
      <c r="D63" s="209"/>
      <c r="E63" s="209"/>
      <c r="F63" s="209">
        <v>10321</v>
      </c>
      <c r="G63" s="209" t="s">
        <v>245</v>
      </c>
      <c r="H63" s="209"/>
      <c r="I63" s="209" t="s">
        <v>53</v>
      </c>
      <c r="J63" s="209"/>
      <c r="K63" s="209" t="s">
        <v>163</v>
      </c>
      <c r="L63" s="209" t="s">
        <v>62</v>
      </c>
      <c r="M63" s="209" t="s">
        <v>55</v>
      </c>
      <c r="N63" s="209"/>
      <c r="O63" s="210">
        <v>45561</v>
      </c>
      <c r="P63" s="209" t="s">
        <v>987</v>
      </c>
      <c r="Q63" s="209" t="s">
        <v>70</v>
      </c>
      <c r="R63" s="209" t="s">
        <v>792</v>
      </c>
      <c r="S63" s="209" t="s">
        <v>973</v>
      </c>
      <c r="T63" s="222">
        <v>1.04</v>
      </c>
      <c r="U63" s="209" t="s">
        <v>440</v>
      </c>
      <c r="V63" s="215">
        <v>6.5000000000000002E-2</v>
      </c>
      <c r="W63" s="209"/>
      <c r="X63" s="209"/>
      <c r="Y63" s="215"/>
      <c r="Z63" s="223">
        <v>5.21E-2</v>
      </c>
      <c r="AA63" s="210">
        <v>45956</v>
      </c>
      <c r="AB63" s="76" t="s">
        <v>634</v>
      </c>
      <c r="AC63" s="209"/>
      <c r="AD63" s="225"/>
      <c r="AE63" s="215"/>
      <c r="AF63" s="210">
        <v>45271</v>
      </c>
      <c r="AG63" s="209"/>
      <c r="AH63" s="209"/>
      <c r="AI63" s="209"/>
      <c r="AJ63" s="210" t="s">
        <v>62</v>
      </c>
      <c r="AK63" s="209" t="s">
        <v>788</v>
      </c>
      <c r="AL63" s="215"/>
      <c r="AM63" s="230" t="s">
        <v>305</v>
      </c>
      <c r="AN63" s="216">
        <v>45565</v>
      </c>
      <c r="AO63" s="210"/>
      <c r="AP63" s="224"/>
      <c r="AQ63" s="222">
        <v>16952450.861000001</v>
      </c>
      <c r="AR63" s="225">
        <v>101.51</v>
      </c>
      <c r="AS63" s="226">
        <v>1</v>
      </c>
      <c r="AT63" s="140">
        <v>17208.432000000001</v>
      </c>
      <c r="AU63" s="225">
        <v>17208.432000000001</v>
      </c>
      <c r="AV63" s="227"/>
      <c r="AW63" s="227"/>
      <c r="AX63" s="223"/>
      <c r="AY63" s="223" t="s">
        <v>17</v>
      </c>
      <c r="AZ63" s="235">
        <v>1.8376333168209205E-2</v>
      </c>
      <c r="BA63" s="235">
        <v>1.7493946198730691E-3</v>
      </c>
    </row>
    <row r="64" spans="1:53">
      <c r="A64" s="209">
        <v>162</v>
      </c>
      <c r="B64" s="209">
        <v>162</v>
      </c>
      <c r="C64" s="209"/>
      <c r="D64" s="209"/>
      <c r="E64" s="209"/>
      <c r="F64" s="209">
        <v>10322</v>
      </c>
      <c r="G64" s="209" t="s">
        <v>245</v>
      </c>
      <c r="H64" s="209"/>
      <c r="I64" s="209" t="s">
        <v>53</v>
      </c>
      <c r="J64" s="209"/>
      <c r="K64" s="209" t="s">
        <v>163</v>
      </c>
      <c r="L64" s="209" t="s">
        <v>62</v>
      </c>
      <c r="M64" s="209" t="s">
        <v>55</v>
      </c>
      <c r="N64" s="209"/>
      <c r="O64" s="210">
        <v>45561</v>
      </c>
      <c r="P64" s="209" t="s">
        <v>987</v>
      </c>
      <c r="Q64" s="209" t="s">
        <v>70</v>
      </c>
      <c r="R64" s="209" t="s">
        <v>792</v>
      </c>
      <c r="S64" s="209" t="s">
        <v>973</v>
      </c>
      <c r="T64" s="222">
        <v>1.07</v>
      </c>
      <c r="U64" s="209" t="s">
        <v>440</v>
      </c>
      <c r="V64" s="215">
        <v>6.7000000000000004E-2</v>
      </c>
      <c r="W64" s="209"/>
      <c r="X64" s="209"/>
      <c r="Y64" s="215"/>
      <c r="Z64" s="223">
        <v>5.7799999999999997E-2</v>
      </c>
      <c r="AA64" s="210">
        <v>45956</v>
      </c>
      <c r="AB64" s="76" t="s">
        <v>634</v>
      </c>
      <c r="AC64" s="209"/>
      <c r="AD64" s="225"/>
      <c r="AE64" s="215"/>
      <c r="AF64" s="210">
        <v>45271</v>
      </c>
      <c r="AG64" s="209"/>
      <c r="AH64" s="209"/>
      <c r="AI64" s="209"/>
      <c r="AJ64" s="210" t="s">
        <v>62</v>
      </c>
      <c r="AK64" s="209" t="s">
        <v>788</v>
      </c>
      <c r="AL64" s="215"/>
      <c r="AM64" s="230" t="s">
        <v>305</v>
      </c>
      <c r="AN64" s="216">
        <v>45565</v>
      </c>
      <c r="AO64" s="210"/>
      <c r="AP64" s="224"/>
      <c r="AQ64" s="222">
        <v>234601.43</v>
      </c>
      <c r="AR64" s="225">
        <v>100.03</v>
      </c>
      <c r="AS64" s="226">
        <v>1</v>
      </c>
      <c r="AT64" s="140">
        <v>234.672</v>
      </c>
      <c r="AU64" s="225">
        <v>234.672</v>
      </c>
      <c r="AV64" s="227"/>
      <c r="AW64" s="227"/>
      <c r="AX64" s="223"/>
      <c r="AY64" s="223" t="s">
        <v>17</v>
      </c>
      <c r="AZ64" s="235">
        <v>2.5059870982144044E-4</v>
      </c>
      <c r="BA64" s="235">
        <v>2.3856556729564484E-5</v>
      </c>
    </row>
    <row r="65" spans="1:53">
      <c r="A65" s="209">
        <v>162</v>
      </c>
      <c r="B65" s="209">
        <v>162</v>
      </c>
      <c r="C65" s="209"/>
      <c r="D65" s="209"/>
      <c r="E65" s="209"/>
      <c r="F65" s="209">
        <v>10323</v>
      </c>
      <c r="G65" s="209" t="s">
        <v>641</v>
      </c>
      <c r="H65" s="209"/>
      <c r="I65" s="209" t="s">
        <v>53</v>
      </c>
      <c r="J65" s="209"/>
      <c r="K65" s="209" t="s">
        <v>647</v>
      </c>
      <c r="L65" s="209" t="s">
        <v>62</v>
      </c>
      <c r="M65" s="209" t="s">
        <v>62</v>
      </c>
      <c r="N65" s="209"/>
      <c r="O65" s="210">
        <v>45564</v>
      </c>
      <c r="P65" s="209" t="s">
        <v>298</v>
      </c>
      <c r="Q65" s="209" t="s">
        <v>298</v>
      </c>
      <c r="R65" s="209" t="s">
        <v>298</v>
      </c>
      <c r="S65" s="209" t="s">
        <v>973</v>
      </c>
      <c r="T65" s="222">
        <v>1.67</v>
      </c>
      <c r="U65" s="209" t="s">
        <v>1069</v>
      </c>
      <c r="V65" s="215">
        <v>2.0799999999999999E-2</v>
      </c>
      <c r="W65" s="209"/>
      <c r="X65" s="209"/>
      <c r="Y65" s="209"/>
      <c r="Z65" s="223">
        <v>6.83E-2</v>
      </c>
      <c r="AA65" s="210">
        <v>48579</v>
      </c>
      <c r="AB65" s="76" t="s">
        <v>634</v>
      </c>
      <c r="AC65" s="209"/>
      <c r="AD65" s="225"/>
      <c r="AE65" s="215"/>
      <c r="AF65" s="210">
        <v>45565</v>
      </c>
      <c r="AG65" s="209"/>
      <c r="AH65" s="209"/>
      <c r="AI65" s="209"/>
      <c r="AJ65" s="210" t="s">
        <v>62</v>
      </c>
      <c r="AK65" s="209" t="s">
        <v>788</v>
      </c>
      <c r="AL65" s="215"/>
      <c r="AM65" s="230" t="s">
        <v>305</v>
      </c>
      <c r="AN65" s="216">
        <v>45565</v>
      </c>
      <c r="AO65" s="210"/>
      <c r="AP65" s="224"/>
      <c r="AQ65" s="222">
        <v>14356681.054</v>
      </c>
      <c r="AR65" s="225">
        <v>110.154</v>
      </c>
      <c r="AS65" s="226">
        <v>1</v>
      </c>
      <c r="AT65" s="140">
        <v>15814.411</v>
      </c>
      <c r="AU65" s="225">
        <v>15814.411</v>
      </c>
      <c r="AV65" s="227"/>
      <c r="AW65" s="227"/>
      <c r="AX65" s="223"/>
      <c r="AY65" s="223" t="s">
        <v>17</v>
      </c>
      <c r="AZ65" s="235">
        <v>1.6887702807262886E-2</v>
      </c>
      <c r="BA65" s="235">
        <v>1.6076796258869769E-3</v>
      </c>
    </row>
    <row r="66" spans="1:53">
      <c r="A66" s="209">
        <v>162</v>
      </c>
      <c r="B66" s="209">
        <v>162</v>
      </c>
      <c r="C66" s="209"/>
      <c r="D66" s="209"/>
      <c r="E66" s="209"/>
      <c r="F66" s="209">
        <v>10324</v>
      </c>
      <c r="G66" s="209" t="s">
        <v>641</v>
      </c>
      <c r="H66" s="209"/>
      <c r="I66" s="209" t="s">
        <v>53</v>
      </c>
      <c r="J66" s="209"/>
      <c r="K66" s="209" t="s">
        <v>176</v>
      </c>
      <c r="L66" s="209" t="s">
        <v>62</v>
      </c>
      <c r="M66" s="209" t="s">
        <v>62</v>
      </c>
      <c r="N66" s="209"/>
      <c r="O66" s="210">
        <v>45565</v>
      </c>
      <c r="P66" s="209" t="s">
        <v>298</v>
      </c>
      <c r="Q66" s="209" t="s">
        <v>298</v>
      </c>
      <c r="R66" s="209" t="s">
        <v>298</v>
      </c>
      <c r="S66" s="209" t="s">
        <v>973</v>
      </c>
      <c r="T66" s="222">
        <v>9.7716900301225138</v>
      </c>
      <c r="U66" s="209" t="s">
        <v>1069</v>
      </c>
      <c r="V66" s="215">
        <v>4.2028465867042536E-2</v>
      </c>
      <c r="W66" s="209"/>
      <c r="X66" s="209"/>
      <c r="Y66" s="209"/>
      <c r="Z66" s="223">
        <v>4.2028465867042536E-2</v>
      </c>
      <c r="AA66" s="210">
        <v>58348</v>
      </c>
      <c r="AB66" s="76" t="s">
        <v>634</v>
      </c>
      <c r="AC66" s="209"/>
      <c r="AD66" s="225"/>
      <c r="AE66" s="215"/>
      <c r="AF66" s="210">
        <v>45565</v>
      </c>
      <c r="AG66" s="209"/>
      <c r="AH66" s="209"/>
      <c r="AI66" s="209"/>
      <c r="AJ66" s="210" t="s">
        <v>62</v>
      </c>
      <c r="AK66" s="209" t="s">
        <v>788</v>
      </c>
      <c r="AL66" s="215"/>
      <c r="AM66" s="230" t="s">
        <v>305</v>
      </c>
      <c r="AN66" s="216">
        <v>45565</v>
      </c>
      <c r="AO66" s="210"/>
      <c r="AP66" s="224"/>
      <c r="AQ66" s="222">
        <v>457015.32500000001</v>
      </c>
      <c r="AR66" s="225">
        <v>107</v>
      </c>
      <c r="AS66" s="226">
        <v>1</v>
      </c>
      <c r="AT66" s="140">
        <v>489.00599999999997</v>
      </c>
      <c r="AU66" s="225">
        <v>489.00599999999997</v>
      </c>
      <c r="AV66" s="227"/>
      <c r="AW66" s="227"/>
      <c r="AX66" s="223"/>
      <c r="AY66" s="223" t="s">
        <v>17</v>
      </c>
      <c r="AZ66" s="235">
        <v>5.2219383946505466E-4</v>
      </c>
      <c r="BA66" s="235">
        <v>4.9711935723466842E-5</v>
      </c>
    </row>
    <row r="67" spans="1:53">
      <c r="A67" s="209">
        <v>162</v>
      </c>
      <c r="B67" s="209">
        <v>162</v>
      </c>
      <c r="C67" s="209"/>
      <c r="D67" s="209"/>
      <c r="E67" s="209"/>
      <c r="F67" s="209">
        <v>10326</v>
      </c>
      <c r="G67" s="209" t="s">
        <v>641</v>
      </c>
      <c r="H67" s="209"/>
      <c r="I67" s="209" t="s">
        <v>53</v>
      </c>
      <c r="J67" s="209"/>
      <c r="K67" s="209" t="s">
        <v>176</v>
      </c>
      <c r="L67" s="209" t="s">
        <v>62</v>
      </c>
      <c r="M67" s="209" t="s">
        <v>62</v>
      </c>
      <c r="N67" s="209"/>
      <c r="O67" s="210">
        <v>45565</v>
      </c>
      <c r="P67" s="209" t="s">
        <v>298</v>
      </c>
      <c r="Q67" s="209" t="s">
        <v>298</v>
      </c>
      <c r="R67" s="209" t="s">
        <v>298</v>
      </c>
      <c r="S67" s="209" t="s">
        <v>973</v>
      </c>
      <c r="T67" s="222">
        <v>10.436753926175552</v>
      </c>
      <c r="U67" s="209" t="s">
        <v>440</v>
      </c>
      <c r="V67" s="215">
        <v>4.3374499678611761E-2</v>
      </c>
      <c r="W67" s="209"/>
      <c r="X67" s="209"/>
      <c r="Y67" s="223"/>
      <c r="Z67" s="223">
        <v>4.3374499678611761E-2</v>
      </c>
      <c r="AA67" s="210">
        <v>58348</v>
      </c>
      <c r="AB67" s="76" t="s">
        <v>634</v>
      </c>
      <c r="AC67" s="209"/>
      <c r="AD67" s="225"/>
      <c r="AE67" s="215"/>
      <c r="AF67" s="210">
        <v>45565</v>
      </c>
      <c r="AG67" s="209"/>
      <c r="AH67" s="209"/>
      <c r="AI67" s="209"/>
      <c r="AJ67" s="210" t="s">
        <v>62</v>
      </c>
      <c r="AK67" s="209" t="s">
        <v>788</v>
      </c>
      <c r="AL67" s="215"/>
      <c r="AM67" s="230" t="s">
        <v>305</v>
      </c>
      <c r="AN67" s="216">
        <v>45565</v>
      </c>
      <c r="AO67" s="210"/>
      <c r="AP67" s="224"/>
      <c r="AQ67" s="222">
        <v>378975.36</v>
      </c>
      <c r="AR67" s="225">
        <v>107</v>
      </c>
      <c r="AS67" s="226">
        <v>1</v>
      </c>
      <c r="AT67" s="140">
        <v>405.50400000000002</v>
      </c>
      <c r="AU67" s="225">
        <v>405.50400000000002</v>
      </c>
      <c r="AV67" s="227"/>
      <c r="AW67" s="227"/>
      <c r="AX67" s="223"/>
      <c r="AY67" s="223" t="s">
        <v>17</v>
      </c>
      <c r="AZ67" s="235">
        <v>4.3302472910033323E-4</v>
      </c>
      <c r="BA67" s="235">
        <v>4.1223193137934297E-5</v>
      </c>
    </row>
    <row r="68" spans="1:53">
      <c r="A68" s="209">
        <v>162</v>
      </c>
      <c r="B68" s="209">
        <v>162</v>
      </c>
      <c r="C68" s="209"/>
      <c r="D68" s="209"/>
      <c r="E68" s="209"/>
      <c r="F68" s="209">
        <v>10327</v>
      </c>
      <c r="G68" s="209" t="s">
        <v>641</v>
      </c>
      <c r="H68" s="209"/>
      <c r="I68" s="209" t="s">
        <v>53</v>
      </c>
      <c r="J68" s="209"/>
      <c r="K68" s="209" t="s">
        <v>176</v>
      </c>
      <c r="L68" s="209" t="s">
        <v>62</v>
      </c>
      <c r="M68" s="209" t="s">
        <v>62</v>
      </c>
      <c r="N68" s="209"/>
      <c r="O68" s="210">
        <v>45565</v>
      </c>
      <c r="P68" s="209" t="s">
        <v>298</v>
      </c>
      <c r="Q68" s="209" t="s">
        <v>298</v>
      </c>
      <c r="R68" s="209" t="s">
        <v>298</v>
      </c>
      <c r="S68" s="209" t="s">
        <v>973</v>
      </c>
      <c r="T68" s="222">
        <v>9.2056178949850036</v>
      </c>
      <c r="U68" s="209" t="s">
        <v>440</v>
      </c>
      <c r="V68" s="215">
        <v>4.9731406569480899E-2</v>
      </c>
      <c r="W68" s="209"/>
      <c r="X68" s="209"/>
      <c r="Y68" s="223"/>
      <c r="Z68" s="223">
        <v>4.9731406569480899E-2</v>
      </c>
      <c r="AA68" s="210">
        <v>58348</v>
      </c>
      <c r="AB68" s="76" t="s">
        <v>634</v>
      </c>
      <c r="AC68" s="209"/>
      <c r="AD68" s="225"/>
      <c r="AE68" s="215"/>
      <c r="AF68" s="210">
        <v>45565</v>
      </c>
      <c r="AG68" s="209"/>
      <c r="AH68" s="209"/>
      <c r="AI68" s="209"/>
      <c r="AJ68" s="210" t="s">
        <v>62</v>
      </c>
      <c r="AK68" s="209" t="s">
        <v>788</v>
      </c>
      <c r="AL68" s="215"/>
      <c r="AM68" s="230" t="s">
        <v>305</v>
      </c>
      <c r="AN68" s="216">
        <v>45565</v>
      </c>
      <c r="AO68" s="210"/>
      <c r="AP68" s="224"/>
      <c r="AQ68" s="222">
        <v>41841.866000000002</v>
      </c>
      <c r="AR68" s="225">
        <v>107</v>
      </c>
      <c r="AS68" s="226">
        <v>1</v>
      </c>
      <c r="AT68" s="140">
        <v>44.771000000000001</v>
      </c>
      <c r="AU68" s="225">
        <v>44.771000000000001</v>
      </c>
      <c r="AV68" s="227"/>
      <c r="AW68" s="227"/>
      <c r="AX68" s="223"/>
      <c r="AY68" s="223" t="s">
        <v>17</v>
      </c>
      <c r="AZ68" s="235">
        <v>4.7809516420432393E-5</v>
      </c>
      <c r="BA68" s="235">
        <v>4.5513819345270485E-6</v>
      </c>
    </row>
    <row r="69" spans="1:53">
      <c r="A69" s="209">
        <v>162</v>
      </c>
      <c r="B69" s="209">
        <v>162</v>
      </c>
      <c r="C69" s="209"/>
      <c r="D69" s="209"/>
      <c r="E69" s="209"/>
      <c r="F69" s="209">
        <v>10328</v>
      </c>
      <c r="G69" s="209" t="s">
        <v>641</v>
      </c>
      <c r="H69" s="209"/>
      <c r="I69" s="209" t="s">
        <v>53</v>
      </c>
      <c r="J69" s="209"/>
      <c r="K69" s="209" t="s">
        <v>176</v>
      </c>
      <c r="L69" s="209" t="s">
        <v>62</v>
      </c>
      <c r="M69" s="209" t="s">
        <v>62</v>
      </c>
      <c r="N69" s="209"/>
      <c r="O69" s="210">
        <v>45565</v>
      </c>
      <c r="P69" s="209" t="s">
        <v>298</v>
      </c>
      <c r="Q69" s="209" t="s">
        <v>298</v>
      </c>
      <c r="R69" s="209" t="s">
        <v>298</v>
      </c>
      <c r="S69" s="209" t="s">
        <v>973</v>
      </c>
      <c r="T69" s="222">
        <v>7.5891304062063023</v>
      </c>
      <c r="U69" s="209" t="s">
        <v>1069</v>
      </c>
      <c r="V69" s="215">
        <v>6.1320731043815607E-2</v>
      </c>
      <c r="W69" s="209"/>
      <c r="X69" s="209"/>
      <c r="Y69" s="209"/>
      <c r="Z69" s="223">
        <v>6.1320731043815607E-2</v>
      </c>
      <c r="AA69" s="210">
        <v>58348</v>
      </c>
      <c r="AB69" s="76" t="s">
        <v>634</v>
      </c>
      <c r="AC69" s="209"/>
      <c r="AD69" s="225"/>
      <c r="AE69" s="215"/>
      <c r="AF69" s="210">
        <v>45565</v>
      </c>
      <c r="AG69" s="209"/>
      <c r="AH69" s="209"/>
      <c r="AI69" s="209"/>
      <c r="AJ69" s="210" t="s">
        <v>62</v>
      </c>
      <c r="AK69" s="209" t="s">
        <v>788</v>
      </c>
      <c r="AL69" s="215"/>
      <c r="AM69" s="230" t="s">
        <v>305</v>
      </c>
      <c r="AN69" s="216">
        <v>45565</v>
      </c>
      <c r="AO69" s="210"/>
      <c r="AP69" s="224"/>
      <c r="AQ69" s="222">
        <v>124045.89599999999</v>
      </c>
      <c r="AR69" s="225">
        <v>107</v>
      </c>
      <c r="AS69" s="226">
        <v>1</v>
      </c>
      <c r="AT69" s="140">
        <v>132.72900000000001</v>
      </c>
      <c r="AU69" s="225">
        <v>132.72900000000001</v>
      </c>
      <c r="AV69" s="227"/>
      <c r="AW69" s="227"/>
      <c r="AX69" s="223"/>
      <c r="AY69" s="223" t="s">
        <v>17</v>
      </c>
      <c r="AZ69" s="235">
        <v>1.4173704641324902E-4</v>
      </c>
      <c r="BA69" s="235">
        <v>1.3493117705386092E-5</v>
      </c>
    </row>
    <row r="70" spans="1:53">
      <c r="A70" s="209">
        <v>162</v>
      </c>
      <c r="B70" s="209">
        <v>162</v>
      </c>
      <c r="C70" s="209"/>
      <c r="D70" s="209"/>
      <c r="E70" s="209"/>
      <c r="F70" s="209">
        <v>10329</v>
      </c>
      <c r="G70" s="209" t="s">
        <v>641</v>
      </c>
      <c r="H70" s="209"/>
      <c r="I70" s="209" t="s">
        <v>53</v>
      </c>
      <c r="J70" s="209"/>
      <c r="K70" s="209" t="s">
        <v>176</v>
      </c>
      <c r="L70" s="209" t="s">
        <v>62</v>
      </c>
      <c r="M70" s="209" t="s">
        <v>62</v>
      </c>
      <c r="N70" s="209"/>
      <c r="O70" s="210">
        <v>45565</v>
      </c>
      <c r="P70" s="209" t="s">
        <v>298</v>
      </c>
      <c r="Q70" s="209" t="s">
        <v>298</v>
      </c>
      <c r="R70" s="209" t="s">
        <v>298</v>
      </c>
      <c r="S70" s="209" t="s">
        <v>973</v>
      </c>
      <c r="T70" s="222">
        <v>9.5294238041884132</v>
      </c>
      <c r="U70" s="209" t="s">
        <v>440</v>
      </c>
      <c r="V70" s="215">
        <v>6.3565626740455627E-2</v>
      </c>
      <c r="W70" s="209"/>
      <c r="X70" s="209"/>
      <c r="Y70" s="223"/>
      <c r="Z70" s="223">
        <v>6.3565626740455627E-2</v>
      </c>
      <c r="AA70" s="210">
        <v>58348</v>
      </c>
      <c r="AB70" s="76" t="s">
        <v>634</v>
      </c>
      <c r="AC70" s="209"/>
      <c r="AD70" s="225"/>
      <c r="AE70" s="215"/>
      <c r="AF70" s="210">
        <v>45565</v>
      </c>
      <c r="AG70" s="209"/>
      <c r="AH70" s="209"/>
      <c r="AI70" s="209"/>
      <c r="AJ70" s="210" t="s">
        <v>62</v>
      </c>
      <c r="AK70" s="209" t="s">
        <v>788</v>
      </c>
      <c r="AL70" s="215"/>
      <c r="AM70" s="230" t="s">
        <v>305</v>
      </c>
      <c r="AN70" s="216">
        <v>45565</v>
      </c>
      <c r="AO70" s="210"/>
      <c r="AP70" s="224"/>
      <c r="AQ70" s="222">
        <v>106580.257</v>
      </c>
      <c r="AR70" s="225">
        <v>107</v>
      </c>
      <c r="AS70" s="226">
        <v>1</v>
      </c>
      <c r="AT70" s="140">
        <v>114.041</v>
      </c>
      <c r="AU70" s="225">
        <v>114.041</v>
      </c>
      <c r="AV70" s="227"/>
      <c r="AW70" s="227"/>
      <c r="AX70" s="223"/>
      <c r="AY70" s="223" t="s">
        <v>17</v>
      </c>
      <c r="AZ70" s="235">
        <v>1.2178072998375132E-4</v>
      </c>
      <c r="BA70" s="235">
        <v>1.1593311455973714E-5</v>
      </c>
    </row>
    <row r="71" spans="1:53">
      <c r="A71" s="209">
        <v>162</v>
      </c>
      <c r="B71" s="209">
        <v>162</v>
      </c>
      <c r="C71" s="209"/>
      <c r="D71" s="209"/>
      <c r="E71" s="209"/>
      <c r="F71" s="209">
        <v>10330</v>
      </c>
      <c r="G71" s="209" t="s">
        <v>641</v>
      </c>
      <c r="H71" s="209"/>
      <c r="I71" s="209" t="s">
        <v>53</v>
      </c>
      <c r="J71" s="209"/>
      <c r="K71" s="209" t="s">
        <v>176</v>
      </c>
      <c r="L71" s="209" t="s">
        <v>62</v>
      </c>
      <c r="M71" s="209" t="s">
        <v>62</v>
      </c>
      <c r="N71" s="209"/>
      <c r="O71" s="210">
        <v>45565</v>
      </c>
      <c r="P71" s="209" t="s">
        <v>298</v>
      </c>
      <c r="Q71" s="209" t="s">
        <v>298</v>
      </c>
      <c r="R71" s="209" t="s">
        <v>298</v>
      </c>
      <c r="S71" s="209" t="s">
        <v>973</v>
      </c>
      <c r="T71" s="222">
        <v>9.5496994345972883</v>
      </c>
      <c r="U71" s="209" t="s">
        <v>440</v>
      </c>
      <c r="V71" s="215">
        <v>6.8817648291587832E-2</v>
      </c>
      <c r="W71" s="209"/>
      <c r="X71" s="209"/>
      <c r="Y71" s="223"/>
      <c r="Z71" s="223">
        <v>6.8817648291587832E-2</v>
      </c>
      <c r="AA71" s="210">
        <v>58348</v>
      </c>
      <c r="AB71" s="76" t="s">
        <v>634</v>
      </c>
      <c r="AC71" s="209"/>
      <c r="AD71" s="225"/>
      <c r="AE71" s="215"/>
      <c r="AF71" s="210">
        <v>45565</v>
      </c>
      <c r="AG71" s="209"/>
      <c r="AH71" s="209"/>
      <c r="AI71" s="209"/>
      <c r="AJ71" s="210" t="s">
        <v>62</v>
      </c>
      <c r="AK71" s="209" t="s">
        <v>788</v>
      </c>
      <c r="AL71" s="215"/>
      <c r="AM71" s="230" t="s">
        <v>305</v>
      </c>
      <c r="AN71" s="216">
        <v>45565</v>
      </c>
      <c r="AO71" s="210"/>
      <c r="AP71" s="224"/>
      <c r="AQ71" s="222">
        <v>16926.143</v>
      </c>
      <c r="AR71" s="225">
        <v>107</v>
      </c>
      <c r="AS71" s="226">
        <v>1</v>
      </c>
      <c r="AT71" s="140">
        <v>18.111000000000001</v>
      </c>
      <c r="AU71" s="225">
        <v>18.111000000000001</v>
      </c>
      <c r="AV71" s="227"/>
      <c r="AW71" s="227"/>
      <c r="AX71" s="223"/>
      <c r="AY71" s="223" t="s">
        <v>17</v>
      </c>
      <c r="AZ71" s="235">
        <v>1.9340156616793263E-5</v>
      </c>
      <c r="BA71" s="235">
        <v>1.8411489181885458E-6</v>
      </c>
    </row>
    <row r="72" spans="1:53">
      <c r="A72" s="209">
        <v>162</v>
      </c>
      <c r="B72" s="209">
        <v>162</v>
      </c>
      <c r="C72" s="209"/>
      <c r="D72" s="209"/>
      <c r="E72" s="209"/>
      <c r="F72" s="209">
        <v>10331</v>
      </c>
      <c r="G72" s="209" t="s">
        <v>641</v>
      </c>
      <c r="H72" s="209"/>
      <c r="I72" s="209" t="s">
        <v>53</v>
      </c>
      <c r="J72" s="209"/>
      <c r="K72" s="209" t="s">
        <v>176</v>
      </c>
      <c r="L72" s="209" t="s">
        <v>62</v>
      </c>
      <c r="M72" s="209" t="s">
        <v>62</v>
      </c>
      <c r="N72" s="209"/>
      <c r="O72" s="210">
        <v>45565</v>
      </c>
      <c r="P72" s="209" t="s">
        <v>298</v>
      </c>
      <c r="Q72" s="209" t="s">
        <v>298</v>
      </c>
      <c r="R72" s="209" t="s">
        <v>298</v>
      </c>
      <c r="S72" s="209" t="s">
        <v>973</v>
      </c>
      <c r="T72" s="222">
        <v>10.716741270017005</v>
      </c>
      <c r="U72" s="209" t="s">
        <v>440</v>
      </c>
      <c r="V72" s="215">
        <v>7.0886245369911199E-2</v>
      </c>
      <c r="W72" s="209"/>
      <c r="X72" s="209"/>
      <c r="Y72" s="223"/>
      <c r="Z72" s="223">
        <v>7.0886245369911199E-2</v>
      </c>
      <c r="AA72" s="210">
        <v>58348</v>
      </c>
      <c r="AB72" s="76" t="s">
        <v>634</v>
      </c>
      <c r="AC72" s="209"/>
      <c r="AD72" s="225"/>
      <c r="AE72" s="215"/>
      <c r="AF72" s="210">
        <v>45565</v>
      </c>
      <c r="AG72" s="209"/>
      <c r="AH72" s="209"/>
      <c r="AI72" s="209"/>
      <c r="AJ72" s="210" t="s">
        <v>62</v>
      </c>
      <c r="AK72" s="209" t="s">
        <v>788</v>
      </c>
      <c r="AL72" s="215"/>
      <c r="AM72" s="230" t="s">
        <v>305</v>
      </c>
      <c r="AN72" s="216">
        <v>45565</v>
      </c>
      <c r="AO72" s="210"/>
      <c r="AP72" s="224"/>
      <c r="AQ72" s="222">
        <v>57406.712</v>
      </c>
      <c r="AR72" s="225">
        <v>107</v>
      </c>
      <c r="AS72" s="226">
        <v>1</v>
      </c>
      <c r="AT72" s="140">
        <v>61.424999999999997</v>
      </c>
      <c r="AU72" s="225">
        <v>61.424999999999997</v>
      </c>
      <c r="AV72" s="227"/>
      <c r="AW72" s="227"/>
      <c r="AX72" s="223"/>
      <c r="AY72" s="223" t="s">
        <v>17</v>
      </c>
      <c r="AZ72" s="235">
        <v>6.559378942005002E-5</v>
      </c>
      <c r="BA72" s="235">
        <v>6.2444134669389549E-6</v>
      </c>
    </row>
    <row r="73" spans="1:53">
      <c r="A73" s="209">
        <v>162</v>
      </c>
      <c r="B73" s="209">
        <v>162</v>
      </c>
      <c r="C73" s="209"/>
      <c r="D73" s="209"/>
      <c r="E73" s="209"/>
      <c r="F73" s="209">
        <v>10332</v>
      </c>
      <c r="G73" s="209" t="s">
        <v>245</v>
      </c>
      <c r="H73" s="209" t="s">
        <v>831</v>
      </c>
      <c r="I73" s="209" t="s">
        <v>53</v>
      </c>
      <c r="J73" s="209"/>
      <c r="K73" s="209" t="s">
        <v>649</v>
      </c>
      <c r="L73" s="209" t="s">
        <v>62</v>
      </c>
      <c r="M73" s="209" t="s">
        <v>55</v>
      </c>
      <c r="N73" s="209"/>
      <c r="O73" s="210">
        <v>45562</v>
      </c>
      <c r="P73" s="209" t="s">
        <v>976</v>
      </c>
      <c r="Q73" s="209" t="s">
        <v>78</v>
      </c>
      <c r="R73" s="209" t="s">
        <v>792</v>
      </c>
      <c r="S73" s="209" t="s">
        <v>973</v>
      </c>
      <c r="T73" s="222">
        <v>0.24</v>
      </c>
      <c r="U73" s="209" t="s">
        <v>440</v>
      </c>
      <c r="V73" s="215">
        <v>6.8000000000000005E-2</v>
      </c>
      <c r="W73" s="209"/>
      <c r="X73" s="209"/>
      <c r="Y73" s="215"/>
      <c r="Z73" s="223">
        <v>7.1099999999999997E-2</v>
      </c>
      <c r="AA73" s="210">
        <v>45653</v>
      </c>
      <c r="AB73" s="76" t="s">
        <v>634</v>
      </c>
      <c r="AC73" s="209"/>
      <c r="AD73" s="225"/>
      <c r="AE73" s="215"/>
      <c r="AF73" s="210">
        <v>45119</v>
      </c>
      <c r="AG73" s="209"/>
      <c r="AH73" s="209"/>
      <c r="AI73" s="209"/>
      <c r="AJ73" s="210" t="s">
        <v>62</v>
      </c>
      <c r="AK73" s="209" t="s">
        <v>788</v>
      </c>
      <c r="AL73" s="215"/>
      <c r="AM73" s="230" t="s">
        <v>305</v>
      </c>
      <c r="AN73" s="216">
        <v>45565</v>
      </c>
      <c r="AO73" s="210"/>
      <c r="AP73" s="224"/>
      <c r="AQ73" s="222">
        <v>3652326.7119999998</v>
      </c>
      <c r="AR73" s="225">
        <v>100.02</v>
      </c>
      <c r="AS73" s="226">
        <v>1</v>
      </c>
      <c r="AT73" s="140">
        <v>3653.0569999999998</v>
      </c>
      <c r="AU73" s="225">
        <v>3653.0569999999998</v>
      </c>
      <c r="AV73" s="227"/>
      <c r="AW73" s="227"/>
      <c r="AX73" s="223"/>
      <c r="AY73" s="223" t="s">
        <v>17</v>
      </c>
      <c r="AZ73" s="235">
        <v>3.9009825249888431E-3</v>
      </c>
      <c r="BA73" s="235">
        <v>3.713666801187728E-4</v>
      </c>
    </row>
    <row r="74" spans="1:53">
      <c r="A74" s="209">
        <v>162</v>
      </c>
      <c r="B74" s="209">
        <v>162</v>
      </c>
      <c r="C74" s="209"/>
      <c r="D74" s="209"/>
      <c r="E74" s="209"/>
      <c r="F74" s="209">
        <v>10333</v>
      </c>
      <c r="G74" s="209" t="s">
        <v>245</v>
      </c>
      <c r="H74" s="209" t="s">
        <v>831</v>
      </c>
      <c r="I74" s="209" t="s">
        <v>53</v>
      </c>
      <c r="J74" s="209"/>
      <c r="K74" s="209" t="s">
        <v>140</v>
      </c>
      <c r="L74" s="209" t="s">
        <v>62</v>
      </c>
      <c r="M74" s="209" t="s">
        <v>55</v>
      </c>
      <c r="N74" s="209"/>
      <c r="O74" s="210">
        <v>45564</v>
      </c>
      <c r="P74" s="209" t="s">
        <v>976</v>
      </c>
      <c r="Q74" s="209" t="s">
        <v>78</v>
      </c>
      <c r="R74" s="209" t="s">
        <v>792</v>
      </c>
      <c r="S74" s="209" t="s">
        <v>973</v>
      </c>
      <c r="T74" s="222">
        <v>0.08</v>
      </c>
      <c r="U74" s="209" t="s">
        <v>440</v>
      </c>
      <c r="V74" s="215">
        <v>6.8500000000000005E-2</v>
      </c>
      <c r="W74" s="209"/>
      <c r="X74" s="209"/>
      <c r="Y74" s="215"/>
      <c r="Z74" s="223">
        <v>7.0300000000000001E-2</v>
      </c>
      <c r="AA74" s="210">
        <v>45595</v>
      </c>
      <c r="AB74" s="76" t="s">
        <v>634</v>
      </c>
      <c r="AC74" s="209"/>
      <c r="AD74" s="225"/>
      <c r="AE74" s="215"/>
      <c r="AF74" s="210">
        <v>45230</v>
      </c>
      <c r="AG74" s="209"/>
      <c r="AH74" s="209"/>
      <c r="AI74" s="209"/>
      <c r="AJ74" s="210" t="s">
        <v>62</v>
      </c>
      <c r="AK74" s="209" t="s">
        <v>788</v>
      </c>
      <c r="AL74" s="215"/>
      <c r="AM74" s="230" t="s">
        <v>305</v>
      </c>
      <c r="AN74" s="216">
        <v>45565</v>
      </c>
      <c r="AO74" s="210"/>
      <c r="AP74" s="224"/>
      <c r="AQ74" s="222">
        <v>106082.78</v>
      </c>
      <c r="AR74" s="225">
        <v>100.02</v>
      </c>
      <c r="AS74" s="226">
        <v>1</v>
      </c>
      <c r="AT74" s="140">
        <v>106.104</v>
      </c>
      <c r="AU74" s="225">
        <v>106.104</v>
      </c>
      <c r="AV74" s="227"/>
      <c r="AW74" s="227"/>
      <c r="AX74" s="223"/>
      <c r="AY74" s="223" t="s">
        <v>17</v>
      </c>
      <c r="AZ74" s="235">
        <v>1.1330506198819679E-4</v>
      </c>
      <c r="BA74" s="235">
        <v>1.0786442759399119E-5</v>
      </c>
    </row>
    <row r="75" spans="1:53">
      <c r="A75" s="209">
        <v>162</v>
      </c>
      <c r="B75" s="209">
        <v>162</v>
      </c>
      <c r="C75" s="209"/>
      <c r="D75" s="209"/>
      <c r="E75" s="209"/>
      <c r="F75" s="209">
        <v>10334</v>
      </c>
      <c r="G75" s="209" t="s">
        <v>641</v>
      </c>
      <c r="H75" s="209"/>
      <c r="I75" s="209" t="s">
        <v>53</v>
      </c>
      <c r="J75" s="209"/>
      <c r="K75" s="209" t="s">
        <v>176</v>
      </c>
      <c r="L75" s="209" t="s">
        <v>62</v>
      </c>
      <c r="M75" s="209" t="s">
        <v>62</v>
      </c>
      <c r="N75" s="209"/>
      <c r="O75" s="210">
        <v>45565</v>
      </c>
      <c r="P75" s="209" t="s">
        <v>298</v>
      </c>
      <c r="Q75" s="209" t="s">
        <v>298</v>
      </c>
      <c r="R75" s="209" t="s">
        <v>298</v>
      </c>
      <c r="S75" s="209" t="s">
        <v>973</v>
      </c>
      <c r="T75" s="222">
        <v>7.5855120501831825</v>
      </c>
      <c r="U75" s="209" t="s">
        <v>440</v>
      </c>
      <c r="V75" s="215">
        <v>5.4813805222511294E-2</v>
      </c>
      <c r="W75" s="209"/>
      <c r="X75" s="209"/>
      <c r="Y75" s="223"/>
      <c r="Z75" s="223">
        <v>5.4813805222511294E-2</v>
      </c>
      <c r="AA75" s="210">
        <v>58348</v>
      </c>
      <c r="AB75" s="76" t="s">
        <v>634</v>
      </c>
      <c r="AC75" s="209"/>
      <c r="AD75" s="225"/>
      <c r="AE75" s="215"/>
      <c r="AF75" s="210">
        <v>45565</v>
      </c>
      <c r="AG75" s="209"/>
      <c r="AH75" s="209"/>
      <c r="AI75" s="209"/>
      <c r="AJ75" s="210" t="s">
        <v>62</v>
      </c>
      <c r="AK75" s="209" t="s">
        <v>788</v>
      </c>
      <c r="AL75" s="215"/>
      <c r="AM75" s="230" t="s">
        <v>305</v>
      </c>
      <c r="AN75" s="216">
        <v>45565</v>
      </c>
      <c r="AO75" s="210"/>
      <c r="AP75" s="224"/>
      <c r="AQ75" s="222">
        <v>34911.813000000002</v>
      </c>
      <c r="AR75" s="225">
        <v>107</v>
      </c>
      <c r="AS75" s="226">
        <v>1</v>
      </c>
      <c r="AT75" s="140">
        <v>37.356000000000002</v>
      </c>
      <c r="AU75" s="225">
        <v>37.356000000000002</v>
      </c>
      <c r="AV75" s="227"/>
      <c r="AW75" s="227"/>
      <c r="AX75" s="223"/>
      <c r="AY75" s="223" t="s">
        <v>17</v>
      </c>
      <c r="AZ75" s="235">
        <v>3.9891275499802829E-5</v>
      </c>
      <c r="BA75" s="235">
        <v>3.7975793157667337E-6</v>
      </c>
    </row>
    <row r="76" spans="1:53">
      <c r="A76" s="209">
        <v>162</v>
      </c>
      <c r="B76" s="209">
        <v>162</v>
      </c>
      <c r="C76" s="209"/>
      <c r="D76" s="209"/>
      <c r="E76" s="209"/>
      <c r="F76" s="209">
        <v>9915</v>
      </c>
      <c r="G76" s="209" t="s">
        <v>641</v>
      </c>
      <c r="H76" s="209"/>
      <c r="I76" s="209" t="s">
        <v>53</v>
      </c>
      <c r="J76" s="209"/>
      <c r="K76" s="209" t="s">
        <v>647</v>
      </c>
      <c r="L76" s="209" t="s">
        <v>62</v>
      </c>
      <c r="M76" s="209" t="s">
        <v>62</v>
      </c>
      <c r="N76" s="209"/>
      <c r="O76" s="210">
        <v>45291</v>
      </c>
      <c r="P76" s="209" t="s">
        <v>298</v>
      </c>
      <c r="Q76" s="209" t="s">
        <v>298</v>
      </c>
      <c r="R76" s="209" t="s">
        <v>298</v>
      </c>
      <c r="S76" s="209" t="s">
        <v>973</v>
      </c>
      <c r="T76" s="222">
        <v>1.52</v>
      </c>
      <c r="U76" s="209" t="s">
        <v>1069</v>
      </c>
      <c r="V76" s="215">
        <v>4.5199999999999997E-2</v>
      </c>
      <c r="W76" s="209"/>
      <c r="X76" s="209"/>
      <c r="Y76" s="209"/>
      <c r="Z76" s="223">
        <v>4.5199999999999997E-2</v>
      </c>
      <c r="AA76" s="210">
        <v>48334</v>
      </c>
      <c r="AB76" s="76" t="s">
        <v>634</v>
      </c>
      <c r="AC76" s="209"/>
      <c r="AD76" s="225"/>
      <c r="AE76" s="215"/>
      <c r="AF76" s="210">
        <v>45565</v>
      </c>
      <c r="AG76" s="209"/>
      <c r="AH76" s="209"/>
      <c r="AI76" s="209"/>
      <c r="AJ76" s="210" t="s">
        <v>62</v>
      </c>
      <c r="AK76" s="209" t="s">
        <v>788</v>
      </c>
      <c r="AL76" s="215"/>
      <c r="AM76" s="230" t="s">
        <v>305</v>
      </c>
      <c r="AN76" s="216">
        <v>45565</v>
      </c>
      <c r="AO76" s="210"/>
      <c r="AP76" s="224"/>
      <c r="AQ76" s="222">
        <v>12898709.300000001</v>
      </c>
      <c r="AR76" s="225">
        <v>115.96</v>
      </c>
      <c r="AS76" s="226">
        <v>1</v>
      </c>
      <c r="AT76" s="140">
        <v>14957.338</v>
      </c>
      <c r="AU76" s="225">
        <v>14957.338</v>
      </c>
      <c r="AV76" s="227"/>
      <c r="AW76" s="227"/>
      <c r="AX76" s="223"/>
      <c r="AY76" s="223" t="s">
        <v>17</v>
      </c>
      <c r="AZ76" s="235">
        <v>1.5972462011502032E-2</v>
      </c>
      <c r="BA76" s="235">
        <v>1.5205503107327274E-3</v>
      </c>
    </row>
    <row r="77" spans="1:53">
      <c r="A77" s="209">
        <v>162</v>
      </c>
      <c r="B77" s="209">
        <v>162</v>
      </c>
      <c r="C77" s="209"/>
      <c r="D77" s="209"/>
      <c r="E77" s="209"/>
      <c r="F77" s="209">
        <v>2349</v>
      </c>
      <c r="G77" s="209" t="s">
        <v>245</v>
      </c>
      <c r="H77" s="209" t="s">
        <v>1565</v>
      </c>
      <c r="I77" s="209" t="s">
        <v>53</v>
      </c>
      <c r="J77" s="209"/>
      <c r="K77" s="209" t="s">
        <v>649</v>
      </c>
      <c r="L77" s="209" t="s">
        <v>62</v>
      </c>
      <c r="M77" s="209" t="s">
        <v>55</v>
      </c>
      <c r="N77" s="209"/>
      <c r="O77" s="210">
        <v>40742</v>
      </c>
      <c r="P77" s="209" t="s">
        <v>1479</v>
      </c>
      <c r="Q77" s="209" t="s">
        <v>78</v>
      </c>
      <c r="R77" s="209" t="s">
        <v>792</v>
      </c>
      <c r="S77" s="209" t="s">
        <v>973</v>
      </c>
      <c r="T77" s="222">
        <v>2.6</v>
      </c>
      <c r="U77" s="209" t="s">
        <v>1069</v>
      </c>
      <c r="V77" s="215">
        <v>4.4999999999999998E-2</v>
      </c>
      <c r="W77" s="209"/>
      <c r="X77" s="209"/>
      <c r="Y77" s="209"/>
      <c r="Z77" s="223">
        <v>2.1100000000000001E-2</v>
      </c>
      <c r="AA77" s="210">
        <v>47483</v>
      </c>
      <c r="AB77" s="76" t="s">
        <v>634</v>
      </c>
      <c r="AC77" s="209"/>
      <c r="AD77" s="225"/>
      <c r="AE77" s="215"/>
      <c r="AF77" s="210">
        <v>45473</v>
      </c>
      <c r="AG77" s="209"/>
      <c r="AH77" s="209"/>
      <c r="AI77" s="209"/>
      <c r="AJ77" s="210" t="s">
        <v>62</v>
      </c>
      <c r="AK77" s="209" t="s">
        <v>788</v>
      </c>
      <c r="AL77" s="215"/>
      <c r="AM77" s="230" t="s">
        <v>305</v>
      </c>
      <c r="AN77" s="216">
        <v>45565</v>
      </c>
      <c r="AO77" s="210"/>
      <c r="AP77" s="224"/>
      <c r="AQ77" s="222">
        <v>4615628.8229999999</v>
      </c>
      <c r="AR77" s="225">
        <v>127.76</v>
      </c>
      <c r="AS77" s="226">
        <v>1</v>
      </c>
      <c r="AT77" s="140">
        <v>5896.9279999999999</v>
      </c>
      <c r="AU77" s="225">
        <v>5896.9279999999999</v>
      </c>
      <c r="AV77" s="227"/>
      <c r="AW77" s="227"/>
      <c r="AX77" s="223"/>
      <c r="AY77" s="223" t="s">
        <v>17</v>
      </c>
      <c r="AZ77" s="235">
        <v>6.2971404714236351E-3</v>
      </c>
      <c r="BA77" s="235">
        <v>5.9947670519771104E-4</v>
      </c>
    </row>
    <row r="78" spans="1:53">
      <c r="A78" s="209">
        <v>162</v>
      </c>
      <c r="B78" s="209">
        <v>162</v>
      </c>
      <c r="C78" s="209"/>
      <c r="D78" s="209"/>
      <c r="E78" s="209"/>
      <c r="F78" s="209">
        <v>2353</v>
      </c>
      <c r="G78" s="209" t="s">
        <v>245</v>
      </c>
      <c r="H78" s="209" t="s">
        <v>1565</v>
      </c>
      <c r="I78" s="209" t="s">
        <v>53</v>
      </c>
      <c r="J78" s="209"/>
      <c r="K78" s="209" t="s">
        <v>649</v>
      </c>
      <c r="L78" s="209" t="s">
        <v>62</v>
      </c>
      <c r="M78" s="209" t="s">
        <v>55</v>
      </c>
      <c r="N78" s="209"/>
      <c r="O78" s="210">
        <v>40742</v>
      </c>
      <c r="P78" s="209" t="s">
        <v>976</v>
      </c>
      <c r="Q78" s="209" t="s">
        <v>78</v>
      </c>
      <c r="R78" s="209" t="s">
        <v>792</v>
      </c>
      <c r="S78" s="209" t="s">
        <v>973</v>
      </c>
      <c r="T78" s="222">
        <v>4.4000000000000004</v>
      </c>
      <c r="U78" s="209" t="s">
        <v>1069</v>
      </c>
      <c r="V78" s="215">
        <v>0.06</v>
      </c>
      <c r="W78" s="209"/>
      <c r="X78" s="209"/>
      <c r="Y78" s="209"/>
      <c r="Z78" s="223">
        <v>2.4199999999999999E-2</v>
      </c>
      <c r="AA78" s="210">
        <v>47483</v>
      </c>
      <c r="AB78" s="76" t="s">
        <v>634</v>
      </c>
      <c r="AC78" s="209"/>
      <c r="AD78" s="225"/>
      <c r="AE78" s="215"/>
      <c r="AF78" s="210">
        <v>45473</v>
      </c>
      <c r="AG78" s="209"/>
      <c r="AH78" s="209"/>
      <c r="AI78" s="209"/>
      <c r="AJ78" s="210" t="s">
        <v>62</v>
      </c>
      <c r="AK78" s="209" t="s">
        <v>788</v>
      </c>
      <c r="AL78" s="215"/>
      <c r="AM78" s="222" t="s">
        <v>305</v>
      </c>
      <c r="AN78" s="216">
        <v>45565</v>
      </c>
      <c r="AO78" s="210"/>
      <c r="AP78" s="224"/>
      <c r="AQ78" s="222">
        <v>7830718.2410000004</v>
      </c>
      <c r="AR78" s="225">
        <v>140.80000000000001</v>
      </c>
      <c r="AS78" s="226">
        <v>1</v>
      </c>
      <c r="AT78" s="140">
        <v>11025.651</v>
      </c>
      <c r="AU78" s="225">
        <v>11025.651</v>
      </c>
      <c r="AV78" s="227"/>
      <c r="AW78" s="227"/>
      <c r="AX78" s="223"/>
      <c r="AY78" s="223" t="s">
        <v>17</v>
      </c>
      <c r="AZ78" s="235">
        <v>1.177393943692249E-2</v>
      </c>
      <c r="BA78" s="235">
        <v>1.1208583408411714E-3</v>
      </c>
    </row>
    <row r="79" spans="1:53">
      <c r="A79" s="209">
        <v>162</v>
      </c>
      <c r="B79" s="209">
        <v>162</v>
      </c>
      <c r="C79" s="209"/>
      <c r="D79" s="209"/>
      <c r="E79" s="209"/>
      <c r="F79" s="209">
        <v>2376</v>
      </c>
      <c r="G79" s="209" t="s">
        <v>245</v>
      </c>
      <c r="H79" s="209"/>
      <c r="I79" s="209" t="s">
        <v>53</v>
      </c>
      <c r="J79" s="209"/>
      <c r="K79" s="209" t="s">
        <v>156</v>
      </c>
      <c r="L79" s="209" t="s">
        <v>62</v>
      </c>
      <c r="M79" s="209" t="s">
        <v>55</v>
      </c>
      <c r="N79" s="209"/>
      <c r="O79" s="210">
        <v>40570</v>
      </c>
      <c r="P79" s="209" t="s">
        <v>979</v>
      </c>
      <c r="Q79" s="209" t="s">
        <v>966</v>
      </c>
      <c r="R79" s="209" t="s">
        <v>792</v>
      </c>
      <c r="S79" s="209" t="s">
        <v>973</v>
      </c>
      <c r="T79" s="222">
        <v>3.25</v>
      </c>
      <c r="U79" s="209" t="s">
        <v>1069</v>
      </c>
      <c r="V79" s="215">
        <v>5.0999999999999997E-2</v>
      </c>
      <c r="W79" s="209"/>
      <c r="X79" s="209"/>
      <c r="Y79" s="209"/>
      <c r="Z79" s="223">
        <v>2.75E-2</v>
      </c>
      <c r="AA79" s="210">
        <v>47994</v>
      </c>
      <c r="AB79" s="76" t="s">
        <v>634</v>
      </c>
      <c r="AC79" s="209"/>
      <c r="AD79" s="225"/>
      <c r="AE79" s="215"/>
      <c r="AF79" s="210">
        <v>45473</v>
      </c>
      <c r="AG79" s="209"/>
      <c r="AH79" s="209"/>
      <c r="AI79" s="209"/>
      <c r="AJ79" s="210" t="s">
        <v>62</v>
      </c>
      <c r="AK79" s="209" t="s">
        <v>788</v>
      </c>
      <c r="AL79" s="215"/>
      <c r="AM79" s="222" t="s">
        <v>305</v>
      </c>
      <c r="AN79" s="216">
        <v>45565</v>
      </c>
      <c r="AO79" s="210"/>
      <c r="AP79" s="224"/>
      <c r="AQ79" s="222">
        <v>3593665.66</v>
      </c>
      <c r="AR79" s="225">
        <v>133.37</v>
      </c>
      <c r="AS79" s="226">
        <v>1</v>
      </c>
      <c r="AT79" s="140">
        <v>4792.8720000000003</v>
      </c>
      <c r="AU79" s="225">
        <v>4792.8720000000003</v>
      </c>
      <c r="AV79" s="227"/>
      <c r="AW79" s="227"/>
      <c r="AX79" s="223"/>
      <c r="AY79" s="223" t="s">
        <v>17</v>
      </c>
      <c r="AZ79" s="235">
        <v>5.1181544433903789E-3</v>
      </c>
      <c r="BA79" s="235">
        <v>4.8723930748253394E-4</v>
      </c>
    </row>
    <row r="80" spans="1:53">
      <c r="A80" s="209">
        <v>162</v>
      </c>
      <c r="B80" s="209">
        <v>162</v>
      </c>
      <c r="C80" s="209"/>
      <c r="D80" s="209"/>
      <c r="E80" s="209"/>
      <c r="F80" s="209">
        <v>2378</v>
      </c>
      <c r="G80" s="209" t="s">
        <v>245</v>
      </c>
      <c r="H80" s="209" t="s">
        <v>1148</v>
      </c>
      <c r="I80" s="209" t="s">
        <v>53</v>
      </c>
      <c r="J80" s="209"/>
      <c r="K80" s="209" t="s">
        <v>649</v>
      </c>
      <c r="L80" s="209" t="s">
        <v>62</v>
      </c>
      <c r="M80" s="209" t="s">
        <v>62</v>
      </c>
      <c r="N80" s="209"/>
      <c r="O80" s="210">
        <v>40489</v>
      </c>
      <c r="P80" s="209" t="s">
        <v>983</v>
      </c>
      <c r="Q80" s="209" t="s">
        <v>70</v>
      </c>
      <c r="R80" s="209" t="s">
        <v>792</v>
      </c>
      <c r="S80" s="209" t="s">
        <v>973</v>
      </c>
      <c r="T80" s="222">
        <v>1.24</v>
      </c>
      <c r="U80" s="209" t="s">
        <v>1069</v>
      </c>
      <c r="V80" s="215">
        <v>5.7000000000000002E-2</v>
      </c>
      <c r="W80" s="209"/>
      <c r="X80" s="209"/>
      <c r="Y80" s="209"/>
      <c r="Z80" s="223">
        <v>2.1899999999999999E-2</v>
      </c>
      <c r="AA80" s="210">
        <v>46387</v>
      </c>
      <c r="AB80" s="76" t="s">
        <v>634</v>
      </c>
      <c r="AC80" s="209"/>
      <c r="AD80" s="225"/>
      <c r="AE80" s="215"/>
      <c r="AF80" s="210">
        <v>45473</v>
      </c>
      <c r="AG80" s="209"/>
      <c r="AH80" s="209"/>
      <c r="AI80" s="209"/>
      <c r="AJ80" s="210" t="s">
        <v>62</v>
      </c>
      <c r="AK80" s="209" t="s">
        <v>788</v>
      </c>
      <c r="AL80" s="215"/>
      <c r="AM80" s="222" t="s">
        <v>305</v>
      </c>
      <c r="AN80" s="216">
        <v>45565</v>
      </c>
      <c r="AO80" s="210"/>
      <c r="AP80" s="224"/>
      <c r="AQ80" s="222">
        <v>636924.84199999995</v>
      </c>
      <c r="AR80" s="225">
        <v>128</v>
      </c>
      <c r="AS80" s="226">
        <v>1</v>
      </c>
      <c r="AT80" s="140">
        <v>815.26400000000001</v>
      </c>
      <c r="AU80" s="225">
        <v>815.26400000000001</v>
      </c>
      <c r="AV80" s="227"/>
      <c r="AW80" s="227"/>
      <c r="AX80" s="223"/>
      <c r="AY80" s="223" t="s">
        <v>17</v>
      </c>
      <c r="AZ80" s="235">
        <v>8.7059430423683628E-4</v>
      </c>
      <c r="BA80" s="235">
        <v>8.287904763061491E-5</v>
      </c>
    </row>
    <row r="81" spans="1:53">
      <c r="A81" s="209">
        <v>162</v>
      </c>
      <c r="B81" s="209">
        <v>162</v>
      </c>
      <c r="C81" s="209"/>
      <c r="D81" s="209"/>
      <c r="E81" s="209"/>
      <c r="F81" s="209">
        <v>2386</v>
      </c>
      <c r="G81" s="209" t="s">
        <v>245</v>
      </c>
      <c r="H81" s="209"/>
      <c r="I81" s="209" t="s">
        <v>53</v>
      </c>
      <c r="J81" s="209"/>
      <c r="K81" s="209" t="s">
        <v>156</v>
      </c>
      <c r="L81" s="209" t="s">
        <v>62</v>
      </c>
      <c r="M81" s="209" t="s">
        <v>55</v>
      </c>
      <c r="N81" s="209"/>
      <c r="O81" s="210">
        <v>40871</v>
      </c>
      <c r="P81" s="209" t="s">
        <v>979</v>
      </c>
      <c r="Q81" s="209" t="s">
        <v>966</v>
      </c>
      <c r="R81" s="209" t="s">
        <v>792</v>
      </c>
      <c r="S81" s="209" t="s">
        <v>973</v>
      </c>
      <c r="T81" s="222">
        <v>3.24</v>
      </c>
      <c r="U81" s="209" t="s">
        <v>1069</v>
      </c>
      <c r="V81" s="215">
        <v>5.1880000000000003E-2</v>
      </c>
      <c r="W81" s="209"/>
      <c r="X81" s="209"/>
      <c r="Y81" s="209"/>
      <c r="Z81" s="223">
        <v>2.9000000000000001E-2</v>
      </c>
      <c r="AA81" s="210">
        <v>47994</v>
      </c>
      <c r="AB81" s="76" t="s">
        <v>634</v>
      </c>
      <c r="AC81" s="209"/>
      <c r="AD81" s="225"/>
      <c r="AE81" s="215"/>
      <c r="AF81" s="210">
        <v>45473</v>
      </c>
      <c r="AG81" s="209"/>
      <c r="AH81" s="209"/>
      <c r="AI81" s="209"/>
      <c r="AJ81" s="210" t="s">
        <v>62</v>
      </c>
      <c r="AK81" s="209" t="s">
        <v>788</v>
      </c>
      <c r="AL81" s="215"/>
      <c r="AM81" s="222" t="s">
        <v>305</v>
      </c>
      <c r="AN81" s="216">
        <v>45565</v>
      </c>
      <c r="AO81" s="210"/>
      <c r="AP81" s="224"/>
      <c r="AQ81" s="222">
        <v>139999.065</v>
      </c>
      <c r="AR81" s="225">
        <v>130.19</v>
      </c>
      <c r="AS81" s="226">
        <v>1</v>
      </c>
      <c r="AT81" s="140">
        <v>182.26499999999999</v>
      </c>
      <c r="AU81" s="225">
        <v>182.26499999999999</v>
      </c>
      <c r="AV81" s="227"/>
      <c r="AW81" s="227"/>
      <c r="AX81" s="223"/>
      <c r="AY81" s="223" t="s">
        <v>17</v>
      </c>
      <c r="AZ81" s="235">
        <v>1.9463495366130106E-4</v>
      </c>
      <c r="BA81" s="235">
        <v>1.8528905503486018E-5</v>
      </c>
    </row>
    <row r="82" spans="1:53">
      <c r="A82" s="209">
        <v>162</v>
      </c>
      <c r="B82" s="209">
        <v>162</v>
      </c>
      <c r="C82" s="209"/>
      <c r="D82" s="209"/>
      <c r="E82" s="209"/>
      <c r="F82" s="209">
        <v>2387</v>
      </c>
      <c r="G82" s="209" t="s">
        <v>245</v>
      </c>
      <c r="H82" s="209"/>
      <c r="I82" s="209" t="s">
        <v>53</v>
      </c>
      <c r="J82" s="209"/>
      <c r="K82" s="209" t="s">
        <v>156</v>
      </c>
      <c r="L82" s="209" t="s">
        <v>62</v>
      </c>
      <c r="M82" s="209" t="s">
        <v>55</v>
      </c>
      <c r="N82" s="209"/>
      <c r="O82" s="210">
        <v>40903</v>
      </c>
      <c r="P82" s="209" t="s">
        <v>979</v>
      </c>
      <c r="Q82" s="209" t="s">
        <v>966</v>
      </c>
      <c r="R82" s="209" t="s">
        <v>792</v>
      </c>
      <c r="S82" s="209" t="s">
        <v>973</v>
      </c>
      <c r="T82" s="222">
        <v>3.22</v>
      </c>
      <c r="U82" s="209" t="s">
        <v>1069</v>
      </c>
      <c r="V82" s="215">
        <v>5.262E-2</v>
      </c>
      <c r="W82" s="209"/>
      <c r="X82" s="209"/>
      <c r="Y82" s="209"/>
      <c r="Z82" s="223">
        <v>3.27E-2</v>
      </c>
      <c r="AA82" s="210">
        <v>47994</v>
      </c>
      <c r="AB82" s="76" t="s">
        <v>634</v>
      </c>
      <c r="AC82" s="209"/>
      <c r="AD82" s="225"/>
      <c r="AE82" s="215"/>
      <c r="AF82" s="210">
        <v>45473</v>
      </c>
      <c r="AG82" s="209"/>
      <c r="AH82" s="209"/>
      <c r="AI82" s="209"/>
      <c r="AJ82" s="210" t="s">
        <v>62</v>
      </c>
      <c r="AK82" s="209" t="s">
        <v>788</v>
      </c>
      <c r="AL82" s="215"/>
      <c r="AM82" s="222" t="s">
        <v>305</v>
      </c>
      <c r="AN82" s="216">
        <v>45565</v>
      </c>
      <c r="AO82" s="210"/>
      <c r="AP82" s="224"/>
      <c r="AQ82" s="222">
        <v>143641.035</v>
      </c>
      <c r="AR82" s="225">
        <v>129.13</v>
      </c>
      <c r="AS82" s="226">
        <v>1</v>
      </c>
      <c r="AT82" s="140">
        <v>185.48400000000001</v>
      </c>
      <c r="AU82" s="225">
        <v>185.48400000000001</v>
      </c>
      <c r="AV82" s="227"/>
      <c r="AW82" s="227"/>
      <c r="AX82" s="223"/>
      <c r="AY82" s="223" t="s">
        <v>17</v>
      </c>
      <c r="AZ82" s="235">
        <v>1.9807242062333839E-4</v>
      </c>
      <c r="BA82" s="235">
        <v>1.8856146316674079E-5</v>
      </c>
    </row>
    <row r="83" spans="1:53">
      <c r="A83" s="209">
        <v>162</v>
      </c>
      <c r="B83" s="209">
        <v>162</v>
      </c>
      <c r="C83" s="209"/>
      <c r="D83" s="209"/>
      <c r="E83" s="209"/>
      <c r="F83" s="209">
        <v>2388</v>
      </c>
      <c r="G83" s="209" t="s">
        <v>245</v>
      </c>
      <c r="H83" s="209"/>
      <c r="I83" s="209" t="s">
        <v>53</v>
      </c>
      <c r="J83" s="209"/>
      <c r="K83" s="209" t="s">
        <v>156</v>
      </c>
      <c r="L83" s="209" t="s">
        <v>62</v>
      </c>
      <c r="M83" s="209" t="s">
        <v>55</v>
      </c>
      <c r="N83" s="209"/>
      <c r="O83" s="210">
        <v>40933</v>
      </c>
      <c r="P83" s="209" t="s">
        <v>979</v>
      </c>
      <c r="Q83" s="209" t="s">
        <v>966</v>
      </c>
      <c r="R83" s="209" t="s">
        <v>792</v>
      </c>
      <c r="S83" s="209" t="s">
        <v>973</v>
      </c>
      <c r="T83" s="222">
        <v>3.24</v>
      </c>
      <c r="U83" s="209" t="s">
        <v>1069</v>
      </c>
      <c r="V83" s="215">
        <v>5.1331000000000002E-2</v>
      </c>
      <c r="W83" s="209"/>
      <c r="X83" s="209"/>
      <c r="Y83" s="209"/>
      <c r="Z83" s="223">
        <v>2.9000000000000001E-2</v>
      </c>
      <c r="AA83" s="210">
        <v>47994</v>
      </c>
      <c r="AB83" s="76" t="s">
        <v>634</v>
      </c>
      <c r="AC83" s="209"/>
      <c r="AD83" s="225"/>
      <c r="AE83" s="215"/>
      <c r="AF83" s="210">
        <v>45473</v>
      </c>
      <c r="AG83" s="209"/>
      <c r="AH83" s="209"/>
      <c r="AI83" s="209"/>
      <c r="AJ83" s="210" t="s">
        <v>62</v>
      </c>
      <c r="AK83" s="209" t="s">
        <v>788</v>
      </c>
      <c r="AL83" s="215"/>
      <c r="AM83" s="222" t="s">
        <v>305</v>
      </c>
      <c r="AN83" s="216">
        <v>45565</v>
      </c>
      <c r="AO83" s="210"/>
      <c r="AP83" s="224"/>
      <c r="AQ83" s="222">
        <v>529684.16599999997</v>
      </c>
      <c r="AR83" s="225">
        <v>130.07</v>
      </c>
      <c r="AS83" s="226">
        <v>1</v>
      </c>
      <c r="AT83" s="140">
        <v>688.96</v>
      </c>
      <c r="AU83" s="225">
        <v>688.96</v>
      </c>
      <c r="AV83" s="227"/>
      <c r="AW83" s="227"/>
      <c r="AX83" s="223"/>
      <c r="AY83" s="223" t="s">
        <v>17</v>
      </c>
      <c r="AZ83" s="235">
        <v>7.357183094641867E-4</v>
      </c>
      <c r="BA83" s="235">
        <v>7.0039089982617221E-5</v>
      </c>
    </row>
    <row r="84" spans="1:53">
      <c r="A84" s="209">
        <v>162</v>
      </c>
      <c r="B84" s="209">
        <v>162</v>
      </c>
      <c r="C84" s="209"/>
      <c r="D84" s="209"/>
      <c r="E84" s="209"/>
      <c r="F84" s="209">
        <v>2389</v>
      </c>
      <c r="G84" s="209" t="s">
        <v>245</v>
      </c>
      <c r="H84" s="209"/>
      <c r="I84" s="209" t="s">
        <v>53</v>
      </c>
      <c r="J84" s="209"/>
      <c r="K84" s="209" t="s">
        <v>156</v>
      </c>
      <c r="L84" s="209" t="s">
        <v>62</v>
      </c>
      <c r="M84" s="209" t="s">
        <v>55</v>
      </c>
      <c r="N84" s="209"/>
      <c r="O84" s="210">
        <v>40993</v>
      </c>
      <c r="P84" s="209" t="s">
        <v>979</v>
      </c>
      <c r="Q84" s="209" t="s">
        <v>966</v>
      </c>
      <c r="R84" s="209" t="s">
        <v>792</v>
      </c>
      <c r="S84" s="209" t="s">
        <v>973</v>
      </c>
      <c r="T84" s="222">
        <v>3.24</v>
      </c>
      <c r="U84" s="209" t="s">
        <v>1069</v>
      </c>
      <c r="V84" s="215">
        <v>5.1451999999999998E-2</v>
      </c>
      <c r="W84" s="209"/>
      <c r="X84" s="209"/>
      <c r="Y84" s="209"/>
      <c r="Z84" s="223">
        <v>2.9000000000000001E-2</v>
      </c>
      <c r="AA84" s="210">
        <v>47994</v>
      </c>
      <c r="AB84" s="76" t="s">
        <v>634</v>
      </c>
      <c r="AC84" s="209"/>
      <c r="AD84" s="225"/>
      <c r="AE84" s="215"/>
      <c r="AF84" s="210">
        <v>45473</v>
      </c>
      <c r="AG84" s="209"/>
      <c r="AH84" s="209"/>
      <c r="AI84" s="209"/>
      <c r="AJ84" s="210" t="s">
        <v>62</v>
      </c>
      <c r="AK84" s="209" t="s">
        <v>788</v>
      </c>
      <c r="AL84" s="215"/>
      <c r="AM84" s="222" t="s">
        <v>305</v>
      </c>
      <c r="AN84" s="216">
        <v>45565</v>
      </c>
      <c r="AO84" s="210"/>
      <c r="AP84" s="224"/>
      <c r="AQ84" s="222">
        <v>308262.41899999999</v>
      </c>
      <c r="AR84" s="225">
        <v>130.13</v>
      </c>
      <c r="AS84" s="226">
        <v>1</v>
      </c>
      <c r="AT84" s="140">
        <v>401.142</v>
      </c>
      <c r="AU84" s="225">
        <v>401.142</v>
      </c>
      <c r="AV84" s="227"/>
      <c r="AW84" s="227"/>
      <c r="AX84" s="223"/>
      <c r="AY84" s="223" t="s">
        <v>17</v>
      </c>
      <c r="AZ84" s="235">
        <v>4.2836668906044294E-4</v>
      </c>
      <c r="BA84" s="235">
        <v>4.0779755912980489E-5</v>
      </c>
    </row>
    <row r="85" spans="1:53">
      <c r="A85" s="209">
        <v>162</v>
      </c>
      <c r="B85" s="209">
        <v>162</v>
      </c>
      <c r="C85" s="209"/>
      <c r="D85" s="209"/>
      <c r="E85" s="209"/>
      <c r="F85" s="209">
        <v>2390</v>
      </c>
      <c r="G85" s="209" t="s">
        <v>245</v>
      </c>
      <c r="H85" s="209"/>
      <c r="I85" s="209" t="s">
        <v>53</v>
      </c>
      <c r="J85" s="209"/>
      <c r="K85" s="209" t="s">
        <v>156</v>
      </c>
      <c r="L85" s="209" t="s">
        <v>62</v>
      </c>
      <c r="M85" s="209" t="s">
        <v>55</v>
      </c>
      <c r="N85" s="209"/>
      <c r="O85" s="210">
        <v>41053</v>
      </c>
      <c r="P85" s="209" t="s">
        <v>979</v>
      </c>
      <c r="Q85" s="209" t="s">
        <v>966</v>
      </c>
      <c r="R85" s="209" t="s">
        <v>792</v>
      </c>
      <c r="S85" s="209" t="s">
        <v>973</v>
      </c>
      <c r="T85" s="222">
        <v>3.24</v>
      </c>
      <c r="U85" s="209" t="s">
        <v>1069</v>
      </c>
      <c r="V85" s="215">
        <v>5.0999999999999997E-2</v>
      </c>
      <c r="W85" s="209"/>
      <c r="X85" s="209"/>
      <c r="Y85" s="209"/>
      <c r="Z85" s="223">
        <v>2.9000000000000001E-2</v>
      </c>
      <c r="AA85" s="210">
        <v>47994</v>
      </c>
      <c r="AB85" s="76" t="s">
        <v>634</v>
      </c>
      <c r="AC85" s="209"/>
      <c r="AD85" s="225"/>
      <c r="AE85" s="215"/>
      <c r="AF85" s="210">
        <v>45473</v>
      </c>
      <c r="AG85" s="209"/>
      <c r="AH85" s="209"/>
      <c r="AI85" s="209"/>
      <c r="AJ85" s="210" t="s">
        <v>62</v>
      </c>
      <c r="AK85" s="209" t="s">
        <v>788</v>
      </c>
      <c r="AL85" s="215"/>
      <c r="AM85" s="222" t="s">
        <v>305</v>
      </c>
      <c r="AN85" s="216">
        <v>45565</v>
      </c>
      <c r="AO85" s="210"/>
      <c r="AP85" s="224"/>
      <c r="AQ85" s="222">
        <v>217029.43599999999</v>
      </c>
      <c r="AR85" s="225">
        <v>128.31</v>
      </c>
      <c r="AS85" s="226">
        <v>1</v>
      </c>
      <c r="AT85" s="140">
        <v>278.47000000000003</v>
      </c>
      <c r="AU85" s="225">
        <v>278.47000000000003</v>
      </c>
      <c r="AV85" s="227"/>
      <c r="AW85" s="227"/>
      <c r="AX85" s="223"/>
      <c r="AY85" s="223" t="s">
        <v>17</v>
      </c>
      <c r="AZ85" s="235">
        <v>2.9736919071715644E-4</v>
      </c>
      <c r="BA85" s="235">
        <v>2.8309024308318944E-5</v>
      </c>
    </row>
    <row r="86" spans="1:53">
      <c r="A86" s="209">
        <v>162</v>
      </c>
      <c r="B86" s="209">
        <v>162</v>
      </c>
      <c r="C86" s="209"/>
      <c r="D86" s="209"/>
      <c r="E86" s="209"/>
      <c r="F86" s="209">
        <v>2392</v>
      </c>
      <c r="G86" s="209" t="s">
        <v>245</v>
      </c>
      <c r="H86" s="209"/>
      <c r="I86" s="209" t="s">
        <v>53</v>
      </c>
      <c r="J86" s="209"/>
      <c r="K86" s="209" t="s">
        <v>156</v>
      </c>
      <c r="L86" s="209" t="s">
        <v>62</v>
      </c>
      <c r="M86" s="209" t="s">
        <v>55</v>
      </c>
      <c r="N86" s="209"/>
      <c r="O86" s="210">
        <v>41085</v>
      </c>
      <c r="P86" s="209" t="s">
        <v>979</v>
      </c>
      <c r="Q86" s="209" t="s">
        <v>966</v>
      </c>
      <c r="R86" s="209" t="s">
        <v>792</v>
      </c>
      <c r="S86" s="209" t="s">
        <v>973</v>
      </c>
      <c r="T86" s="222">
        <v>3.24</v>
      </c>
      <c r="U86" s="209" t="s">
        <v>1069</v>
      </c>
      <c r="V86" s="215">
        <v>5.0999999999999997E-2</v>
      </c>
      <c r="W86" s="209"/>
      <c r="X86" s="209"/>
      <c r="Y86" s="209"/>
      <c r="Z86" s="223">
        <v>2.9000000000000001E-2</v>
      </c>
      <c r="AA86" s="210">
        <v>47994</v>
      </c>
      <c r="AB86" s="76" t="s">
        <v>634</v>
      </c>
      <c r="AC86" s="209"/>
      <c r="AD86" s="225"/>
      <c r="AE86" s="215"/>
      <c r="AF86" s="210">
        <v>45473</v>
      </c>
      <c r="AG86" s="209"/>
      <c r="AH86" s="209"/>
      <c r="AI86" s="209"/>
      <c r="AJ86" s="210" t="s">
        <v>62</v>
      </c>
      <c r="AK86" s="209" t="s">
        <v>788</v>
      </c>
      <c r="AL86" s="215"/>
      <c r="AM86" s="222" t="s">
        <v>305</v>
      </c>
      <c r="AN86" s="216">
        <v>45565</v>
      </c>
      <c r="AO86" s="210"/>
      <c r="AP86" s="224"/>
      <c r="AQ86" s="222">
        <v>399539.39500000002</v>
      </c>
      <c r="AR86" s="225">
        <v>128.31</v>
      </c>
      <c r="AS86" s="226">
        <v>1</v>
      </c>
      <c r="AT86" s="140">
        <v>512.649</v>
      </c>
      <c r="AU86" s="225">
        <v>512.649</v>
      </c>
      <c r="AV86" s="227"/>
      <c r="AW86" s="227"/>
      <c r="AX86" s="223"/>
      <c r="AY86" s="223" t="s">
        <v>17</v>
      </c>
      <c r="AZ86" s="235">
        <v>5.4744144163450107E-4</v>
      </c>
      <c r="BA86" s="235">
        <v>5.2115463075503275E-5</v>
      </c>
    </row>
    <row r="87" spans="1:53">
      <c r="A87" s="209">
        <v>162</v>
      </c>
      <c r="B87" s="209">
        <v>162</v>
      </c>
      <c r="C87" s="209"/>
      <c r="D87" s="209"/>
      <c r="E87" s="209"/>
      <c r="F87" s="209">
        <v>2393</v>
      </c>
      <c r="G87" s="209" t="s">
        <v>245</v>
      </c>
      <c r="H87" s="209"/>
      <c r="I87" s="209" t="s">
        <v>53</v>
      </c>
      <c r="J87" s="209"/>
      <c r="K87" s="209" t="s">
        <v>156</v>
      </c>
      <c r="L87" s="209" t="s">
        <v>62</v>
      </c>
      <c r="M87" s="209" t="s">
        <v>55</v>
      </c>
      <c r="N87" s="209"/>
      <c r="O87" s="210">
        <v>41115</v>
      </c>
      <c r="P87" s="209" t="s">
        <v>979</v>
      </c>
      <c r="Q87" s="209" t="s">
        <v>966</v>
      </c>
      <c r="R87" s="209" t="s">
        <v>792</v>
      </c>
      <c r="S87" s="209" t="s">
        <v>973</v>
      </c>
      <c r="T87" s="222">
        <v>3.24</v>
      </c>
      <c r="U87" s="209" t="s">
        <v>1069</v>
      </c>
      <c r="V87" s="215">
        <v>5.0999999999999997E-2</v>
      </c>
      <c r="W87" s="209"/>
      <c r="X87" s="209"/>
      <c r="Y87" s="209"/>
      <c r="Z87" s="223">
        <v>2.9100000000000001E-2</v>
      </c>
      <c r="AA87" s="210">
        <v>47994</v>
      </c>
      <c r="AB87" s="76" t="s">
        <v>634</v>
      </c>
      <c r="AC87" s="209"/>
      <c r="AD87" s="225"/>
      <c r="AE87" s="215"/>
      <c r="AF87" s="210">
        <v>45473</v>
      </c>
      <c r="AG87" s="209"/>
      <c r="AH87" s="209"/>
      <c r="AI87" s="209"/>
      <c r="AJ87" s="210" t="s">
        <v>62</v>
      </c>
      <c r="AK87" s="209" t="s">
        <v>788</v>
      </c>
      <c r="AL87" s="215"/>
      <c r="AM87" s="222" t="s">
        <v>305</v>
      </c>
      <c r="AN87" s="216">
        <v>45565</v>
      </c>
      <c r="AO87" s="210"/>
      <c r="AP87" s="224"/>
      <c r="AQ87" s="222">
        <v>177175.87700000001</v>
      </c>
      <c r="AR87" s="225">
        <v>128.63999999999999</v>
      </c>
      <c r="AS87" s="226">
        <v>1</v>
      </c>
      <c r="AT87" s="140">
        <v>227.91900000000001</v>
      </c>
      <c r="AU87" s="225">
        <v>227.91900000000001</v>
      </c>
      <c r="AV87" s="227"/>
      <c r="AW87" s="227"/>
      <c r="AX87" s="223"/>
      <c r="AY87" s="223" t="s">
        <v>17</v>
      </c>
      <c r="AZ87" s="235">
        <v>2.4338739749008356E-4</v>
      </c>
      <c r="BA87" s="235">
        <v>2.3170052470024582E-5</v>
      </c>
    </row>
    <row r="88" spans="1:53">
      <c r="A88" s="209">
        <v>162</v>
      </c>
      <c r="B88" s="209">
        <v>162</v>
      </c>
      <c r="C88" s="209"/>
      <c r="D88" s="209"/>
      <c r="E88" s="209"/>
      <c r="F88" s="209">
        <v>2394</v>
      </c>
      <c r="G88" s="209" t="s">
        <v>245</v>
      </c>
      <c r="H88" s="209"/>
      <c r="I88" s="209" t="s">
        <v>53</v>
      </c>
      <c r="J88" s="209"/>
      <c r="K88" s="209" t="s">
        <v>156</v>
      </c>
      <c r="L88" s="209" t="s">
        <v>62</v>
      </c>
      <c r="M88" s="209" t="s">
        <v>55</v>
      </c>
      <c r="N88" s="209"/>
      <c r="O88" s="210">
        <v>41179</v>
      </c>
      <c r="P88" s="209" t="s">
        <v>979</v>
      </c>
      <c r="Q88" s="209" t="s">
        <v>966</v>
      </c>
      <c r="R88" s="209" t="s">
        <v>792</v>
      </c>
      <c r="S88" s="209" t="s">
        <v>973</v>
      </c>
      <c r="T88" s="222">
        <v>3.24</v>
      </c>
      <c r="U88" s="209" t="s">
        <v>1069</v>
      </c>
      <c r="V88" s="215">
        <v>5.0999999999999997E-2</v>
      </c>
      <c r="W88" s="209"/>
      <c r="X88" s="209"/>
      <c r="Y88" s="209"/>
      <c r="Z88" s="223">
        <v>2.9000000000000001E-2</v>
      </c>
      <c r="AA88" s="210">
        <v>47994</v>
      </c>
      <c r="AB88" s="76" t="s">
        <v>634</v>
      </c>
      <c r="AC88" s="209"/>
      <c r="AD88" s="225"/>
      <c r="AE88" s="215"/>
      <c r="AF88" s="210">
        <v>45473</v>
      </c>
      <c r="AG88" s="209"/>
      <c r="AH88" s="209"/>
      <c r="AI88" s="209"/>
      <c r="AJ88" s="210" t="s">
        <v>62</v>
      </c>
      <c r="AK88" s="209" t="s">
        <v>788</v>
      </c>
      <c r="AL88" s="215"/>
      <c r="AM88" s="222" t="s">
        <v>305</v>
      </c>
      <c r="AN88" s="216">
        <v>45565</v>
      </c>
      <c r="AO88" s="210"/>
      <c r="AP88" s="224"/>
      <c r="AQ88" s="222">
        <v>223418.79500000001</v>
      </c>
      <c r="AR88" s="225">
        <v>127.23</v>
      </c>
      <c r="AS88" s="226">
        <v>1</v>
      </c>
      <c r="AT88" s="140">
        <v>284.25599999999997</v>
      </c>
      <c r="AU88" s="225">
        <v>284.25599999999997</v>
      </c>
      <c r="AV88" s="227"/>
      <c r="AW88" s="227"/>
      <c r="AX88" s="223"/>
      <c r="AY88" s="223" t="s">
        <v>17</v>
      </c>
      <c r="AZ88" s="235">
        <v>3.0354787473155454E-4</v>
      </c>
      <c r="BA88" s="235">
        <v>2.8897224167003656E-5</v>
      </c>
    </row>
    <row r="89" spans="1:53">
      <c r="A89" s="209">
        <v>162</v>
      </c>
      <c r="B89" s="209">
        <v>162</v>
      </c>
      <c r="C89" s="209"/>
      <c r="D89" s="209"/>
      <c r="E89" s="209"/>
      <c r="F89" s="209">
        <v>2395</v>
      </c>
      <c r="G89" s="209" t="s">
        <v>245</v>
      </c>
      <c r="H89" s="209"/>
      <c r="I89" s="209" t="s">
        <v>53</v>
      </c>
      <c r="J89" s="209"/>
      <c r="K89" s="209" t="s">
        <v>156</v>
      </c>
      <c r="L89" s="209" t="s">
        <v>62</v>
      </c>
      <c r="M89" s="209" t="s">
        <v>55</v>
      </c>
      <c r="N89" s="209"/>
      <c r="O89" s="210">
        <v>41207</v>
      </c>
      <c r="P89" s="209" t="s">
        <v>979</v>
      </c>
      <c r="Q89" s="209" t="s">
        <v>966</v>
      </c>
      <c r="R89" s="209" t="s">
        <v>792</v>
      </c>
      <c r="S89" s="209" t="s">
        <v>973</v>
      </c>
      <c r="T89" s="222">
        <v>3.25</v>
      </c>
      <c r="U89" s="209" t="s">
        <v>1069</v>
      </c>
      <c r="V89" s="215">
        <v>5.0999999999999997E-2</v>
      </c>
      <c r="W89" s="209"/>
      <c r="X89" s="209"/>
      <c r="Y89" s="209"/>
      <c r="Z89" s="223">
        <v>2.75E-2</v>
      </c>
      <c r="AA89" s="210">
        <v>47994</v>
      </c>
      <c r="AB89" s="76" t="s">
        <v>634</v>
      </c>
      <c r="AC89" s="209"/>
      <c r="AD89" s="225"/>
      <c r="AE89" s="215"/>
      <c r="AF89" s="210">
        <v>45473</v>
      </c>
      <c r="AG89" s="209"/>
      <c r="AH89" s="209"/>
      <c r="AI89" s="209"/>
      <c r="AJ89" s="210" t="s">
        <v>62</v>
      </c>
      <c r="AK89" s="209" t="s">
        <v>788</v>
      </c>
      <c r="AL89" s="215"/>
      <c r="AM89" s="222" t="s">
        <v>305</v>
      </c>
      <c r="AN89" s="216">
        <v>45565</v>
      </c>
      <c r="AO89" s="210"/>
      <c r="AP89" s="224"/>
      <c r="AQ89" s="222">
        <v>51081.527000000002</v>
      </c>
      <c r="AR89" s="225">
        <v>127.84</v>
      </c>
      <c r="AS89" s="226">
        <v>1</v>
      </c>
      <c r="AT89" s="140">
        <v>65.302999999999997</v>
      </c>
      <c r="AU89" s="225">
        <v>65.302999999999997</v>
      </c>
      <c r="AV89" s="227"/>
      <c r="AW89" s="227"/>
      <c r="AX89" s="223"/>
      <c r="AY89" s="223" t="s">
        <v>17</v>
      </c>
      <c r="AZ89" s="235">
        <v>6.9734981367481101E-5</v>
      </c>
      <c r="BA89" s="235">
        <v>6.6386476618887191E-6</v>
      </c>
    </row>
    <row r="90" spans="1:53">
      <c r="A90" s="209">
        <v>162</v>
      </c>
      <c r="B90" s="209">
        <v>162</v>
      </c>
      <c r="C90" s="209"/>
      <c r="D90" s="209"/>
      <c r="E90" s="209"/>
      <c r="F90" s="209">
        <v>2396</v>
      </c>
      <c r="G90" s="209" t="s">
        <v>245</v>
      </c>
      <c r="H90" s="209"/>
      <c r="I90" s="209" t="s">
        <v>53</v>
      </c>
      <c r="J90" s="209"/>
      <c r="K90" s="209" t="s">
        <v>156</v>
      </c>
      <c r="L90" s="209" t="s">
        <v>62</v>
      </c>
      <c r="M90" s="209" t="s">
        <v>55</v>
      </c>
      <c r="N90" s="209"/>
      <c r="O90" s="210">
        <v>41239</v>
      </c>
      <c r="P90" s="209" t="s">
        <v>979</v>
      </c>
      <c r="Q90" s="209" t="s">
        <v>966</v>
      </c>
      <c r="R90" s="209" t="s">
        <v>792</v>
      </c>
      <c r="S90" s="209" t="s">
        <v>973</v>
      </c>
      <c r="T90" s="222">
        <v>3.24</v>
      </c>
      <c r="U90" s="209" t="s">
        <v>1069</v>
      </c>
      <c r="V90" s="215">
        <v>5.0999999999999997E-2</v>
      </c>
      <c r="W90" s="209"/>
      <c r="X90" s="209"/>
      <c r="Y90" s="209"/>
      <c r="Z90" s="223">
        <v>2.9000000000000001E-2</v>
      </c>
      <c r="AA90" s="210">
        <v>47994</v>
      </c>
      <c r="AB90" s="76" t="s">
        <v>634</v>
      </c>
      <c r="AC90" s="209"/>
      <c r="AD90" s="225"/>
      <c r="AE90" s="215"/>
      <c r="AF90" s="210">
        <v>45473</v>
      </c>
      <c r="AG90" s="209"/>
      <c r="AH90" s="209"/>
      <c r="AI90" s="209"/>
      <c r="AJ90" s="210" t="s">
        <v>62</v>
      </c>
      <c r="AK90" s="209" t="s">
        <v>788</v>
      </c>
      <c r="AL90" s="215"/>
      <c r="AM90" s="222" t="s">
        <v>305</v>
      </c>
      <c r="AN90" s="216">
        <v>45565</v>
      </c>
      <c r="AO90" s="210"/>
      <c r="AP90" s="224"/>
      <c r="AQ90" s="222">
        <v>450476.31300000002</v>
      </c>
      <c r="AR90" s="225">
        <v>127.47</v>
      </c>
      <c r="AS90" s="226">
        <v>1</v>
      </c>
      <c r="AT90" s="140">
        <v>574.22199999999998</v>
      </c>
      <c r="AU90" s="225">
        <v>574.22199999999998</v>
      </c>
      <c r="AV90" s="227"/>
      <c r="AW90" s="227"/>
      <c r="AX90" s="223"/>
      <c r="AY90" s="223" t="s">
        <v>17</v>
      </c>
      <c r="AZ90" s="235">
        <v>6.131932755125758E-4</v>
      </c>
      <c r="BA90" s="235">
        <v>5.8374922097071564E-5</v>
      </c>
    </row>
    <row r="91" spans="1:53">
      <c r="A91" s="209">
        <v>162</v>
      </c>
      <c r="B91" s="209">
        <v>162</v>
      </c>
      <c r="C91" s="209"/>
      <c r="D91" s="209"/>
      <c r="E91" s="209"/>
      <c r="F91" s="209">
        <v>2456</v>
      </c>
      <c r="G91" s="209" t="s">
        <v>245</v>
      </c>
      <c r="H91" s="209"/>
      <c r="I91" s="209" t="s">
        <v>53</v>
      </c>
      <c r="J91" s="209"/>
      <c r="K91" s="209" t="s">
        <v>156</v>
      </c>
      <c r="L91" s="209" t="s">
        <v>62</v>
      </c>
      <c r="M91" s="209" t="s">
        <v>55</v>
      </c>
      <c r="N91" s="209"/>
      <c r="O91" s="210">
        <v>41269</v>
      </c>
      <c r="P91" s="209" t="s">
        <v>979</v>
      </c>
      <c r="Q91" s="209" t="s">
        <v>966</v>
      </c>
      <c r="R91" s="209" t="s">
        <v>792</v>
      </c>
      <c r="S91" s="209" t="s">
        <v>973</v>
      </c>
      <c r="T91" s="222">
        <v>3.25</v>
      </c>
      <c r="U91" s="209" t="s">
        <v>1069</v>
      </c>
      <c r="V91" s="215">
        <v>5.0999999999999997E-2</v>
      </c>
      <c r="W91" s="209"/>
      <c r="X91" s="209"/>
      <c r="Y91" s="209"/>
      <c r="Z91" s="223">
        <v>2.75E-2</v>
      </c>
      <c r="AA91" s="210">
        <v>47994</v>
      </c>
      <c r="AB91" s="76" t="s">
        <v>634</v>
      </c>
      <c r="AC91" s="209"/>
      <c r="AD91" s="225"/>
      <c r="AE91" s="215"/>
      <c r="AF91" s="210">
        <v>45473</v>
      </c>
      <c r="AG91" s="209"/>
      <c r="AH91" s="209"/>
      <c r="AI91" s="209"/>
      <c r="AJ91" s="210" t="s">
        <v>62</v>
      </c>
      <c r="AK91" s="209" t="s">
        <v>788</v>
      </c>
      <c r="AL91" s="215"/>
      <c r="AM91" s="222" t="s">
        <v>305</v>
      </c>
      <c r="AN91" s="216">
        <v>45565</v>
      </c>
      <c r="AO91" s="210"/>
      <c r="AP91" s="224"/>
      <c r="AQ91" s="222">
        <v>122644.51700000001</v>
      </c>
      <c r="AR91" s="225">
        <v>128.68</v>
      </c>
      <c r="AS91" s="226">
        <v>1</v>
      </c>
      <c r="AT91" s="140">
        <v>157.81899999999999</v>
      </c>
      <c r="AU91" s="225">
        <v>157.81899999999999</v>
      </c>
      <c r="AV91" s="227"/>
      <c r="AW91" s="227"/>
      <c r="AX91" s="223"/>
      <c r="AY91" s="223" t="s">
        <v>17</v>
      </c>
      <c r="AZ91" s="235">
        <v>1.6852985352027472E-4</v>
      </c>
      <c r="BA91" s="235">
        <v>1.6043745851670151E-5</v>
      </c>
    </row>
    <row r="92" spans="1:53">
      <c r="A92" s="209">
        <v>162</v>
      </c>
      <c r="B92" s="209">
        <v>162</v>
      </c>
      <c r="C92" s="209"/>
      <c r="D92" s="209"/>
      <c r="E92" s="209"/>
      <c r="F92" s="209">
        <v>2459</v>
      </c>
      <c r="G92" s="209" t="s">
        <v>245</v>
      </c>
      <c r="H92" s="209"/>
      <c r="I92" s="209" t="s">
        <v>53</v>
      </c>
      <c r="J92" s="209"/>
      <c r="K92" s="209" t="s">
        <v>645</v>
      </c>
      <c r="L92" s="209" t="s">
        <v>62</v>
      </c>
      <c r="M92" s="209" t="s">
        <v>55</v>
      </c>
      <c r="N92" s="209"/>
      <c r="O92" s="210">
        <v>41269</v>
      </c>
      <c r="P92" s="209" t="s">
        <v>983</v>
      </c>
      <c r="Q92" s="209" t="s">
        <v>70</v>
      </c>
      <c r="R92" s="209" t="s">
        <v>792</v>
      </c>
      <c r="S92" s="209" t="s">
        <v>973</v>
      </c>
      <c r="T92" s="222">
        <v>4.04</v>
      </c>
      <c r="U92" s="209" t="s">
        <v>1069</v>
      </c>
      <c r="V92" s="215">
        <v>5.3499999999999999E-2</v>
      </c>
      <c r="W92" s="209"/>
      <c r="X92" s="209"/>
      <c r="Y92" s="209"/>
      <c r="Z92" s="223">
        <v>2.4299999999999999E-2</v>
      </c>
      <c r="AA92" s="210">
        <v>48479</v>
      </c>
      <c r="AB92" s="76" t="s">
        <v>634</v>
      </c>
      <c r="AC92" s="209"/>
      <c r="AD92" s="225"/>
      <c r="AE92" s="215"/>
      <c r="AF92" s="210">
        <v>45291</v>
      </c>
      <c r="AG92" s="209"/>
      <c r="AH92" s="209"/>
      <c r="AI92" s="209"/>
      <c r="AJ92" s="210" t="s">
        <v>62</v>
      </c>
      <c r="AK92" s="209" t="s">
        <v>788</v>
      </c>
      <c r="AL92" s="215"/>
      <c r="AM92" s="222" t="s">
        <v>305</v>
      </c>
      <c r="AN92" s="216">
        <v>45565</v>
      </c>
      <c r="AO92" s="210"/>
      <c r="AP92" s="224"/>
      <c r="AQ92" s="222">
        <v>511112.34600000002</v>
      </c>
      <c r="AR92" s="225">
        <v>131.74</v>
      </c>
      <c r="AS92" s="226">
        <v>1</v>
      </c>
      <c r="AT92" s="140">
        <v>673.33900000000006</v>
      </c>
      <c r="AU92" s="225">
        <v>673.33900000000006</v>
      </c>
      <c r="AV92" s="227"/>
      <c r="AW92" s="227"/>
      <c r="AX92" s="223"/>
      <c r="AY92" s="223" t="s">
        <v>17</v>
      </c>
      <c r="AZ92" s="235">
        <v>7.1903714406686321E-4</v>
      </c>
      <c r="BA92" s="235">
        <v>6.8451072355151966E-5</v>
      </c>
    </row>
    <row r="93" spans="1:53">
      <c r="A93" s="209">
        <v>162</v>
      </c>
      <c r="B93" s="209">
        <v>162</v>
      </c>
      <c r="C93" s="209"/>
      <c r="D93" s="209"/>
      <c r="E93" s="209"/>
      <c r="F93" s="209">
        <v>2460</v>
      </c>
      <c r="G93" s="209" t="s">
        <v>245</v>
      </c>
      <c r="H93" s="209"/>
      <c r="I93" s="209" t="s">
        <v>53</v>
      </c>
      <c r="J93" s="209"/>
      <c r="K93" s="209" t="s">
        <v>645</v>
      </c>
      <c r="L93" s="209" t="s">
        <v>62</v>
      </c>
      <c r="M93" s="209" t="s">
        <v>55</v>
      </c>
      <c r="N93" s="209"/>
      <c r="O93" s="210">
        <v>41269</v>
      </c>
      <c r="P93" s="209" t="s">
        <v>983</v>
      </c>
      <c r="Q93" s="209" t="s">
        <v>70</v>
      </c>
      <c r="R93" s="209" t="s">
        <v>792</v>
      </c>
      <c r="S93" s="209" t="s">
        <v>973</v>
      </c>
      <c r="T93" s="222">
        <v>4.04</v>
      </c>
      <c r="U93" s="209" t="s">
        <v>1069</v>
      </c>
      <c r="V93" s="215">
        <v>5.3499999999999999E-2</v>
      </c>
      <c r="W93" s="209"/>
      <c r="X93" s="209"/>
      <c r="Y93" s="209"/>
      <c r="Z93" s="223">
        <v>2.4299999999999999E-2</v>
      </c>
      <c r="AA93" s="210">
        <v>48479</v>
      </c>
      <c r="AB93" s="76" t="s">
        <v>634</v>
      </c>
      <c r="AC93" s="209"/>
      <c r="AD93" s="225"/>
      <c r="AE93" s="215"/>
      <c r="AF93" s="210">
        <v>45291</v>
      </c>
      <c r="AG93" s="209"/>
      <c r="AH93" s="209"/>
      <c r="AI93" s="209"/>
      <c r="AJ93" s="210" t="s">
        <v>62</v>
      </c>
      <c r="AK93" s="209" t="s">
        <v>788</v>
      </c>
      <c r="AL93" s="215"/>
      <c r="AM93" s="222" t="s">
        <v>305</v>
      </c>
      <c r="AN93" s="216">
        <v>45565</v>
      </c>
      <c r="AO93" s="210"/>
      <c r="AP93" s="224"/>
      <c r="AQ93" s="222">
        <v>543056.83700000006</v>
      </c>
      <c r="AR93" s="225">
        <v>131.74</v>
      </c>
      <c r="AS93" s="226">
        <v>1</v>
      </c>
      <c r="AT93" s="140">
        <v>715.423</v>
      </c>
      <c r="AU93" s="225">
        <v>715.423</v>
      </c>
      <c r="AV93" s="227"/>
      <c r="AW93" s="227"/>
      <c r="AX93" s="223"/>
      <c r="AY93" s="223" t="s">
        <v>17</v>
      </c>
      <c r="AZ93" s="235">
        <v>7.6397729927977945E-4</v>
      </c>
      <c r="BA93" s="235">
        <v>7.2729296145834243E-5</v>
      </c>
    </row>
    <row r="94" spans="1:53">
      <c r="A94" s="209">
        <v>162</v>
      </c>
      <c r="B94" s="209">
        <v>162</v>
      </c>
      <c r="C94" s="209"/>
      <c r="D94" s="209"/>
      <c r="E94" s="209"/>
      <c r="F94" s="209">
        <v>2483</v>
      </c>
      <c r="G94" s="209" t="s">
        <v>245</v>
      </c>
      <c r="H94" s="209"/>
      <c r="I94" s="209" t="s">
        <v>53</v>
      </c>
      <c r="J94" s="209"/>
      <c r="K94" s="209" t="s">
        <v>645</v>
      </c>
      <c r="L94" s="209" t="s">
        <v>62</v>
      </c>
      <c r="M94" s="209" t="s">
        <v>55</v>
      </c>
      <c r="N94" s="209"/>
      <c r="O94" s="210">
        <v>41281</v>
      </c>
      <c r="P94" s="209" t="s">
        <v>983</v>
      </c>
      <c r="Q94" s="209" t="s">
        <v>70</v>
      </c>
      <c r="R94" s="209" t="s">
        <v>792</v>
      </c>
      <c r="S94" s="209" t="s">
        <v>973</v>
      </c>
      <c r="T94" s="222">
        <v>4.04</v>
      </c>
      <c r="U94" s="209" t="s">
        <v>1069</v>
      </c>
      <c r="V94" s="215">
        <v>5.3499999999999999E-2</v>
      </c>
      <c r="W94" s="209"/>
      <c r="X94" s="209"/>
      <c r="Y94" s="209"/>
      <c r="Z94" s="223">
        <v>2.4299999999999999E-2</v>
      </c>
      <c r="AA94" s="210">
        <v>48479</v>
      </c>
      <c r="AB94" s="76" t="s">
        <v>634</v>
      </c>
      <c r="AC94" s="209"/>
      <c r="AD94" s="225"/>
      <c r="AE94" s="215"/>
      <c r="AF94" s="210">
        <v>45291</v>
      </c>
      <c r="AG94" s="209"/>
      <c r="AH94" s="209"/>
      <c r="AI94" s="209"/>
      <c r="AJ94" s="210" t="s">
        <v>62</v>
      </c>
      <c r="AK94" s="209" t="s">
        <v>788</v>
      </c>
      <c r="AL94" s="215"/>
      <c r="AM94" s="222" t="s">
        <v>305</v>
      </c>
      <c r="AN94" s="216">
        <v>45565</v>
      </c>
      <c r="AO94" s="210"/>
      <c r="AP94" s="224"/>
      <c r="AQ94" s="222">
        <v>684173.27300000004</v>
      </c>
      <c r="AR94" s="225">
        <v>131.69999999999999</v>
      </c>
      <c r="AS94" s="226">
        <v>1</v>
      </c>
      <c r="AT94" s="140">
        <v>901.05600000000004</v>
      </c>
      <c r="AU94" s="225">
        <v>901.05600000000004</v>
      </c>
      <c r="AV94" s="227"/>
      <c r="AW94" s="227"/>
      <c r="AX94" s="223"/>
      <c r="AY94" s="223" t="s">
        <v>17</v>
      </c>
      <c r="AZ94" s="235">
        <v>9.6220883222910213E-4</v>
      </c>
      <c r="BA94" s="235">
        <v>9.1600589676290561E-5</v>
      </c>
    </row>
    <row r="95" spans="1:53">
      <c r="A95" s="209">
        <v>162</v>
      </c>
      <c r="B95" s="209">
        <v>162</v>
      </c>
      <c r="C95" s="209"/>
      <c r="D95" s="209"/>
      <c r="E95" s="209"/>
      <c r="F95" s="209">
        <v>2484</v>
      </c>
      <c r="G95" s="209" t="s">
        <v>245</v>
      </c>
      <c r="H95" s="209"/>
      <c r="I95" s="209" t="s">
        <v>53</v>
      </c>
      <c r="J95" s="209"/>
      <c r="K95" s="209" t="s">
        <v>645</v>
      </c>
      <c r="L95" s="209" t="s">
        <v>62</v>
      </c>
      <c r="M95" s="209" t="s">
        <v>55</v>
      </c>
      <c r="N95" s="209"/>
      <c r="O95" s="210">
        <v>41281</v>
      </c>
      <c r="P95" s="209" t="s">
        <v>983</v>
      </c>
      <c r="Q95" s="209" t="s">
        <v>70</v>
      </c>
      <c r="R95" s="209" t="s">
        <v>792</v>
      </c>
      <c r="S95" s="209" t="s">
        <v>973</v>
      </c>
      <c r="T95" s="222">
        <v>4.04</v>
      </c>
      <c r="U95" s="209" t="s">
        <v>1069</v>
      </c>
      <c r="V95" s="215">
        <v>5.3499999999999999E-2</v>
      </c>
      <c r="W95" s="209"/>
      <c r="X95" s="209"/>
      <c r="Y95" s="209"/>
      <c r="Z95" s="223">
        <v>2.4299999999999999E-2</v>
      </c>
      <c r="AA95" s="210">
        <v>48479</v>
      </c>
      <c r="AB95" s="76" t="s">
        <v>634</v>
      </c>
      <c r="AC95" s="209"/>
      <c r="AD95" s="225"/>
      <c r="AE95" s="215"/>
      <c r="AF95" s="210">
        <v>45291</v>
      </c>
      <c r="AG95" s="209"/>
      <c r="AH95" s="209"/>
      <c r="AI95" s="209"/>
      <c r="AJ95" s="210" t="s">
        <v>62</v>
      </c>
      <c r="AK95" s="209" t="s">
        <v>788</v>
      </c>
      <c r="AL95" s="215"/>
      <c r="AM95" s="222" t="s">
        <v>305</v>
      </c>
      <c r="AN95" s="216">
        <v>45565</v>
      </c>
      <c r="AO95" s="210"/>
      <c r="AP95" s="224"/>
      <c r="AQ95" s="222">
        <v>591887.20700000005</v>
      </c>
      <c r="AR95" s="225">
        <v>131.69999999999999</v>
      </c>
      <c r="AS95" s="226">
        <v>1</v>
      </c>
      <c r="AT95" s="140">
        <v>779.51499999999999</v>
      </c>
      <c r="AU95" s="225">
        <v>779.51499999999999</v>
      </c>
      <c r="AV95" s="227"/>
      <c r="AW95" s="227"/>
      <c r="AX95" s="223"/>
      <c r="AY95" s="223" t="s">
        <v>17</v>
      </c>
      <c r="AZ95" s="235">
        <v>8.3241909254815299E-4</v>
      </c>
      <c r="BA95" s="235">
        <v>7.9244834573559948E-5</v>
      </c>
    </row>
    <row r="96" spans="1:53">
      <c r="A96" s="209">
        <v>162</v>
      </c>
      <c r="B96" s="209">
        <v>162</v>
      </c>
      <c r="C96" s="209"/>
      <c r="D96" s="209"/>
      <c r="E96" s="209"/>
      <c r="F96" s="209">
        <v>2485</v>
      </c>
      <c r="G96" s="209" t="s">
        <v>245</v>
      </c>
      <c r="H96" s="209"/>
      <c r="I96" s="209" t="s">
        <v>53</v>
      </c>
      <c r="J96" s="209"/>
      <c r="K96" s="209" t="s">
        <v>645</v>
      </c>
      <c r="L96" s="209" t="s">
        <v>62</v>
      </c>
      <c r="M96" s="209" t="s">
        <v>55</v>
      </c>
      <c r="N96" s="209"/>
      <c r="O96" s="210">
        <v>41281</v>
      </c>
      <c r="P96" s="209" t="s">
        <v>983</v>
      </c>
      <c r="Q96" s="209" t="s">
        <v>70</v>
      </c>
      <c r="R96" s="209" t="s">
        <v>792</v>
      </c>
      <c r="S96" s="209" t="s">
        <v>973</v>
      </c>
      <c r="T96" s="222">
        <v>4.04</v>
      </c>
      <c r="U96" s="209" t="s">
        <v>1069</v>
      </c>
      <c r="V96" s="215">
        <v>5.3499999999999999E-2</v>
      </c>
      <c r="W96" s="209"/>
      <c r="X96" s="209"/>
      <c r="Y96" s="209"/>
      <c r="Z96" s="223">
        <v>2.4299999999999999E-2</v>
      </c>
      <c r="AA96" s="210">
        <v>48479</v>
      </c>
      <c r="AB96" s="76" t="s">
        <v>634</v>
      </c>
      <c r="AC96" s="209"/>
      <c r="AD96" s="225"/>
      <c r="AE96" s="215"/>
      <c r="AF96" s="210">
        <v>45291</v>
      </c>
      <c r="AG96" s="209"/>
      <c r="AH96" s="209"/>
      <c r="AI96" s="209"/>
      <c r="AJ96" s="210" t="s">
        <v>62</v>
      </c>
      <c r="AK96" s="209" t="s">
        <v>788</v>
      </c>
      <c r="AL96" s="215"/>
      <c r="AM96" s="222" t="s">
        <v>305</v>
      </c>
      <c r="AN96" s="216">
        <v>45565</v>
      </c>
      <c r="AO96" s="210"/>
      <c r="AP96" s="224"/>
      <c r="AQ96" s="222">
        <v>492836.68099999998</v>
      </c>
      <c r="AR96" s="225">
        <v>131.69999999999999</v>
      </c>
      <c r="AS96" s="226">
        <v>1</v>
      </c>
      <c r="AT96" s="140">
        <v>649.06600000000003</v>
      </c>
      <c r="AU96" s="225">
        <v>649.06600000000003</v>
      </c>
      <c r="AV96" s="227"/>
      <c r="AW96" s="227"/>
      <c r="AX96" s="223"/>
      <c r="AY96" s="223" t="s">
        <v>17</v>
      </c>
      <c r="AZ96" s="235">
        <v>6.9311678508285216E-4</v>
      </c>
      <c r="BA96" s="235">
        <v>6.5983499736787957E-5</v>
      </c>
    </row>
    <row r="97" spans="1:53">
      <c r="A97" s="209">
        <v>162</v>
      </c>
      <c r="B97" s="209">
        <v>162</v>
      </c>
      <c r="C97" s="209"/>
      <c r="D97" s="209"/>
      <c r="E97" s="209"/>
      <c r="F97" s="209">
        <v>2522</v>
      </c>
      <c r="G97" s="209" t="s">
        <v>245</v>
      </c>
      <c r="H97" s="209"/>
      <c r="I97" s="209" t="s">
        <v>53</v>
      </c>
      <c r="J97" s="209"/>
      <c r="K97" s="209" t="s">
        <v>156</v>
      </c>
      <c r="L97" s="209" t="s">
        <v>62</v>
      </c>
      <c r="M97" s="209" t="s">
        <v>55</v>
      </c>
      <c r="N97" s="209"/>
      <c r="O97" s="210">
        <v>41298</v>
      </c>
      <c r="P97" s="209" t="s">
        <v>979</v>
      </c>
      <c r="Q97" s="209" t="s">
        <v>966</v>
      </c>
      <c r="R97" s="209" t="s">
        <v>792</v>
      </c>
      <c r="S97" s="209" t="s">
        <v>973</v>
      </c>
      <c r="T97" s="222">
        <v>3.24</v>
      </c>
      <c r="U97" s="209" t="s">
        <v>1069</v>
      </c>
      <c r="V97" s="215">
        <v>5.0999999999999997E-2</v>
      </c>
      <c r="W97" s="209"/>
      <c r="X97" s="209"/>
      <c r="Y97" s="209"/>
      <c r="Z97" s="223">
        <v>2.9000000000000001E-2</v>
      </c>
      <c r="AA97" s="210">
        <v>47994</v>
      </c>
      <c r="AB97" s="76" t="s">
        <v>634</v>
      </c>
      <c r="AC97" s="209"/>
      <c r="AD97" s="225"/>
      <c r="AE97" s="215"/>
      <c r="AF97" s="210">
        <v>45473</v>
      </c>
      <c r="AG97" s="209"/>
      <c r="AH97" s="209"/>
      <c r="AI97" s="209"/>
      <c r="AJ97" s="210" t="s">
        <v>62</v>
      </c>
      <c r="AK97" s="209" t="s">
        <v>788</v>
      </c>
      <c r="AL97" s="215"/>
      <c r="AM97" s="222" t="s">
        <v>305</v>
      </c>
      <c r="AN97" s="216">
        <v>45565</v>
      </c>
      <c r="AO97" s="210"/>
      <c r="AP97" s="224"/>
      <c r="AQ97" s="222">
        <v>248169.788</v>
      </c>
      <c r="AR97" s="225">
        <v>127.82</v>
      </c>
      <c r="AS97" s="226">
        <v>1</v>
      </c>
      <c r="AT97" s="140">
        <v>317.21100000000001</v>
      </c>
      <c r="AU97" s="225">
        <v>317.21100000000001</v>
      </c>
      <c r="AV97" s="227"/>
      <c r="AW97" s="227"/>
      <c r="AX97" s="223"/>
      <c r="AY97" s="223" t="s">
        <v>17</v>
      </c>
      <c r="AZ97" s="235">
        <v>3.3873946334104176E-4</v>
      </c>
      <c r="BA97" s="235">
        <v>3.2247401550853446E-5</v>
      </c>
    </row>
    <row r="98" spans="1:53">
      <c r="A98" s="209">
        <v>162</v>
      </c>
      <c r="B98" s="209">
        <v>162</v>
      </c>
      <c r="C98" s="209"/>
      <c r="D98" s="209"/>
      <c r="E98" s="209"/>
      <c r="F98" s="209">
        <v>2561</v>
      </c>
      <c r="G98" s="209" t="s">
        <v>245</v>
      </c>
      <c r="H98" s="209"/>
      <c r="I98" s="209" t="s">
        <v>53</v>
      </c>
      <c r="J98" s="209"/>
      <c r="K98" s="209" t="s">
        <v>156</v>
      </c>
      <c r="L98" s="209" t="s">
        <v>62</v>
      </c>
      <c r="M98" s="209" t="s">
        <v>55</v>
      </c>
      <c r="N98" s="209"/>
      <c r="O98" s="210">
        <v>41330</v>
      </c>
      <c r="P98" s="209" t="s">
        <v>979</v>
      </c>
      <c r="Q98" s="209" t="s">
        <v>966</v>
      </c>
      <c r="R98" s="209" t="s">
        <v>792</v>
      </c>
      <c r="S98" s="209" t="s">
        <v>973</v>
      </c>
      <c r="T98" s="222">
        <v>3.24</v>
      </c>
      <c r="U98" s="209" t="s">
        <v>1069</v>
      </c>
      <c r="V98" s="215">
        <v>5.0999999999999997E-2</v>
      </c>
      <c r="W98" s="209"/>
      <c r="X98" s="209"/>
      <c r="Y98" s="209"/>
      <c r="Z98" s="223">
        <v>2.9000000000000001E-2</v>
      </c>
      <c r="AA98" s="210">
        <v>47994</v>
      </c>
      <c r="AB98" s="76" t="s">
        <v>634</v>
      </c>
      <c r="AC98" s="209"/>
      <c r="AD98" s="225"/>
      <c r="AE98" s="215"/>
      <c r="AF98" s="210">
        <v>45473</v>
      </c>
      <c r="AG98" s="209"/>
      <c r="AH98" s="209"/>
      <c r="AI98" s="209"/>
      <c r="AJ98" s="210" t="s">
        <v>62</v>
      </c>
      <c r="AK98" s="209" t="s">
        <v>788</v>
      </c>
      <c r="AL98" s="215"/>
      <c r="AM98" s="222" t="s">
        <v>305</v>
      </c>
      <c r="AN98" s="216">
        <v>45565</v>
      </c>
      <c r="AO98" s="210"/>
      <c r="AP98" s="224"/>
      <c r="AQ98" s="222">
        <v>384705.48</v>
      </c>
      <c r="AR98" s="225">
        <v>128.06</v>
      </c>
      <c r="AS98" s="226">
        <v>1</v>
      </c>
      <c r="AT98" s="140">
        <v>492.654</v>
      </c>
      <c r="AU98" s="225">
        <v>492.654</v>
      </c>
      <c r="AV98" s="227"/>
      <c r="AW98" s="227"/>
      <c r="AX98" s="223"/>
      <c r="AY98" s="223" t="s">
        <v>17</v>
      </c>
      <c r="AZ98" s="235">
        <v>5.2608942178177171E-4</v>
      </c>
      <c r="BA98" s="235">
        <v>5.0082788313249394E-5</v>
      </c>
    </row>
    <row r="99" spans="1:53">
      <c r="A99" s="209">
        <v>162</v>
      </c>
      <c r="B99" s="209">
        <v>162</v>
      </c>
      <c r="C99" s="209"/>
      <c r="D99" s="209"/>
      <c r="E99" s="209"/>
      <c r="F99" s="209">
        <v>2695</v>
      </c>
      <c r="G99" s="209" t="s">
        <v>245</v>
      </c>
      <c r="H99" s="209"/>
      <c r="I99" s="209" t="s">
        <v>53</v>
      </c>
      <c r="J99" s="209"/>
      <c r="K99" s="209" t="s">
        <v>156</v>
      </c>
      <c r="L99" s="209" t="s">
        <v>62</v>
      </c>
      <c r="M99" s="209" t="s">
        <v>55</v>
      </c>
      <c r="N99" s="209"/>
      <c r="O99" s="210">
        <v>41389</v>
      </c>
      <c r="P99" s="209" t="s">
        <v>979</v>
      </c>
      <c r="Q99" s="209" t="s">
        <v>966</v>
      </c>
      <c r="R99" s="209" t="s">
        <v>792</v>
      </c>
      <c r="S99" s="209" t="s">
        <v>973</v>
      </c>
      <c r="T99" s="222">
        <v>3.25</v>
      </c>
      <c r="U99" s="209" t="s">
        <v>1069</v>
      </c>
      <c r="V99" s="215">
        <v>5.0999999999999997E-2</v>
      </c>
      <c r="W99" s="209"/>
      <c r="X99" s="209"/>
      <c r="Y99" s="209"/>
      <c r="Z99" s="223">
        <v>2.75E-2</v>
      </c>
      <c r="AA99" s="210">
        <v>47994</v>
      </c>
      <c r="AB99" s="76" t="s">
        <v>634</v>
      </c>
      <c r="AC99" s="209"/>
      <c r="AD99" s="225"/>
      <c r="AE99" s="215"/>
      <c r="AF99" s="210">
        <v>45473</v>
      </c>
      <c r="AG99" s="209"/>
      <c r="AH99" s="209"/>
      <c r="AI99" s="209"/>
      <c r="AJ99" s="210" t="s">
        <v>62</v>
      </c>
      <c r="AK99" s="209" t="s">
        <v>788</v>
      </c>
      <c r="AL99" s="215"/>
      <c r="AM99" s="222" t="s">
        <v>305</v>
      </c>
      <c r="AN99" s="216">
        <v>45565</v>
      </c>
      <c r="AO99" s="210"/>
      <c r="AP99" s="224"/>
      <c r="AQ99" s="222">
        <v>168391.364</v>
      </c>
      <c r="AR99" s="225">
        <v>128.41</v>
      </c>
      <c r="AS99" s="226">
        <v>1</v>
      </c>
      <c r="AT99" s="140">
        <v>216.23099999999999</v>
      </c>
      <c r="AU99" s="225">
        <v>216.23099999999999</v>
      </c>
      <c r="AV99" s="227"/>
      <c r="AW99" s="227"/>
      <c r="AX99" s="223"/>
      <c r="AY99" s="223" t="s">
        <v>17</v>
      </c>
      <c r="AZ99" s="235">
        <v>2.3090615677797048E-4</v>
      </c>
      <c r="BA99" s="235">
        <v>2.1981860290918637E-5</v>
      </c>
    </row>
    <row r="100" spans="1:53">
      <c r="A100" s="209">
        <v>162</v>
      </c>
      <c r="B100" s="209">
        <v>162</v>
      </c>
      <c r="C100" s="209"/>
      <c r="D100" s="209"/>
      <c r="E100" s="209"/>
      <c r="F100" s="209">
        <v>2963</v>
      </c>
      <c r="G100" s="209" t="s">
        <v>245</v>
      </c>
      <c r="H100" s="209" t="s">
        <v>1148</v>
      </c>
      <c r="I100" s="209" t="s">
        <v>53</v>
      </c>
      <c r="J100" s="209"/>
      <c r="K100" s="209" t="s">
        <v>649</v>
      </c>
      <c r="L100" s="209" t="s">
        <v>62</v>
      </c>
      <c r="M100" s="209" t="s">
        <v>62</v>
      </c>
      <c r="N100" s="209"/>
      <c r="O100" s="210">
        <v>41423</v>
      </c>
      <c r="P100" s="209" t="s">
        <v>983</v>
      </c>
      <c r="Q100" s="209" t="s">
        <v>70</v>
      </c>
      <c r="R100" s="209" t="s">
        <v>792</v>
      </c>
      <c r="S100" s="209" t="s">
        <v>973</v>
      </c>
      <c r="T100" s="222">
        <v>2.36</v>
      </c>
      <c r="U100" s="209" t="s">
        <v>1069</v>
      </c>
      <c r="V100" s="215">
        <v>0.05</v>
      </c>
      <c r="W100" s="209"/>
      <c r="X100" s="209"/>
      <c r="Y100" s="209"/>
      <c r="Z100" s="223">
        <v>2.4199999999999999E-2</v>
      </c>
      <c r="AA100" s="210">
        <v>47299</v>
      </c>
      <c r="AB100" s="76" t="s">
        <v>634</v>
      </c>
      <c r="AC100" s="209"/>
      <c r="AD100" s="225"/>
      <c r="AE100" s="215"/>
      <c r="AF100" s="210">
        <v>45473</v>
      </c>
      <c r="AG100" s="209"/>
      <c r="AH100" s="209"/>
      <c r="AI100" s="209"/>
      <c r="AJ100" s="210" t="s">
        <v>62</v>
      </c>
      <c r="AK100" s="209" t="s">
        <v>788</v>
      </c>
      <c r="AL100" s="215"/>
      <c r="AM100" s="222" t="s">
        <v>305</v>
      </c>
      <c r="AN100" s="216">
        <v>45565</v>
      </c>
      <c r="AO100" s="210"/>
      <c r="AP100" s="224"/>
      <c r="AQ100" s="222">
        <v>1151732.531</v>
      </c>
      <c r="AR100" s="225">
        <v>125.39</v>
      </c>
      <c r="AS100" s="226">
        <v>1</v>
      </c>
      <c r="AT100" s="140">
        <v>1444.1569999999999</v>
      </c>
      <c r="AU100" s="225">
        <v>1444.1569999999999</v>
      </c>
      <c r="AV100" s="227"/>
      <c r="AW100" s="227"/>
      <c r="AX100" s="223"/>
      <c r="AY100" s="223" t="s">
        <v>17</v>
      </c>
      <c r="AZ100" s="235">
        <v>1.5421689889701454E-3</v>
      </c>
      <c r="BA100" s="235">
        <v>1.4681177727593261E-4</v>
      </c>
    </row>
    <row r="101" spans="1:53">
      <c r="A101" s="209">
        <v>162</v>
      </c>
      <c r="B101" s="209">
        <v>162</v>
      </c>
      <c r="C101" s="209"/>
      <c r="D101" s="209"/>
      <c r="E101" s="209"/>
      <c r="F101" s="209">
        <v>2968</v>
      </c>
      <c r="G101" s="209" t="s">
        <v>245</v>
      </c>
      <c r="H101" s="209" t="s">
        <v>1148</v>
      </c>
      <c r="I101" s="209" t="s">
        <v>53</v>
      </c>
      <c r="J101" s="209"/>
      <c r="K101" s="209" t="s">
        <v>649</v>
      </c>
      <c r="L101" s="209" t="s">
        <v>62</v>
      </c>
      <c r="M101" s="209" t="s">
        <v>62</v>
      </c>
      <c r="N101" s="209"/>
      <c r="O101" s="210">
        <v>41423</v>
      </c>
      <c r="P101" s="209" t="s">
        <v>983</v>
      </c>
      <c r="Q101" s="209" t="s">
        <v>70</v>
      </c>
      <c r="R101" s="209" t="s">
        <v>792</v>
      </c>
      <c r="S101" s="209" t="s">
        <v>973</v>
      </c>
      <c r="T101" s="222">
        <v>2.36</v>
      </c>
      <c r="U101" s="209" t="s">
        <v>1069</v>
      </c>
      <c r="V101" s="215">
        <v>0.05</v>
      </c>
      <c r="W101" s="209"/>
      <c r="X101" s="209"/>
      <c r="Y101" s="209"/>
      <c r="Z101" s="223">
        <v>2.4199999999999999E-2</v>
      </c>
      <c r="AA101" s="210">
        <v>47299</v>
      </c>
      <c r="AB101" s="76" t="s">
        <v>634</v>
      </c>
      <c r="AC101" s="209"/>
      <c r="AD101" s="225"/>
      <c r="AE101" s="215"/>
      <c r="AF101" s="210">
        <v>45473</v>
      </c>
      <c r="AG101" s="209"/>
      <c r="AH101" s="209"/>
      <c r="AI101" s="209"/>
      <c r="AJ101" s="210" t="s">
        <v>62</v>
      </c>
      <c r="AK101" s="209" t="s">
        <v>788</v>
      </c>
      <c r="AL101" s="215"/>
      <c r="AM101" s="222" t="s">
        <v>305</v>
      </c>
      <c r="AN101" s="216">
        <v>45565</v>
      </c>
      <c r="AO101" s="210"/>
      <c r="AP101" s="224"/>
      <c r="AQ101" s="222">
        <v>370420.07500000001</v>
      </c>
      <c r="AR101" s="225">
        <v>125.39</v>
      </c>
      <c r="AS101" s="226">
        <v>1</v>
      </c>
      <c r="AT101" s="140">
        <v>464.47</v>
      </c>
      <c r="AU101" s="225">
        <v>464.47</v>
      </c>
      <c r="AV101" s="227"/>
      <c r="AW101" s="227"/>
      <c r="AX101" s="223"/>
      <c r="AY101" s="223" t="s">
        <v>17</v>
      </c>
      <c r="AZ101" s="235">
        <v>4.9599263120766199E-4</v>
      </c>
      <c r="BA101" s="235">
        <v>4.7217626747889893E-5</v>
      </c>
    </row>
    <row r="102" spans="1:53">
      <c r="A102" s="209">
        <v>162</v>
      </c>
      <c r="B102" s="209">
        <v>162</v>
      </c>
      <c r="C102" s="209"/>
      <c r="D102" s="209"/>
      <c r="E102" s="209"/>
      <c r="F102" s="209">
        <v>2984</v>
      </c>
      <c r="G102" s="209" t="s">
        <v>245</v>
      </c>
      <c r="H102" s="209"/>
      <c r="I102" s="209" t="s">
        <v>53</v>
      </c>
      <c r="J102" s="209"/>
      <c r="K102" s="209" t="s">
        <v>156</v>
      </c>
      <c r="L102" s="209" t="s">
        <v>62</v>
      </c>
      <c r="M102" s="209" t="s">
        <v>55</v>
      </c>
      <c r="N102" s="209"/>
      <c r="O102" s="210">
        <v>41422</v>
      </c>
      <c r="P102" s="209" t="s">
        <v>979</v>
      </c>
      <c r="Q102" s="209" t="s">
        <v>966</v>
      </c>
      <c r="R102" s="209" t="s">
        <v>792</v>
      </c>
      <c r="S102" s="209" t="s">
        <v>973</v>
      </c>
      <c r="T102" s="222">
        <v>3.25</v>
      </c>
      <c r="U102" s="209" t="s">
        <v>1069</v>
      </c>
      <c r="V102" s="215">
        <v>5.0999999999999997E-2</v>
      </c>
      <c r="W102" s="209"/>
      <c r="X102" s="209"/>
      <c r="Y102" s="209"/>
      <c r="Z102" s="223">
        <v>2.75E-2</v>
      </c>
      <c r="AA102" s="210">
        <v>47994</v>
      </c>
      <c r="AB102" s="76" t="s">
        <v>634</v>
      </c>
      <c r="AC102" s="209"/>
      <c r="AD102" s="225"/>
      <c r="AE102" s="215"/>
      <c r="AF102" s="210">
        <v>45473</v>
      </c>
      <c r="AG102" s="209"/>
      <c r="AH102" s="209"/>
      <c r="AI102" s="209"/>
      <c r="AJ102" s="210" t="s">
        <v>62</v>
      </c>
      <c r="AK102" s="209" t="s">
        <v>788</v>
      </c>
      <c r="AL102" s="215"/>
      <c r="AM102" s="222" t="s">
        <v>305</v>
      </c>
      <c r="AN102" s="216">
        <v>45565</v>
      </c>
      <c r="AO102" s="210"/>
      <c r="AP102" s="224"/>
      <c r="AQ102" s="222">
        <v>61674.112000000001</v>
      </c>
      <c r="AR102" s="225">
        <v>127.89</v>
      </c>
      <c r="AS102" s="226">
        <v>1</v>
      </c>
      <c r="AT102" s="140">
        <v>78.875</v>
      </c>
      <c r="AU102" s="225">
        <v>78.875</v>
      </c>
      <c r="AV102" s="227"/>
      <c r="AW102" s="227"/>
      <c r="AX102" s="223"/>
      <c r="AY102" s="223" t="s">
        <v>17</v>
      </c>
      <c r="AZ102" s="235">
        <v>8.4228085315530256E-5</v>
      </c>
      <c r="BA102" s="235">
        <v>8.0183656850599938E-6</v>
      </c>
    </row>
    <row r="103" spans="1:53">
      <c r="A103" s="209">
        <v>162</v>
      </c>
      <c r="B103" s="209">
        <v>162</v>
      </c>
      <c r="C103" s="209"/>
      <c r="D103" s="209"/>
      <c r="E103" s="209"/>
      <c r="F103" s="209">
        <v>3048</v>
      </c>
      <c r="G103" s="209" t="s">
        <v>245</v>
      </c>
      <c r="H103" s="209"/>
      <c r="I103" s="209" t="s">
        <v>53</v>
      </c>
      <c r="J103" s="209"/>
      <c r="K103" s="209" t="s">
        <v>156</v>
      </c>
      <c r="L103" s="209" t="s">
        <v>62</v>
      </c>
      <c r="M103" s="209" t="s">
        <v>55</v>
      </c>
      <c r="N103" s="209"/>
      <c r="O103" s="210">
        <v>41450</v>
      </c>
      <c r="P103" s="209" t="s">
        <v>979</v>
      </c>
      <c r="Q103" s="209" t="s">
        <v>966</v>
      </c>
      <c r="R103" s="209" t="s">
        <v>792</v>
      </c>
      <c r="S103" s="209" t="s">
        <v>973</v>
      </c>
      <c r="T103" s="222">
        <v>3.25</v>
      </c>
      <c r="U103" s="209" t="s">
        <v>1069</v>
      </c>
      <c r="V103" s="215">
        <v>5.0999999999999997E-2</v>
      </c>
      <c r="W103" s="209"/>
      <c r="X103" s="209"/>
      <c r="Y103" s="209"/>
      <c r="Z103" s="223">
        <v>2.75E-2</v>
      </c>
      <c r="AA103" s="210">
        <v>47994</v>
      </c>
      <c r="AB103" s="76" t="s">
        <v>634</v>
      </c>
      <c r="AC103" s="209"/>
      <c r="AD103" s="225"/>
      <c r="AE103" s="215"/>
      <c r="AF103" s="210">
        <v>45473</v>
      </c>
      <c r="AG103" s="209"/>
      <c r="AH103" s="209"/>
      <c r="AI103" s="209"/>
      <c r="AJ103" s="210" t="s">
        <v>62</v>
      </c>
      <c r="AK103" s="209" t="s">
        <v>788</v>
      </c>
      <c r="AL103" s="215"/>
      <c r="AM103" s="222" t="s">
        <v>305</v>
      </c>
      <c r="AN103" s="216">
        <v>45565</v>
      </c>
      <c r="AO103" s="210"/>
      <c r="AP103" s="224"/>
      <c r="AQ103" s="222">
        <v>101603.35799999999</v>
      </c>
      <c r="AR103" s="225">
        <v>127.76</v>
      </c>
      <c r="AS103" s="226">
        <v>1</v>
      </c>
      <c r="AT103" s="140">
        <v>129.80799999999999</v>
      </c>
      <c r="AU103" s="225">
        <v>129.80799999999999</v>
      </c>
      <c r="AV103" s="227"/>
      <c r="AW103" s="227"/>
      <c r="AX103" s="223"/>
      <c r="AY103" s="223" t="s">
        <v>17</v>
      </c>
      <c r="AZ103" s="235">
        <v>1.3861780410318037E-4</v>
      </c>
      <c r="BA103" s="235">
        <v>1.3196171319762505E-5</v>
      </c>
    </row>
    <row r="104" spans="1:53">
      <c r="A104" s="209">
        <v>162</v>
      </c>
      <c r="B104" s="209">
        <v>162</v>
      </c>
      <c r="C104" s="209"/>
      <c r="D104" s="209"/>
      <c r="E104" s="209"/>
      <c r="F104" s="209">
        <v>3114</v>
      </c>
      <c r="G104" s="209" t="s">
        <v>245</v>
      </c>
      <c r="H104" s="209"/>
      <c r="I104" s="209" t="s">
        <v>53</v>
      </c>
      <c r="J104" s="209"/>
      <c r="K104" s="209" t="s">
        <v>156</v>
      </c>
      <c r="L104" s="209" t="s">
        <v>62</v>
      </c>
      <c r="M104" s="209" t="s">
        <v>55</v>
      </c>
      <c r="N104" s="209"/>
      <c r="O104" s="210">
        <v>41480</v>
      </c>
      <c r="P104" s="209" t="s">
        <v>979</v>
      </c>
      <c r="Q104" s="209" t="s">
        <v>966</v>
      </c>
      <c r="R104" s="209" t="s">
        <v>792</v>
      </c>
      <c r="S104" s="209" t="s">
        <v>973</v>
      </c>
      <c r="T104" s="222">
        <v>3.25</v>
      </c>
      <c r="U104" s="209" t="s">
        <v>1069</v>
      </c>
      <c r="V104" s="215">
        <v>5.0999999999999997E-2</v>
      </c>
      <c r="W104" s="209"/>
      <c r="X104" s="209"/>
      <c r="Y104" s="209"/>
      <c r="Z104" s="223">
        <v>2.76E-2</v>
      </c>
      <c r="AA104" s="210">
        <v>47994</v>
      </c>
      <c r="AB104" s="76" t="s">
        <v>634</v>
      </c>
      <c r="AC104" s="209"/>
      <c r="AD104" s="225"/>
      <c r="AE104" s="215"/>
      <c r="AF104" s="210">
        <v>45473</v>
      </c>
      <c r="AG104" s="209"/>
      <c r="AH104" s="209"/>
      <c r="AI104" s="209"/>
      <c r="AJ104" s="210" t="s">
        <v>62</v>
      </c>
      <c r="AK104" s="209" t="s">
        <v>788</v>
      </c>
      <c r="AL104" s="215"/>
      <c r="AM104" s="222" t="s">
        <v>305</v>
      </c>
      <c r="AN104" s="216">
        <v>45565</v>
      </c>
      <c r="AO104" s="210"/>
      <c r="AP104" s="224"/>
      <c r="AQ104" s="222">
        <v>89227.759000000005</v>
      </c>
      <c r="AR104" s="225">
        <v>126.71</v>
      </c>
      <c r="AS104" s="226">
        <v>1</v>
      </c>
      <c r="AT104" s="140">
        <v>113.06</v>
      </c>
      <c r="AU104" s="225">
        <v>113.06</v>
      </c>
      <c r="AV104" s="227"/>
      <c r="AW104" s="227"/>
      <c r="AX104" s="223"/>
      <c r="AY104" s="223" t="s">
        <v>17</v>
      </c>
      <c r="AZ104" s="235">
        <v>1.2073315151535786E-4</v>
      </c>
      <c r="BA104" s="235">
        <v>1.1493583826977914E-5</v>
      </c>
    </row>
    <row r="105" spans="1:53">
      <c r="A105" s="209">
        <v>162</v>
      </c>
      <c r="B105" s="209">
        <v>162</v>
      </c>
      <c r="C105" s="209"/>
      <c r="D105" s="209"/>
      <c r="E105" s="209"/>
      <c r="F105" s="209">
        <v>3167</v>
      </c>
      <c r="G105" s="209" t="s">
        <v>245</v>
      </c>
      <c r="H105" s="209"/>
      <c r="I105" s="209" t="s">
        <v>53</v>
      </c>
      <c r="J105" s="209"/>
      <c r="K105" s="209" t="s">
        <v>156</v>
      </c>
      <c r="L105" s="209" t="s">
        <v>62</v>
      </c>
      <c r="M105" s="209" t="s">
        <v>55</v>
      </c>
      <c r="N105" s="209"/>
      <c r="O105" s="210">
        <v>41512</v>
      </c>
      <c r="P105" s="209" t="s">
        <v>979</v>
      </c>
      <c r="Q105" s="209" t="s">
        <v>966</v>
      </c>
      <c r="R105" s="209" t="s">
        <v>792</v>
      </c>
      <c r="S105" s="209" t="s">
        <v>973</v>
      </c>
      <c r="T105" s="222">
        <v>3.22</v>
      </c>
      <c r="U105" s="209" t="s">
        <v>1069</v>
      </c>
      <c r="V105" s="215">
        <v>5.0999999999999997E-2</v>
      </c>
      <c r="W105" s="209"/>
      <c r="X105" s="209"/>
      <c r="Y105" s="209"/>
      <c r="Z105" s="223">
        <v>3.2800000000000003E-2</v>
      </c>
      <c r="AA105" s="210">
        <v>47994</v>
      </c>
      <c r="AB105" s="76" t="s">
        <v>634</v>
      </c>
      <c r="AC105" s="209"/>
      <c r="AD105" s="225"/>
      <c r="AE105" s="215"/>
      <c r="AF105" s="210">
        <v>45473</v>
      </c>
      <c r="AG105" s="209"/>
      <c r="AH105" s="209"/>
      <c r="AI105" s="209"/>
      <c r="AJ105" s="210" t="s">
        <v>62</v>
      </c>
      <c r="AK105" s="209" t="s">
        <v>788</v>
      </c>
      <c r="AL105" s="215"/>
      <c r="AM105" s="222" t="s">
        <v>305</v>
      </c>
      <c r="AN105" s="216">
        <v>45565</v>
      </c>
      <c r="AO105" s="210"/>
      <c r="AP105" s="224"/>
      <c r="AQ105" s="222">
        <v>278183.70299999998</v>
      </c>
      <c r="AR105" s="225">
        <v>124.32</v>
      </c>
      <c r="AS105" s="226">
        <v>1</v>
      </c>
      <c r="AT105" s="140">
        <v>345.83800000000002</v>
      </c>
      <c r="AU105" s="225">
        <v>345.83800000000002</v>
      </c>
      <c r="AV105" s="227"/>
      <c r="AW105" s="227"/>
      <c r="AX105" s="223"/>
      <c r="AY105" s="223" t="s">
        <v>17</v>
      </c>
      <c r="AZ105" s="235">
        <v>3.6930931942126598E-4</v>
      </c>
      <c r="BA105" s="235">
        <v>3.5157598120948063E-5</v>
      </c>
    </row>
    <row r="106" spans="1:53">
      <c r="A106" s="209">
        <v>162</v>
      </c>
      <c r="B106" s="209">
        <v>162</v>
      </c>
      <c r="C106" s="209"/>
      <c r="D106" s="209"/>
      <c r="E106" s="209"/>
      <c r="F106" s="209">
        <v>3219</v>
      </c>
      <c r="G106" s="209" t="s">
        <v>245</v>
      </c>
      <c r="H106" s="209"/>
      <c r="I106" s="209" t="s">
        <v>53</v>
      </c>
      <c r="J106" s="209"/>
      <c r="K106" s="209" t="s">
        <v>156</v>
      </c>
      <c r="L106" s="209" t="s">
        <v>62</v>
      </c>
      <c r="M106" s="209" t="s">
        <v>55</v>
      </c>
      <c r="N106" s="209"/>
      <c r="O106" s="210">
        <v>41547</v>
      </c>
      <c r="P106" s="209" t="s">
        <v>979</v>
      </c>
      <c r="Q106" s="209" t="s">
        <v>966</v>
      </c>
      <c r="R106" s="209" t="s">
        <v>792</v>
      </c>
      <c r="S106" s="209" t="s">
        <v>973</v>
      </c>
      <c r="T106" s="222">
        <v>3.22</v>
      </c>
      <c r="U106" s="209" t="s">
        <v>1069</v>
      </c>
      <c r="V106" s="215">
        <v>5.0999999999999997E-2</v>
      </c>
      <c r="W106" s="209"/>
      <c r="X106" s="209"/>
      <c r="Y106" s="209"/>
      <c r="Z106" s="223">
        <v>3.2800000000000003E-2</v>
      </c>
      <c r="AA106" s="210">
        <v>47994</v>
      </c>
      <c r="AB106" s="76" t="s">
        <v>634</v>
      </c>
      <c r="AC106" s="209"/>
      <c r="AD106" s="225"/>
      <c r="AE106" s="215"/>
      <c r="AF106" s="210">
        <v>45473</v>
      </c>
      <c r="AG106" s="209"/>
      <c r="AH106" s="209"/>
      <c r="AI106" s="209"/>
      <c r="AJ106" s="210" t="s">
        <v>62</v>
      </c>
      <c r="AK106" s="209" t="s">
        <v>788</v>
      </c>
      <c r="AL106" s="215"/>
      <c r="AM106" s="222" t="s">
        <v>305</v>
      </c>
      <c r="AN106" s="216">
        <v>45565</v>
      </c>
      <c r="AO106" s="210"/>
      <c r="AP106" s="224"/>
      <c r="AQ106" s="222">
        <v>203549.46100000001</v>
      </c>
      <c r="AR106" s="225">
        <v>124.07</v>
      </c>
      <c r="AS106" s="226">
        <v>1</v>
      </c>
      <c r="AT106" s="140">
        <v>252.54400000000001</v>
      </c>
      <c r="AU106" s="225">
        <v>252.54400000000001</v>
      </c>
      <c r="AV106" s="227"/>
      <c r="AW106" s="227"/>
      <c r="AX106" s="223"/>
      <c r="AY106" s="223" t="s">
        <v>17</v>
      </c>
      <c r="AZ106" s="235">
        <v>2.6968364599588303E-4</v>
      </c>
      <c r="BA106" s="235">
        <v>2.5673409110209712E-5</v>
      </c>
    </row>
    <row r="107" spans="1:53">
      <c r="A107" s="209">
        <v>162</v>
      </c>
      <c r="B107" s="209">
        <v>162</v>
      </c>
      <c r="C107" s="209"/>
      <c r="D107" s="209"/>
      <c r="E107" s="209"/>
      <c r="F107" s="209">
        <v>3260</v>
      </c>
      <c r="G107" s="209" t="s">
        <v>245</v>
      </c>
      <c r="H107" s="209"/>
      <c r="I107" s="209" t="s">
        <v>53</v>
      </c>
      <c r="J107" s="209"/>
      <c r="K107" s="209" t="s">
        <v>156</v>
      </c>
      <c r="L107" s="209" t="s">
        <v>62</v>
      </c>
      <c r="M107" s="209" t="s">
        <v>55</v>
      </c>
      <c r="N107" s="209"/>
      <c r="O107" s="210">
        <v>41571</v>
      </c>
      <c r="P107" s="209" t="s">
        <v>979</v>
      </c>
      <c r="Q107" s="209" t="s">
        <v>966</v>
      </c>
      <c r="R107" s="209" t="s">
        <v>792</v>
      </c>
      <c r="S107" s="209" t="s">
        <v>973</v>
      </c>
      <c r="T107" s="222">
        <v>3.24</v>
      </c>
      <c r="U107" s="209" t="s">
        <v>1069</v>
      </c>
      <c r="V107" s="215">
        <v>5.0999999999999997E-2</v>
      </c>
      <c r="W107" s="209"/>
      <c r="X107" s="209"/>
      <c r="Y107" s="209"/>
      <c r="Z107" s="223">
        <v>2.7799999999999998E-2</v>
      </c>
      <c r="AA107" s="210">
        <v>47994</v>
      </c>
      <c r="AB107" s="76" t="s">
        <v>634</v>
      </c>
      <c r="AC107" s="209"/>
      <c r="AD107" s="225"/>
      <c r="AE107" s="215"/>
      <c r="AF107" s="210">
        <v>45473</v>
      </c>
      <c r="AG107" s="209"/>
      <c r="AH107" s="209"/>
      <c r="AI107" s="209"/>
      <c r="AJ107" s="210" t="s">
        <v>62</v>
      </c>
      <c r="AK107" s="209" t="s">
        <v>788</v>
      </c>
      <c r="AL107" s="215"/>
      <c r="AM107" s="222" t="s">
        <v>305</v>
      </c>
      <c r="AN107" s="216">
        <v>45565</v>
      </c>
      <c r="AO107" s="210"/>
      <c r="AP107" s="224"/>
      <c r="AQ107" s="222">
        <v>99249.747000000003</v>
      </c>
      <c r="AR107" s="225">
        <v>126.03</v>
      </c>
      <c r="AS107" s="226">
        <v>1</v>
      </c>
      <c r="AT107" s="140">
        <v>125.084</v>
      </c>
      <c r="AU107" s="225">
        <v>125.084</v>
      </c>
      <c r="AV107" s="227"/>
      <c r="AW107" s="227"/>
      <c r="AX107" s="223"/>
      <c r="AY107" s="223" t="s">
        <v>17</v>
      </c>
      <c r="AZ107" s="235">
        <v>1.3357319586190539E-4</v>
      </c>
      <c r="BA107" s="235">
        <v>1.2715933481458564E-5</v>
      </c>
    </row>
    <row r="108" spans="1:53">
      <c r="A108" s="209">
        <v>162</v>
      </c>
      <c r="B108" s="209">
        <v>162</v>
      </c>
      <c r="C108" s="209"/>
      <c r="D108" s="209"/>
      <c r="E108" s="209"/>
      <c r="F108" s="209">
        <v>3294</v>
      </c>
      <c r="G108" s="209" t="s">
        <v>245</v>
      </c>
      <c r="H108" s="209"/>
      <c r="I108" s="209" t="s">
        <v>53</v>
      </c>
      <c r="J108" s="209"/>
      <c r="K108" s="209" t="s">
        <v>156</v>
      </c>
      <c r="L108" s="209" t="s">
        <v>62</v>
      </c>
      <c r="M108" s="209" t="s">
        <v>55</v>
      </c>
      <c r="N108" s="209"/>
      <c r="O108" s="210">
        <v>41597</v>
      </c>
      <c r="P108" s="209" t="s">
        <v>979</v>
      </c>
      <c r="Q108" s="209" t="s">
        <v>966</v>
      </c>
      <c r="R108" s="209" t="s">
        <v>792</v>
      </c>
      <c r="S108" s="209" t="s">
        <v>973</v>
      </c>
      <c r="T108" s="222">
        <v>3.24</v>
      </c>
      <c r="U108" s="209" t="s">
        <v>1069</v>
      </c>
      <c r="V108" s="215">
        <v>5.0999999999999997E-2</v>
      </c>
      <c r="W108" s="209"/>
      <c r="X108" s="209"/>
      <c r="Y108" s="209"/>
      <c r="Z108" s="223">
        <v>2.7900000000000001E-2</v>
      </c>
      <c r="AA108" s="210">
        <v>47994</v>
      </c>
      <c r="AB108" s="76" t="s">
        <v>634</v>
      </c>
      <c r="AC108" s="209"/>
      <c r="AD108" s="225"/>
      <c r="AE108" s="215"/>
      <c r="AF108" s="210">
        <v>45473</v>
      </c>
      <c r="AG108" s="209"/>
      <c r="AH108" s="209"/>
      <c r="AI108" s="209"/>
      <c r="AJ108" s="210" t="s">
        <v>62</v>
      </c>
      <c r="AK108" s="209" t="s">
        <v>788</v>
      </c>
      <c r="AL108" s="215"/>
      <c r="AM108" s="222" t="s">
        <v>305</v>
      </c>
      <c r="AN108" s="216">
        <v>45565</v>
      </c>
      <c r="AO108" s="210"/>
      <c r="AP108" s="224"/>
      <c r="AQ108" s="222">
        <v>25632.191999999999</v>
      </c>
      <c r="AR108" s="225">
        <v>125.63</v>
      </c>
      <c r="AS108" s="226">
        <v>1</v>
      </c>
      <c r="AT108" s="140">
        <v>32.201999999999998</v>
      </c>
      <c r="AU108" s="225">
        <v>32.201999999999998</v>
      </c>
      <c r="AV108" s="227"/>
      <c r="AW108" s="227"/>
      <c r="AX108" s="223"/>
      <c r="AY108" s="223" t="s">
        <v>17</v>
      </c>
      <c r="AZ108" s="235">
        <v>3.4387484035888493E-5</v>
      </c>
      <c r="BA108" s="235">
        <v>3.2736280417153967E-6</v>
      </c>
    </row>
    <row r="109" spans="1:53">
      <c r="A109" s="209">
        <v>162</v>
      </c>
      <c r="B109" s="209">
        <v>162</v>
      </c>
      <c r="C109" s="209"/>
      <c r="D109" s="209"/>
      <c r="E109" s="209"/>
      <c r="F109" s="209">
        <v>3344</v>
      </c>
      <c r="G109" s="209" t="s">
        <v>245</v>
      </c>
      <c r="H109" s="209"/>
      <c r="I109" s="209" t="s">
        <v>53</v>
      </c>
      <c r="J109" s="209"/>
      <c r="K109" s="209" t="s">
        <v>156</v>
      </c>
      <c r="L109" s="209" t="s">
        <v>62</v>
      </c>
      <c r="M109" s="209" t="s">
        <v>55</v>
      </c>
      <c r="N109" s="209"/>
      <c r="O109" s="210">
        <v>41630</v>
      </c>
      <c r="P109" s="209" t="s">
        <v>979</v>
      </c>
      <c r="Q109" s="209" t="s">
        <v>966</v>
      </c>
      <c r="R109" s="209" t="s">
        <v>792</v>
      </c>
      <c r="S109" s="209" t="s">
        <v>973</v>
      </c>
      <c r="T109" s="222">
        <v>3.24</v>
      </c>
      <c r="U109" s="209" t="s">
        <v>1069</v>
      </c>
      <c r="V109" s="215">
        <v>5.0999999999999997E-2</v>
      </c>
      <c r="W109" s="209"/>
      <c r="X109" s="209"/>
      <c r="Y109" s="209"/>
      <c r="Z109" s="223">
        <v>2.9000000000000001E-2</v>
      </c>
      <c r="AA109" s="210">
        <v>47994</v>
      </c>
      <c r="AB109" s="76" t="s">
        <v>634</v>
      </c>
      <c r="AC109" s="209"/>
      <c r="AD109" s="225"/>
      <c r="AE109" s="215"/>
      <c r="AF109" s="210">
        <v>45473</v>
      </c>
      <c r="AG109" s="209"/>
      <c r="AH109" s="209"/>
      <c r="AI109" s="209"/>
      <c r="AJ109" s="210" t="s">
        <v>62</v>
      </c>
      <c r="AK109" s="209" t="s">
        <v>788</v>
      </c>
      <c r="AL109" s="215"/>
      <c r="AM109" s="222" t="s">
        <v>305</v>
      </c>
      <c r="AN109" s="216">
        <v>45565</v>
      </c>
      <c r="AO109" s="210"/>
      <c r="AP109" s="224"/>
      <c r="AQ109" s="222">
        <v>291611.592</v>
      </c>
      <c r="AR109" s="225">
        <v>125.67</v>
      </c>
      <c r="AS109" s="226">
        <v>1</v>
      </c>
      <c r="AT109" s="140">
        <v>366.46800000000002</v>
      </c>
      <c r="AU109" s="225">
        <v>366.46800000000002</v>
      </c>
      <c r="AV109" s="227"/>
      <c r="AW109" s="227"/>
      <c r="AX109" s="223"/>
      <c r="AY109" s="223" t="s">
        <v>17</v>
      </c>
      <c r="AZ109" s="235">
        <v>3.9133943542835807E-4</v>
      </c>
      <c r="BA109" s="235">
        <v>3.7254826445294022E-5</v>
      </c>
    </row>
    <row r="110" spans="1:53">
      <c r="A110" s="209">
        <v>162</v>
      </c>
      <c r="B110" s="209">
        <v>162</v>
      </c>
      <c r="C110" s="209"/>
      <c r="D110" s="209"/>
      <c r="E110" s="209"/>
      <c r="F110" s="209">
        <v>3396</v>
      </c>
      <c r="G110" s="209" t="s">
        <v>245</v>
      </c>
      <c r="H110" s="209"/>
      <c r="I110" s="209" t="s">
        <v>53</v>
      </c>
      <c r="J110" s="209"/>
      <c r="K110" s="209" t="s">
        <v>156</v>
      </c>
      <c r="L110" s="209" t="s">
        <v>62</v>
      </c>
      <c r="M110" s="209" t="s">
        <v>55</v>
      </c>
      <c r="N110" s="209"/>
      <c r="O110" s="210">
        <v>41666</v>
      </c>
      <c r="P110" s="209" t="s">
        <v>979</v>
      </c>
      <c r="Q110" s="209" t="s">
        <v>966</v>
      </c>
      <c r="R110" s="209" t="s">
        <v>792</v>
      </c>
      <c r="S110" s="209" t="s">
        <v>973</v>
      </c>
      <c r="T110" s="222">
        <v>3.24</v>
      </c>
      <c r="U110" s="209" t="s">
        <v>1069</v>
      </c>
      <c r="V110" s="215">
        <v>5.0999999999999997E-2</v>
      </c>
      <c r="W110" s="209"/>
      <c r="X110" s="209"/>
      <c r="Y110" s="209"/>
      <c r="Z110" s="223">
        <v>2.9000000000000001E-2</v>
      </c>
      <c r="AA110" s="210">
        <v>47994</v>
      </c>
      <c r="AB110" s="76" t="s">
        <v>634</v>
      </c>
      <c r="AC110" s="209"/>
      <c r="AD110" s="225"/>
      <c r="AE110" s="215"/>
      <c r="AF110" s="210">
        <v>45473</v>
      </c>
      <c r="AG110" s="209"/>
      <c r="AH110" s="209"/>
      <c r="AI110" s="209"/>
      <c r="AJ110" s="210" t="s">
        <v>62</v>
      </c>
      <c r="AK110" s="209" t="s">
        <v>788</v>
      </c>
      <c r="AL110" s="215"/>
      <c r="AM110" s="222" t="s">
        <v>305</v>
      </c>
      <c r="AN110" s="216">
        <v>45565</v>
      </c>
      <c r="AO110" s="210"/>
      <c r="AP110" s="224"/>
      <c r="AQ110" s="222">
        <v>56403.453000000001</v>
      </c>
      <c r="AR110" s="225">
        <v>125.56</v>
      </c>
      <c r="AS110" s="226">
        <v>1</v>
      </c>
      <c r="AT110" s="140">
        <v>70.819999999999993</v>
      </c>
      <c r="AU110" s="225">
        <v>70.819999999999993</v>
      </c>
      <c r="AV110" s="227"/>
      <c r="AW110" s="227"/>
      <c r="AX110" s="223"/>
      <c r="AY110" s="223" t="s">
        <v>17</v>
      </c>
      <c r="AZ110" s="235">
        <v>7.5626408900739803E-5</v>
      </c>
      <c r="BA110" s="235">
        <v>7.1995012084430893E-6</v>
      </c>
    </row>
    <row r="111" spans="1:53">
      <c r="A111" s="209">
        <v>162</v>
      </c>
      <c r="B111" s="209">
        <v>162</v>
      </c>
      <c r="C111" s="209"/>
      <c r="D111" s="209"/>
      <c r="E111" s="209"/>
      <c r="F111" s="209">
        <v>3449</v>
      </c>
      <c r="G111" s="209" t="s">
        <v>245</v>
      </c>
      <c r="H111" s="209"/>
      <c r="I111" s="209" t="s">
        <v>53</v>
      </c>
      <c r="J111" s="209"/>
      <c r="K111" s="209" t="s">
        <v>156</v>
      </c>
      <c r="L111" s="209" t="s">
        <v>62</v>
      </c>
      <c r="M111" s="209" t="s">
        <v>55</v>
      </c>
      <c r="N111" s="209"/>
      <c r="O111" s="210">
        <v>41696</v>
      </c>
      <c r="P111" s="209" t="s">
        <v>979</v>
      </c>
      <c r="Q111" s="209" t="s">
        <v>966</v>
      </c>
      <c r="R111" s="209" t="s">
        <v>792</v>
      </c>
      <c r="S111" s="209" t="s">
        <v>973</v>
      </c>
      <c r="T111" s="222">
        <v>3.24</v>
      </c>
      <c r="U111" s="209" t="s">
        <v>1069</v>
      </c>
      <c r="V111" s="215">
        <v>5.0999999999999997E-2</v>
      </c>
      <c r="W111" s="209"/>
      <c r="X111" s="209"/>
      <c r="Y111" s="209"/>
      <c r="Z111" s="223">
        <v>2.9000000000000001E-2</v>
      </c>
      <c r="AA111" s="210">
        <v>47994</v>
      </c>
      <c r="AB111" s="76" t="s">
        <v>634</v>
      </c>
      <c r="AC111" s="209"/>
      <c r="AD111" s="225"/>
      <c r="AE111" s="215"/>
      <c r="AF111" s="210">
        <v>45473</v>
      </c>
      <c r="AG111" s="209"/>
      <c r="AH111" s="209"/>
      <c r="AI111" s="209"/>
      <c r="AJ111" s="210" t="s">
        <v>62</v>
      </c>
      <c r="AK111" s="209" t="s">
        <v>788</v>
      </c>
      <c r="AL111" s="215"/>
      <c r="AM111" s="222" t="s">
        <v>305</v>
      </c>
      <c r="AN111" s="216">
        <v>45565</v>
      </c>
      <c r="AO111" s="210"/>
      <c r="AP111" s="224"/>
      <c r="AQ111" s="222">
        <v>54288.303</v>
      </c>
      <c r="AR111" s="225">
        <v>126.3</v>
      </c>
      <c r="AS111" s="226">
        <v>1</v>
      </c>
      <c r="AT111" s="140">
        <v>68.566000000000003</v>
      </c>
      <c r="AU111" s="225">
        <v>68.566000000000003</v>
      </c>
      <c r="AV111" s="227"/>
      <c r="AW111" s="227"/>
      <c r="AX111" s="223"/>
      <c r="AY111" s="223" t="s">
        <v>17</v>
      </c>
      <c r="AZ111" s="235">
        <v>7.321943451974197E-5</v>
      </c>
      <c r="BA111" s="235">
        <v>6.9703614778044188E-6</v>
      </c>
    </row>
    <row r="112" spans="1:53">
      <c r="A112" s="209">
        <v>162</v>
      </c>
      <c r="B112" s="209">
        <v>162</v>
      </c>
      <c r="C112" s="209"/>
      <c r="D112" s="209"/>
      <c r="E112" s="209"/>
      <c r="F112" s="209">
        <v>3498</v>
      </c>
      <c r="G112" s="209" t="s">
        <v>245</v>
      </c>
      <c r="H112" s="209"/>
      <c r="I112" s="209" t="s">
        <v>53</v>
      </c>
      <c r="J112" s="209"/>
      <c r="K112" s="209" t="s">
        <v>156</v>
      </c>
      <c r="L112" s="209" t="s">
        <v>62</v>
      </c>
      <c r="M112" s="209" t="s">
        <v>55</v>
      </c>
      <c r="N112" s="209"/>
      <c r="O112" s="210">
        <v>41725</v>
      </c>
      <c r="P112" s="209" t="s">
        <v>979</v>
      </c>
      <c r="Q112" s="209" t="s">
        <v>966</v>
      </c>
      <c r="R112" s="209" t="s">
        <v>792</v>
      </c>
      <c r="S112" s="209" t="s">
        <v>973</v>
      </c>
      <c r="T112" s="222">
        <v>3.24</v>
      </c>
      <c r="U112" s="209" t="s">
        <v>1069</v>
      </c>
      <c r="V112" s="215">
        <v>5.0999999999999997E-2</v>
      </c>
      <c r="W112" s="209"/>
      <c r="X112" s="209"/>
      <c r="Y112" s="209"/>
      <c r="Z112" s="223">
        <v>2.9000000000000001E-2</v>
      </c>
      <c r="AA112" s="210">
        <v>47994</v>
      </c>
      <c r="AB112" s="76" t="s">
        <v>634</v>
      </c>
      <c r="AC112" s="209"/>
      <c r="AD112" s="225"/>
      <c r="AE112" s="215"/>
      <c r="AF112" s="210">
        <v>45473</v>
      </c>
      <c r="AG112" s="209"/>
      <c r="AH112" s="209"/>
      <c r="AI112" s="209"/>
      <c r="AJ112" s="210" t="s">
        <v>62</v>
      </c>
      <c r="AK112" s="209" t="s">
        <v>788</v>
      </c>
      <c r="AL112" s="215"/>
      <c r="AM112" s="222" t="s">
        <v>305</v>
      </c>
      <c r="AN112" s="216">
        <v>45565</v>
      </c>
      <c r="AO112" s="210"/>
      <c r="AP112" s="224"/>
      <c r="AQ112" s="222">
        <v>108116.81299999999</v>
      </c>
      <c r="AR112" s="225">
        <v>126.55</v>
      </c>
      <c r="AS112" s="226">
        <v>1</v>
      </c>
      <c r="AT112" s="140">
        <v>136.822</v>
      </c>
      <c r="AU112" s="225">
        <v>136.822</v>
      </c>
      <c r="AV112" s="227"/>
      <c r="AW112" s="227"/>
      <c r="AX112" s="223"/>
      <c r="AY112" s="223" t="s">
        <v>17</v>
      </c>
      <c r="AZ112" s="235">
        <v>1.4610782997199977E-4</v>
      </c>
      <c r="BA112" s="235">
        <v>1.3909208618209552E-5</v>
      </c>
    </row>
    <row r="113" spans="1:53">
      <c r="A113" s="209">
        <v>162</v>
      </c>
      <c r="B113" s="209">
        <v>162</v>
      </c>
      <c r="C113" s="209"/>
      <c r="D113" s="209"/>
      <c r="E113" s="209"/>
      <c r="F113" s="209">
        <v>3555</v>
      </c>
      <c r="G113" s="209" t="s">
        <v>245</v>
      </c>
      <c r="H113" s="209"/>
      <c r="I113" s="209" t="s">
        <v>53</v>
      </c>
      <c r="J113" s="209"/>
      <c r="K113" s="209" t="s">
        <v>645</v>
      </c>
      <c r="L113" s="209" t="s">
        <v>62</v>
      </c>
      <c r="M113" s="209" t="s">
        <v>55</v>
      </c>
      <c r="N113" s="209"/>
      <c r="O113" s="210">
        <v>41767</v>
      </c>
      <c r="P113" s="209" t="s">
        <v>983</v>
      </c>
      <c r="Q113" s="209" t="s">
        <v>70</v>
      </c>
      <c r="R113" s="209" t="s">
        <v>792</v>
      </c>
      <c r="S113" s="209" t="s">
        <v>973</v>
      </c>
      <c r="T113" s="222">
        <v>4.01</v>
      </c>
      <c r="U113" s="209" t="s">
        <v>1069</v>
      </c>
      <c r="V113" s="215">
        <v>5.3499999999999999E-2</v>
      </c>
      <c r="W113" s="209"/>
      <c r="X113" s="209"/>
      <c r="Y113" s="209"/>
      <c r="Z113" s="223">
        <v>2.8899999999999999E-2</v>
      </c>
      <c r="AA113" s="210">
        <v>48479</v>
      </c>
      <c r="AB113" s="76" t="s">
        <v>634</v>
      </c>
      <c r="AC113" s="209"/>
      <c r="AD113" s="225"/>
      <c r="AE113" s="215"/>
      <c r="AF113" s="210">
        <v>45291</v>
      </c>
      <c r="AG113" s="209"/>
      <c r="AH113" s="209"/>
      <c r="AI113" s="209"/>
      <c r="AJ113" s="210" t="s">
        <v>62</v>
      </c>
      <c r="AK113" s="209" t="s">
        <v>788</v>
      </c>
      <c r="AL113" s="215"/>
      <c r="AM113" s="222" t="s">
        <v>305</v>
      </c>
      <c r="AN113" s="216">
        <v>45565</v>
      </c>
      <c r="AO113" s="210"/>
      <c r="AP113" s="224"/>
      <c r="AQ113" s="222">
        <v>80538.865000000005</v>
      </c>
      <c r="AR113" s="225">
        <v>127.47</v>
      </c>
      <c r="AS113" s="226">
        <v>1</v>
      </c>
      <c r="AT113" s="140">
        <v>102.663</v>
      </c>
      <c r="AU113" s="225">
        <v>102.663</v>
      </c>
      <c r="AV113" s="227"/>
      <c r="AW113" s="227"/>
      <c r="AX113" s="223"/>
      <c r="AY113" s="223" t="s">
        <v>17</v>
      </c>
      <c r="AZ113" s="235">
        <v>1.0963052833912244E-4</v>
      </c>
      <c r="BA113" s="235">
        <v>1.0436633614267056E-5</v>
      </c>
    </row>
    <row r="114" spans="1:53">
      <c r="A114" s="209">
        <v>162</v>
      </c>
      <c r="B114" s="209">
        <v>162</v>
      </c>
      <c r="C114" s="209"/>
      <c r="D114" s="209"/>
      <c r="E114" s="209"/>
      <c r="F114" s="209">
        <v>3556</v>
      </c>
      <c r="G114" s="209" t="s">
        <v>245</v>
      </c>
      <c r="H114" s="209"/>
      <c r="I114" s="209" t="s">
        <v>53</v>
      </c>
      <c r="J114" s="209"/>
      <c r="K114" s="209" t="s">
        <v>645</v>
      </c>
      <c r="L114" s="209" t="s">
        <v>62</v>
      </c>
      <c r="M114" s="209" t="s">
        <v>55</v>
      </c>
      <c r="N114" s="209"/>
      <c r="O114" s="210">
        <v>41767</v>
      </c>
      <c r="P114" s="209" t="s">
        <v>983</v>
      </c>
      <c r="Q114" s="209" t="s">
        <v>70</v>
      </c>
      <c r="R114" s="209" t="s">
        <v>792</v>
      </c>
      <c r="S114" s="209" t="s">
        <v>973</v>
      </c>
      <c r="T114" s="222">
        <v>4.01</v>
      </c>
      <c r="U114" s="209" t="s">
        <v>1069</v>
      </c>
      <c r="V114" s="215">
        <v>5.3499999999999999E-2</v>
      </c>
      <c r="W114" s="209"/>
      <c r="X114" s="209"/>
      <c r="Y114" s="209"/>
      <c r="Z114" s="223">
        <v>2.8899999999999999E-2</v>
      </c>
      <c r="AA114" s="210">
        <v>48479</v>
      </c>
      <c r="AB114" s="76" t="s">
        <v>634</v>
      </c>
      <c r="AC114" s="209"/>
      <c r="AD114" s="225"/>
      <c r="AE114" s="215"/>
      <c r="AF114" s="210">
        <v>45291</v>
      </c>
      <c r="AG114" s="209"/>
      <c r="AH114" s="209"/>
      <c r="AI114" s="209"/>
      <c r="AJ114" s="210" t="s">
        <v>62</v>
      </c>
      <c r="AK114" s="209" t="s">
        <v>788</v>
      </c>
      <c r="AL114" s="215"/>
      <c r="AM114" s="222" t="s">
        <v>305</v>
      </c>
      <c r="AN114" s="216">
        <v>45565</v>
      </c>
      <c r="AO114" s="210"/>
      <c r="AP114" s="224"/>
      <c r="AQ114" s="222">
        <v>102910.76</v>
      </c>
      <c r="AR114" s="225">
        <v>127.47</v>
      </c>
      <c r="AS114" s="226">
        <v>1</v>
      </c>
      <c r="AT114" s="140">
        <v>131.18</v>
      </c>
      <c r="AU114" s="225">
        <v>131.18</v>
      </c>
      <c r="AV114" s="227"/>
      <c r="AW114" s="227"/>
      <c r="AX114" s="223"/>
      <c r="AY114" s="223" t="s">
        <v>17</v>
      </c>
      <c r="AZ114" s="235">
        <v>1.4008291894378777E-4</v>
      </c>
      <c r="BA114" s="235">
        <v>1.3335647677542568E-5</v>
      </c>
    </row>
    <row r="115" spans="1:53">
      <c r="A115" s="209">
        <v>162</v>
      </c>
      <c r="B115" s="209">
        <v>162</v>
      </c>
      <c r="C115" s="209"/>
      <c r="D115" s="209"/>
      <c r="E115" s="209"/>
      <c r="F115" s="209">
        <v>3557</v>
      </c>
      <c r="G115" s="209" t="s">
        <v>245</v>
      </c>
      <c r="H115" s="209"/>
      <c r="I115" s="209" t="s">
        <v>53</v>
      </c>
      <c r="J115" s="209"/>
      <c r="K115" s="209" t="s">
        <v>645</v>
      </c>
      <c r="L115" s="209" t="s">
        <v>62</v>
      </c>
      <c r="M115" s="209" t="s">
        <v>55</v>
      </c>
      <c r="N115" s="209"/>
      <c r="O115" s="210">
        <v>41767</v>
      </c>
      <c r="P115" s="209" t="s">
        <v>983</v>
      </c>
      <c r="Q115" s="209" t="s">
        <v>70</v>
      </c>
      <c r="R115" s="209" t="s">
        <v>792</v>
      </c>
      <c r="S115" s="209" t="s">
        <v>973</v>
      </c>
      <c r="T115" s="222">
        <v>4.01</v>
      </c>
      <c r="U115" s="209" t="s">
        <v>1069</v>
      </c>
      <c r="V115" s="215">
        <v>5.3499999999999999E-2</v>
      </c>
      <c r="W115" s="209"/>
      <c r="X115" s="209"/>
      <c r="Y115" s="209"/>
      <c r="Z115" s="223">
        <v>2.8899999999999999E-2</v>
      </c>
      <c r="AA115" s="210">
        <v>48479</v>
      </c>
      <c r="AB115" s="76" t="s">
        <v>634</v>
      </c>
      <c r="AC115" s="209"/>
      <c r="AD115" s="225"/>
      <c r="AE115" s="215"/>
      <c r="AF115" s="210">
        <v>45291</v>
      </c>
      <c r="AG115" s="209"/>
      <c r="AH115" s="209"/>
      <c r="AI115" s="209"/>
      <c r="AJ115" s="210" t="s">
        <v>62</v>
      </c>
      <c r="AK115" s="209" t="s">
        <v>788</v>
      </c>
      <c r="AL115" s="215"/>
      <c r="AM115" s="222" t="s">
        <v>305</v>
      </c>
      <c r="AN115" s="216">
        <v>45565</v>
      </c>
      <c r="AO115" s="210"/>
      <c r="AP115" s="224"/>
      <c r="AQ115" s="222">
        <v>120808.285</v>
      </c>
      <c r="AR115" s="225">
        <v>127.47</v>
      </c>
      <c r="AS115" s="226">
        <v>1</v>
      </c>
      <c r="AT115" s="140">
        <v>153.994</v>
      </c>
      <c r="AU115" s="225">
        <v>153.994</v>
      </c>
      <c r="AV115" s="227"/>
      <c r="AW115" s="227"/>
      <c r="AX115" s="223"/>
      <c r="AY115" s="223" t="s">
        <v>17</v>
      </c>
      <c r="AZ115" s="235">
        <v>1.6444525857470385E-4</v>
      </c>
      <c r="BA115" s="235">
        <v>1.5654899591824135E-5</v>
      </c>
    </row>
    <row r="116" spans="1:53">
      <c r="A116" s="209">
        <v>162</v>
      </c>
      <c r="B116" s="209">
        <v>162</v>
      </c>
      <c r="C116" s="209"/>
      <c r="D116" s="209"/>
      <c r="E116" s="209"/>
      <c r="F116" s="209">
        <v>3558</v>
      </c>
      <c r="G116" s="209" t="s">
        <v>245</v>
      </c>
      <c r="H116" s="209"/>
      <c r="I116" s="209" t="s">
        <v>53</v>
      </c>
      <c r="J116" s="209"/>
      <c r="K116" s="209" t="s">
        <v>645</v>
      </c>
      <c r="L116" s="209" t="s">
        <v>62</v>
      </c>
      <c r="M116" s="209" t="s">
        <v>55</v>
      </c>
      <c r="N116" s="209"/>
      <c r="O116" s="210">
        <v>41767</v>
      </c>
      <c r="P116" s="209" t="s">
        <v>983</v>
      </c>
      <c r="Q116" s="209" t="s">
        <v>70</v>
      </c>
      <c r="R116" s="209" t="s">
        <v>792</v>
      </c>
      <c r="S116" s="209" t="s">
        <v>973</v>
      </c>
      <c r="T116" s="222">
        <v>4.01</v>
      </c>
      <c r="U116" s="209" t="s">
        <v>1069</v>
      </c>
      <c r="V116" s="215">
        <v>5.3499999999999999E-2</v>
      </c>
      <c r="W116" s="209"/>
      <c r="X116" s="209"/>
      <c r="Y116" s="209"/>
      <c r="Z116" s="223">
        <v>2.8899999999999999E-2</v>
      </c>
      <c r="AA116" s="210">
        <v>48479</v>
      </c>
      <c r="AB116" s="76" t="s">
        <v>634</v>
      </c>
      <c r="AC116" s="209"/>
      <c r="AD116" s="225"/>
      <c r="AE116" s="215"/>
      <c r="AF116" s="210">
        <v>45291</v>
      </c>
      <c r="AG116" s="209"/>
      <c r="AH116" s="209"/>
      <c r="AI116" s="209"/>
      <c r="AJ116" s="210" t="s">
        <v>62</v>
      </c>
      <c r="AK116" s="209" t="s">
        <v>788</v>
      </c>
      <c r="AL116" s="215"/>
      <c r="AM116" s="222" t="s">
        <v>305</v>
      </c>
      <c r="AN116" s="216">
        <v>45565</v>
      </c>
      <c r="AO116" s="210"/>
      <c r="AP116" s="224"/>
      <c r="AQ116" s="222">
        <v>102910.765</v>
      </c>
      <c r="AR116" s="225">
        <v>127.47</v>
      </c>
      <c r="AS116" s="226">
        <v>1</v>
      </c>
      <c r="AT116" s="140">
        <v>131.18</v>
      </c>
      <c r="AU116" s="225">
        <v>131.18</v>
      </c>
      <c r="AV116" s="227"/>
      <c r="AW116" s="227"/>
      <c r="AX116" s="223"/>
      <c r="AY116" s="223" t="s">
        <v>17</v>
      </c>
      <c r="AZ116" s="235">
        <v>1.4008291894378777E-4</v>
      </c>
      <c r="BA116" s="235">
        <v>1.3335647677542568E-5</v>
      </c>
    </row>
    <row r="117" spans="1:53">
      <c r="A117" s="209">
        <v>162</v>
      </c>
      <c r="B117" s="209">
        <v>162</v>
      </c>
      <c r="C117" s="209"/>
      <c r="D117" s="209"/>
      <c r="E117" s="209"/>
      <c r="F117" s="209">
        <v>3559</v>
      </c>
      <c r="G117" s="209" t="s">
        <v>245</v>
      </c>
      <c r="H117" s="209"/>
      <c r="I117" s="209" t="s">
        <v>53</v>
      </c>
      <c r="J117" s="209"/>
      <c r="K117" s="209" t="s">
        <v>645</v>
      </c>
      <c r="L117" s="209" t="s">
        <v>62</v>
      </c>
      <c r="M117" s="209" t="s">
        <v>55</v>
      </c>
      <c r="N117" s="209"/>
      <c r="O117" s="210">
        <v>41767</v>
      </c>
      <c r="P117" s="209" t="s">
        <v>983</v>
      </c>
      <c r="Q117" s="209" t="s">
        <v>70</v>
      </c>
      <c r="R117" s="209" t="s">
        <v>792</v>
      </c>
      <c r="S117" s="209" t="s">
        <v>973</v>
      </c>
      <c r="T117" s="222">
        <v>4.01</v>
      </c>
      <c r="U117" s="209" t="s">
        <v>1069</v>
      </c>
      <c r="V117" s="215">
        <v>5.3499999999999999E-2</v>
      </c>
      <c r="W117" s="209"/>
      <c r="X117" s="209"/>
      <c r="Y117" s="209"/>
      <c r="Z117" s="223">
        <v>2.8899999999999999E-2</v>
      </c>
      <c r="AA117" s="210">
        <v>48479</v>
      </c>
      <c r="AB117" s="76" t="s">
        <v>634</v>
      </c>
      <c r="AC117" s="209"/>
      <c r="AD117" s="225"/>
      <c r="AE117" s="215"/>
      <c r="AF117" s="210">
        <v>45291</v>
      </c>
      <c r="AG117" s="209"/>
      <c r="AH117" s="209"/>
      <c r="AI117" s="209"/>
      <c r="AJ117" s="210" t="s">
        <v>62</v>
      </c>
      <c r="AK117" s="209" t="s">
        <v>788</v>
      </c>
      <c r="AL117" s="215"/>
      <c r="AM117" s="222" t="s">
        <v>305</v>
      </c>
      <c r="AN117" s="216">
        <v>45565</v>
      </c>
      <c r="AO117" s="210"/>
      <c r="AP117" s="224"/>
      <c r="AQ117" s="222">
        <v>98413.822</v>
      </c>
      <c r="AR117" s="225">
        <v>127.47</v>
      </c>
      <c r="AS117" s="226">
        <v>1</v>
      </c>
      <c r="AT117" s="140">
        <v>125.44799999999999</v>
      </c>
      <c r="AU117" s="225">
        <v>125.44799999999999</v>
      </c>
      <c r="AV117" s="227"/>
      <c r="AW117" s="227"/>
      <c r="AX117" s="223"/>
      <c r="AY117" s="223" t="s">
        <v>17</v>
      </c>
      <c r="AZ117" s="235">
        <v>1.3396189979920936E-4</v>
      </c>
      <c r="BA117" s="235">
        <v>1.2752937413114498E-5</v>
      </c>
    </row>
    <row r="118" spans="1:53">
      <c r="A118" s="209">
        <v>162</v>
      </c>
      <c r="B118" s="209">
        <v>162</v>
      </c>
      <c r="C118" s="209"/>
      <c r="D118" s="209"/>
      <c r="E118" s="209"/>
      <c r="F118" s="209">
        <v>3594</v>
      </c>
      <c r="G118" s="209" t="s">
        <v>245</v>
      </c>
      <c r="H118" s="209"/>
      <c r="I118" s="209" t="s">
        <v>53</v>
      </c>
      <c r="J118" s="209"/>
      <c r="K118" s="209" t="s">
        <v>156</v>
      </c>
      <c r="L118" s="209" t="s">
        <v>62</v>
      </c>
      <c r="M118" s="209" t="s">
        <v>55</v>
      </c>
      <c r="N118" s="209"/>
      <c r="O118" s="210">
        <v>41787</v>
      </c>
      <c r="P118" s="209" t="s">
        <v>979</v>
      </c>
      <c r="Q118" s="209" t="s">
        <v>966</v>
      </c>
      <c r="R118" s="209" t="s">
        <v>792</v>
      </c>
      <c r="S118" s="209" t="s">
        <v>973</v>
      </c>
      <c r="T118" s="222">
        <v>3.24</v>
      </c>
      <c r="U118" s="209" t="s">
        <v>1069</v>
      </c>
      <c r="V118" s="215">
        <v>5.0999999999999997E-2</v>
      </c>
      <c r="W118" s="209"/>
      <c r="X118" s="209"/>
      <c r="Y118" s="209"/>
      <c r="Z118" s="223">
        <v>2.8899999999999999E-2</v>
      </c>
      <c r="AA118" s="210">
        <v>47994</v>
      </c>
      <c r="AB118" s="76" t="s">
        <v>634</v>
      </c>
      <c r="AC118" s="209"/>
      <c r="AD118" s="225"/>
      <c r="AE118" s="215"/>
      <c r="AF118" s="210">
        <v>45473</v>
      </c>
      <c r="AG118" s="209"/>
      <c r="AH118" s="209"/>
      <c r="AI118" s="209"/>
      <c r="AJ118" s="210" t="s">
        <v>62</v>
      </c>
      <c r="AK118" s="209" t="s">
        <v>788</v>
      </c>
      <c r="AL118" s="215"/>
      <c r="AM118" s="222" t="s">
        <v>305</v>
      </c>
      <c r="AN118" s="216">
        <v>45565</v>
      </c>
      <c r="AO118" s="210"/>
      <c r="AP118" s="224"/>
      <c r="AQ118" s="222">
        <v>68066.778999999995</v>
      </c>
      <c r="AR118" s="225">
        <v>126.06</v>
      </c>
      <c r="AS118" s="226">
        <v>1</v>
      </c>
      <c r="AT118" s="140">
        <v>85.805000000000007</v>
      </c>
      <c r="AU118" s="225">
        <v>85.805000000000007</v>
      </c>
      <c r="AV118" s="227"/>
      <c r="AW118" s="227"/>
      <c r="AX118" s="223"/>
      <c r="AY118" s="223" t="s">
        <v>17</v>
      </c>
      <c r="AZ118" s="235">
        <v>9.1628410275741031E-5</v>
      </c>
      <c r="BA118" s="235">
        <v>8.7228636146633643E-6</v>
      </c>
    </row>
    <row r="119" spans="1:53">
      <c r="A119" s="209">
        <v>162</v>
      </c>
      <c r="B119" s="209">
        <v>162</v>
      </c>
      <c r="C119" s="209"/>
      <c r="D119" s="209"/>
      <c r="E119" s="209"/>
      <c r="F119" s="209">
        <v>3666</v>
      </c>
      <c r="G119" s="209" t="s">
        <v>245</v>
      </c>
      <c r="H119" s="209"/>
      <c r="I119" s="209" t="s">
        <v>53</v>
      </c>
      <c r="J119" s="209"/>
      <c r="K119" s="209" t="s">
        <v>156</v>
      </c>
      <c r="L119" s="209" t="s">
        <v>62</v>
      </c>
      <c r="M119" s="209" t="s">
        <v>55</v>
      </c>
      <c r="N119" s="209"/>
      <c r="O119" s="210">
        <v>41815</v>
      </c>
      <c r="P119" s="209" t="s">
        <v>979</v>
      </c>
      <c r="Q119" s="209" t="s">
        <v>966</v>
      </c>
      <c r="R119" s="209" t="s">
        <v>792</v>
      </c>
      <c r="S119" s="209" t="s">
        <v>973</v>
      </c>
      <c r="T119" s="222">
        <v>3.24</v>
      </c>
      <c r="U119" s="209" t="s">
        <v>1069</v>
      </c>
      <c r="V119" s="215">
        <v>5.0999999999999997E-2</v>
      </c>
      <c r="W119" s="209"/>
      <c r="X119" s="209"/>
      <c r="Y119" s="209"/>
      <c r="Z119" s="223">
        <v>2.9000000000000001E-2</v>
      </c>
      <c r="AA119" s="210">
        <v>47994</v>
      </c>
      <c r="AB119" s="76" t="s">
        <v>634</v>
      </c>
      <c r="AC119" s="209"/>
      <c r="AD119" s="225"/>
      <c r="AE119" s="215"/>
      <c r="AF119" s="210">
        <v>45473</v>
      </c>
      <c r="AG119" s="209"/>
      <c r="AH119" s="209"/>
      <c r="AI119" s="209"/>
      <c r="AJ119" s="210" t="s">
        <v>62</v>
      </c>
      <c r="AK119" s="209" t="s">
        <v>788</v>
      </c>
      <c r="AL119" s="215"/>
      <c r="AM119" s="222" t="s">
        <v>305</v>
      </c>
      <c r="AN119" s="216">
        <v>45565</v>
      </c>
      <c r="AO119" s="210"/>
      <c r="AP119" s="224"/>
      <c r="AQ119" s="222">
        <v>38270.81</v>
      </c>
      <c r="AR119" s="225">
        <v>125.93</v>
      </c>
      <c r="AS119" s="226">
        <v>1</v>
      </c>
      <c r="AT119" s="140">
        <v>48.194000000000003</v>
      </c>
      <c r="AU119" s="225">
        <v>48.194000000000003</v>
      </c>
      <c r="AV119" s="227"/>
      <c r="AW119" s="227"/>
      <c r="AX119" s="223"/>
      <c r="AY119" s="223" t="s">
        <v>17</v>
      </c>
      <c r="AZ119" s="235">
        <v>5.1464828446233476E-5</v>
      </c>
      <c r="BA119" s="235">
        <v>4.8993612149068955E-6</v>
      </c>
    </row>
    <row r="120" spans="1:53">
      <c r="A120" s="209">
        <v>162</v>
      </c>
      <c r="B120" s="209">
        <v>162</v>
      </c>
      <c r="C120" s="209"/>
      <c r="D120" s="209"/>
      <c r="E120" s="209"/>
      <c r="F120" s="209">
        <v>3675</v>
      </c>
      <c r="G120" s="209" t="s">
        <v>245</v>
      </c>
      <c r="H120" s="209"/>
      <c r="I120" s="209" t="s">
        <v>53</v>
      </c>
      <c r="J120" s="209"/>
      <c r="K120" s="209" t="s">
        <v>645</v>
      </c>
      <c r="L120" s="209" t="s">
        <v>62</v>
      </c>
      <c r="M120" s="209" t="s">
        <v>55</v>
      </c>
      <c r="N120" s="209"/>
      <c r="O120" s="210">
        <v>41816</v>
      </c>
      <c r="P120" s="209" t="s">
        <v>298</v>
      </c>
      <c r="Q120" s="209" t="s">
        <v>298</v>
      </c>
      <c r="R120" s="209" t="s">
        <v>298</v>
      </c>
      <c r="S120" s="209" t="s">
        <v>973</v>
      </c>
      <c r="T120" s="222">
        <v>5.69</v>
      </c>
      <c r="U120" s="209" t="s">
        <v>1069</v>
      </c>
      <c r="V120" s="215">
        <v>4.4999999999999998E-2</v>
      </c>
      <c r="W120" s="209"/>
      <c r="X120" s="209"/>
      <c r="Y120" s="209"/>
      <c r="Z120" s="223">
        <v>6.3E-2</v>
      </c>
      <c r="AA120" s="210">
        <v>50399</v>
      </c>
      <c r="AB120" s="76" t="s">
        <v>634</v>
      </c>
      <c r="AC120" s="209"/>
      <c r="AD120" s="225"/>
      <c r="AE120" s="215"/>
      <c r="AF120" s="210">
        <v>45473</v>
      </c>
      <c r="AG120" s="209"/>
      <c r="AH120" s="209"/>
      <c r="AI120" s="209"/>
      <c r="AJ120" s="210" t="s">
        <v>62</v>
      </c>
      <c r="AK120" s="209" t="s">
        <v>788</v>
      </c>
      <c r="AL120" s="215"/>
      <c r="AM120" s="222" t="s">
        <v>305</v>
      </c>
      <c r="AN120" s="216">
        <v>45565</v>
      </c>
      <c r="AO120" s="210"/>
      <c r="AP120" s="224"/>
      <c r="AQ120" s="222">
        <v>957148.68900000001</v>
      </c>
      <c r="AR120" s="225">
        <v>105.01</v>
      </c>
      <c r="AS120" s="226">
        <v>1</v>
      </c>
      <c r="AT120" s="140">
        <v>1005.102</v>
      </c>
      <c r="AU120" s="225">
        <v>1005.102</v>
      </c>
      <c r="AV120" s="227"/>
      <c r="AW120" s="227"/>
      <c r="AX120" s="223"/>
      <c r="AY120" s="223" t="s">
        <v>17</v>
      </c>
      <c r="AZ120" s="235">
        <v>1.0733162219563879E-3</v>
      </c>
      <c r="BA120" s="235">
        <v>1.0217781789901958E-4</v>
      </c>
    </row>
    <row r="121" spans="1:53">
      <c r="A121" s="209">
        <v>162</v>
      </c>
      <c r="B121" s="209">
        <v>162</v>
      </c>
      <c r="C121" s="209"/>
      <c r="D121" s="209"/>
      <c r="E121" s="209"/>
      <c r="F121" s="209">
        <v>3690</v>
      </c>
      <c r="G121" s="209" t="s">
        <v>245</v>
      </c>
      <c r="H121" s="209"/>
      <c r="I121" s="209" t="s">
        <v>53</v>
      </c>
      <c r="J121" s="209"/>
      <c r="K121" s="209" t="s">
        <v>156</v>
      </c>
      <c r="L121" s="209" t="s">
        <v>62</v>
      </c>
      <c r="M121" s="209" t="s">
        <v>55</v>
      </c>
      <c r="N121" s="209"/>
      <c r="O121" s="210">
        <v>41836</v>
      </c>
      <c r="P121" s="209" t="s">
        <v>979</v>
      </c>
      <c r="Q121" s="209" t="s">
        <v>966</v>
      </c>
      <c r="R121" s="209" t="s">
        <v>792</v>
      </c>
      <c r="S121" s="209" t="s">
        <v>973</v>
      </c>
      <c r="T121" s="222">
        <v>3.24</v>
      </c>
      <c r="U121" s="209" t="s">
        <v>1069</v>
      </c>
      <c r="V121" s="215">
        <v>5.0999999999999997E-2</v>
      </c>
      <c r="W121" s="209"/>
      <c r="X121" s="209"/>
      <c r="Y121" s="209"/>
      <c r="Z121" s="223">
        <v>2.9000000000000001E-2</v>
      </c>
      <c r="AA121" s="210">
        <v>47994</v>
      </c>
      <c r="AB121" s="76" t="s">
        <v>634</v>
      </c>
      <c r="AC121" s="209"/>
      <c r="AD121" s="225"/>
      <c r="AE121" s="215"/>
      <c r="AF121" s="210">
        <v>45473</v>
      </c>
      <c r="AG121" s="209"/>
      <c r="AH121" s="209"/>
      <c r="AI121" s="209"/>
      <c r="AJ121" s="210" t="s">
        <v>62</v>
      </c>
      <c r="AK121" s="209" t="s">
        <v>788</v>
      </c>
      <c r="AL121" s="215"/>
      <c r="AM121" s="222" t="s">
        <v>305</v>
      </c>
      <c r="AN121" s="216">
        <v>45565</v>
      </c>
      <c r="AO121" s="210"/>
      <c r="AP121" s="224"/>
      <c r="AQ121" s="222">
        <v>113774.63</v>
      </c>
      <c r="AR121" s="225">
        <v>125.56</v>
      </c>
      <c r="AS121" s="226">
        <v>1</v>
      </c>
      <c r="AT121" s="140">
        <v>142.85499999999999</v>
      </c>
      <c r="AU121" s="225">
        <v>142.85499999999999</v>
      </c>
      <c r="AV121" s="227"/>
      <c r="AW121" s="227"/>
      <c r="AX121" s="223"/>
      <c r="AY121" s="223" t="s">
        <v>17</v>
      </c>
      <c r="AZ121" s="235">
        <v>1.5255027737242567E-4</v>
      </c>
      <c r="BA121" s="235">
        <v>1.4522518287660796E-5</v>
      </c>
    </row>
    <row r="122" spans="1:53">
      <c r="A122" s="209">
        <v>162</v>
      </c>
      <c r="B122" s="209">
        <v>162</v>
      </c>
      <c r="C122" s="209"/>
      <c r="D122" s="209"/>
      <c r="E122" s="209"/>
      <c r="F122" s="209">
        <v>3781</v>
      </c>
      <c r="G122" s="209" t="s">
        <v>245</v>
      </c>
      <c r="H122" s="209"/>
      <c r="I122" s="209" t="s">
        <v>53</v>
      </c>
      <c r="J122" s="209"/>
      <c r="K122" s="209" t="s">
        <v>645</v>
      </c>
      <c r="L122" s="209" t="s">
        <v>62</v>
      </c>
      <c r="M122" s="209" t="s">
        <v>55</v>
      </c>
      <c r="N122" s="209"/>
      <c r="O122" s="210">
        <v>41893</v>
      </c>
      <c r="P122" s="209" t="s">
        <v>298</v>
      </c>
      <c r="Q122" s="209" t="s">
        <v>298</v>
      </c>
      <c r="R122" s="209" t="s">
        <v>298</v>
      </c>
      <c r="S122" s="209" t="s">
        <v>973</v>
      </c>
      <c r="T122" s="222">
        <v>5.69</v>
      </c>
      <c r="U122" s="209" t="s">
        <v>1069</v>
      </c>
      <c r="V122" s="215">
        <v>4.4999999999999998E-2</v>
      </c>
      <c r="W122" s="209"/>
      <c r="X122" s="209"/>
      <c r="Y122" s="209"/>
      <c r="Z122" s="223">
        <v>6.3E-2</v>
      </c>
      <c r="AA122" s="210">
        <v>50399</v>
      </c>
      <c r="AB122" s="76" t="s">
        <v>634</v>
      </c>
      <c r="AC122" s="209"/>
      <c r="AD122" s="225"/>
      <c r="AE122" s="215"/>
      <c r="AF122" s="210">
        <v>45473</v>
      </c>
      <c r="AG122" s="209"/>
      <c r="AH122" s="209"/>
      <c r="AI122" s="209"/>
      <c r="AJ122" s="210" t="s">
        <v>62</v>
      </c>
      <c r="AK122" s="209" t="s">
        <v>788</v>
      </c>
      <c r="AL122" s="215"/>
      <c r="AM122" s="222" t="s">
        <v>305</v>
      </c>
      <c r="AN122" s="216">
        <v>45565</v>
      </c>
      <c r="AO122" s="210"/>
      <c r="AP122" s="224"/>
      <c r="AQ122" s="222">
        <v>187782.92600000001</v>
      </c>
      <c r="AR122" s="225">
        <v>104.6</v>
      </c>
      <c r="AS122" s="226">
        <v>1</v>
      </c>
      <c r="AT122" s="140">
        <v>196.42099999999999</v>
      </c>
      <c r="AU122" s="225">
        <v>196.42099999999999</v>
      </c>
      <c r="AV122" s="227"/>
      <c r="AW122" s="227"/>
      <c r="AX122" s="223"/>
      <c r="AY122" s="223" t="s">
        <v>17</v>
      </c>
      <c r="AZ122" s="235">
        <v>2.0975169249777201E-4</v>
      </c>
      <c r="BA122" s="235">
        <v>1.9967992471951428E-5</v>
      </c>
    </row>
    <row r="123" spans="1:53">
      <c r="A123" s="209">
        <v>162</v>
      </c>
      <c r="B123" s="209">
        <v>162</v>
      </c>
      <c r="C123" s="209"/>
      <c r="D123" s="209"/>
      <c r="E123" s="209"/>
      <c r="F123" s="209">
        <v>3802</v>
      </c>
      <c r="G123" s="209" t="s">
        <v>245</v>
      </c>
      <c r="H123" s="209"/>
      <c r="I123" s="209" t="s">
        <v>53</v>
      </c>
      <c r="J123" s="209"/>
      <c r="K123" s="209" t="s">
        <v>156</v>
      </c>
      <c r="L123" s="209" t="s">
        <v>62</v>
      </c>
      <c r="M123" s="209" t="s">
        <v>55</v>
      </c>
      <c r="N123" s="209"/>
      <c r="O123" s="210">
        <v>41911</v>
      </c>
      <c r="P123" s="209" t="s">
        <v>979</v>
      </c>
      <c r="Q123" s="209" t="s">
        <v>966</v>
      </c>
      <c r="R123" s="209" t="s">
        <v>792</v>
      </c>
      <c r="S123" s="209" t="s">
        <v>973</v>
      </c>
      <c r="T123" s="222">
        <v>3.24</v>
      </c>
      <c r="U123" s="209" t="s">
        <v>1069</v>
      </c>
      <c r="V123" s="215">
        <v>5.0999999999999997E-2</v>
      </c>
      <c r="W123" s="209"/>
      <c r="X123" s="209"/>
      <c r="Y123" s="209"/>
      <c r="Z123" s="223">
        <v>2.9000000000000001E-2</v>
      </c>
      <c r="AA123" s="210">
        <v>47994</v>
      </c>
      <c r="AB123" s="76" t="s">
        <v>634</v>
      </c>
      <c r="AC123" s="209"/>
      <c r="AD123" s="225"/>
      <c r="AE123" s="215"/>
      <c r="AF123" s="210">
        <v>45473</v>
      </c>
      <c r="AG123" s="209"/>
      <c r="AH123" s="209"/>
      <c r="AI123" s="209"/>
      <c r="AJ123" s="210" t="s">
        <v>62</v>
      </c>
      <c r="AK123" s="209" t="s">
        <v>788</v>
      </c>
      <c r="AL123" s="215"/>
      <c r="AM123" s="222" t="s">
        <v>305</v>
      </c>
      <c r="AN123" s="216">
        <v>45565</v>
      </c>
      <c r="AO123" s="210"/>
      <c r="AP123" s="224"/>
      <c r="AQ123" s="222">
        <v>44656.387000000002</v>
      </c>
      <c r="AR123" s="225">
        <v>125.56</v>
      </c>
      <c r="AS123" s="226">
        <v>1</v>
      </c>
      <c r="AT123" s="140">
        <v>56.070999999999998</v>
      </c>
      <c r="AU123" s="225">
        <v>56.070999999999998</v>
      </c>
      <c r="AV123" s="227"/>
      <c r="AW123" s="227"/>
      <c r="AX123" s="223"/>
      <c r="AY123" s="223" t="s">
        <v>17</v>
      </c>
      <c r="AZ123" s="235">
        <v>5.9876424364210419E-5</v>
      </c>
      <c r="BA123" s="235">
        <v>5.7001303623074345E-6</v>
      </c>
    </row>
    <row r="124" spans="1:53">
      <c r="A124" s="209">
        <v>162</v>
      </c>
      <c r="B124" s="209">
        <v>162</v>
      </c>
      <c r="C124" s="209"/>
      <c r="D124" s="209"/>
      <c r="E124" s="209"/>
      <c r="F124" s="209">
        <v>3932</v>
      </c>
      <c r="G124" s="209" t="s">
        <v>245</v>
      </c>
      <c r="H124" s="209"/>
      <c r="I124" s="209" t="s">
        <v>53</v>
      </c>
      <c r="J124" s="209"/>
      <c r="K124" s="209" t="s">
        <v>75</v>
      </c>
      <c r="L124" s="209" t="s">
        <v>62</v>
      </c>
      <c r="M124" s="209" t="s">
        <v>62</v>
      </c>
      <c r="N124" s="209"/>
      <c r="O124" s="210">
        <v>42004</v>
      </c>
      <c r="P124" s="209" t="s">
        <v>981</v>
      </c>
      <c r="Q124" s="209" t="s">
        <v>966</v>
      </c>
      <c r="R124" s="209" t="s">
        <v>792</v>
      </c>
      <c r="S124" s="209" t="s">
        <v>973</v>
      </c>
      <c r="T124" s="222">
        <v>0.26</v>
      </c>
      <c r="U124" s="209" t="s">
        <v>1069</v>
      </c>
      <c r="V124" s="215">
        <v>3.6999999999999998E-2</v>
      </c>
      <c r="W124" s="209"/>
      <c r="X124" s="209"/>
      <c r="Y124" s="209"/>
      <c r="Z124" s="223">
        <v>6.5000000000000002E-2</v>
      </c>
      <c r="AA124" s="210">
        <v>45658</v>
      </c>
      <c r="AB124" s="76" t="s">
        <v>634</v>
      </c>
      <c r="AC124" s="209"/>
      <c r="AD124" s="225"/>
      <c r="AE124" s="215"/>
      <c r="AF124" s="210"/>
      <c r="AG124" s="209"/>
      <c r="AH124" s="209"/>
      <c r="AI124" s="209"/>
      <c r="AJ124" s="210" t="s">
        <v>62</v>
      </c>
      <c r="AK124" s="209" t="s">
        <v>788</v>
      </c>
      <c r="AL124" s="215"/>
      <c r="AM124" s="222" t="s">
        <v>305</v>
      </c>
      <c r="AN124" s="216">
        <v>45565</v>
      </c>
      <c r="AO124" s="210"/>
      <c r="AP124" s="224"/>
      <c r="AQ124" s="222">
        <v>292205.28399999999</v>
      </c>
      <c r="AR124" s="225">
        <v>115.61</v>
      </c>
      <c r="AS124" s="226">
        <v>1</v>
      </c>
      <c r="AT124" s="140">
        <v>337.81900000000002</v>
      </c>
      <c r="AU124" s="225">
        <v>337.81900000000002</v>
      </c>
      <c r="AV124" s="227"/>
      <c r="AW124" s="227"/>
      <c r="AX124" s="223"/>
      <c r="AY124" s="223" t="s">
        <v>17</v>
      </c>
      <c r="AZ124" s="235">
        <v>3.6074608625302209E-4</v>
      </c>
      <c r="BA124" s="235">
        <v>3.4342393373835592E-5</v>
      </c>
    </row>
    <row r="125" spans="1:53">
      <c r="A125" s="209">
        <v>162</v>
      </c>
      <c r="B125" s="209">
        <v>162</v>
      </c>
      <c r="C125" s="209"/>
      <c r="D125" s="209"/>
      <c r="E125" s="209"/>
      <c r="F125" s="209">
        <v>4034</v>
      </c>
      <c r="G125" s="209" t="s">
        <v>245</v>
      </c>
      <c r="H125" s="209"/>
      <c r="I125" s="209" t="s">
        <v>53</v>
      </c>
      <c r="J125" s="209"/>
      <c r="K125" s="209" t="s">
        <v>156</v>
      </c>
      <c r="L125" s="209" t="s">
        <v>62</v>
      </c>
      <c r="M125" s="209" t="s">
        <v>55</v>
      </c>
      <c r="N125" s="209"/>
      <c r="O125" s="210">
        <v>42033</v>
      </c>
      <c r="P125" s="209" t="s">
        <v>979</v>
      </c>
      <c r="Q125" s="209" t="s">
        <v>966</v>
      </c>
      <c r="R125" s="209" t="s">
        <v>792</v>
      </c>
      <c r="S125" s="209" t="s">
        <v>973</v>
      </c>
      <c r="T125" s="222">
        <v>3.24</v>
      </c>
      <c r="U125" s="209" t="s">
        <v>1069</v>
      </c>
      <c r="V125" s="215">
        <v>5.0999999999999997E-2</v>
      </c>
      <c r="W125" s="209"/>
      <c r="X125" s="209"/>
      <c r="Y125" s="209"/>
      <c r="Z125" s="223">
        <v>2.9000000000000001E-2</v>
      </c>
      <c r="AA125" s="210">
        <v>47994</v>
      </c>
      <c r="AB125" s="76" t="s">
        <v>634</v>
      </c>
      <c r="AC125" s="209"/>
      <c r="AD125" s="225"/>
      <c r="AE125" s="215"/>
      <c r="AF125" s="210">
        <v>45473</v>
      </c>
      <c r="AG125" s="209"/>
      <c r="AH125" s="209"/>
      <c r="AI125" s="209"/>
      <c r="AJ125" s="210" t="s">
        <v>62</v>
      </c>
      <c r="AK125" s="209" t="s">
        <v>788</v>
      </c>
      <c r="AL125" s="215"/>
      <c r="AM125" s="222" t="s">
        <v>305</v>
      </c>
      <c r="AN125" s="216">
        <v>45565</v>
      </c>
      <c r="AO125" s="210"/>
      <c r="AP125" s="224"/>
      <c r="AQ125" s="222">
        <v>297254.70299999998</v>
      </c>
      <c r="AR125" s="225">
        <v>125.81</v>
      </c>
      <c r="AS125" s="226">
        <v>1</v>
      </c>
      <c r="AT125" s="140">
        <v>373.976</v>
      </c>
      <c r="AU125" s="225">
        <v>373.976</v>
      </c>
      <c r="AV125" s="227"/>
      <c r="AW125" s="227"/>
      <c r="AX125" s="223"/>
      <c r="AY125" s="223" t="s">
        <v>17</v>
      </c>
      <c r="AZ125" s="235">
        <v>3.9935698806923289E-4</v>
      </c>
      <c r="BA125" s="235">
        <v>3.8018083365274117E-5</v>
      </c>
    </row>
    <row r="126" spans="1:53">
      <c r="A126" s="209">
        <v>162</v>
      </c>
      <c r="B126" s="209">
        <v>162</v>
      </c>
      <c r="C126" s="209"/>
      <c r="D126" s="209"/>
      <c r="E126" s="209"/>
      <c r="F126" s="209">
        <v>4069</v>
      </c>
      <c r="G126" s="209" t="s">
        <v>245</v>
      </c>
      <c r="H126" s="209"/>
      <c r="I126" s="209" t="s">
        <v>53</v>
      </c>
      <c r="J126" s="209"/>
      <c r="K126" s="209" t="s">
        <v>645</v>
      </c>
      <c r="L126" s="209" t="s">
        <v>62</v>
      </c>
      <c r="M126" s="209" t="s">
        <v>62</v>
      </c>
      <c r="N126" s="209"/>
      <c r="O126" s="210">
        <v>42052</v>
      </c>
      <c r="P126" s="209" t="s">
        <v>1479</v>
      </c>
      <c r="Q126" s="209" t="s">
        <v>78</v>
      </c>
      <c r="R126" s="209" t="s">
        <v>792</v>
      </c>
      <c r="S126" s="209" t="s">
        <v>973</v>
      </c>
      <c r="T126" s="222">
        <v>3.77</v>
      </c>
      <c r="U126" s="209" t="s">
        <v>1069</v>
      </c>
      <c r="V126" s="215">
        <v>2.9779E-2</v>
      </c>
      <c r="W126" s="209"/>
      <c r="X126" s="209"/>
      <c r="Y126" s="209"/>
      <c r="Z126" s="223">
        <v>2.5000000000000001E-2</v>
      </c>
      <c r="AA126" s="210">
        <v>48304</v>
      </c>
      <c r="AB126" s="76" t="s">
        <v>634</v>
      </c>
      <c r="AC126" s="209"/>
      <c r="AD126" s="225"/>
      <c r="AE126" s="215"/>
      <c r="AF126" s="210">
        <v>44926</v>
      </c>
      <c r="AG126" s="209"/>
      <c r="AH126" s="209"/>
      <c r="AI126" s="209"/>
      <c r="AJ126" s="210" t="s">
        <v>62</v>
      </c>
      <c r="AK126" s="209" t="s">
        <v>788</v>
      </c>
      <c r="AL126" s="215"/>
      <c r="AM126" s="222" t="s">
        <v>305</v>
      </c>
      <c r="AN126" s="216">
        <v>45565</v>
      </c>
      <c r="AO126" s="210"/>
      <c r="AP126" s="224"/>
      <c r="AQ126" s="222">
        <v>1935178.223</v>
      </c>
      <c r="AR126" s="225">
        <v>118.51</v>
      </c>
      <c r="AS126" s="226">
        <v>1</v>
      </c>
      <c r="AT126" s="140">
        <v>2293.38</v>
      </c>
      <c r="AU126" s="225">
        <v>2293.38</v>
      </c>
      <c r="AV126" s="227"/>
      <c r="AW126" s="227"/>
      <c r="AX126" s="223"/>
      <c r="AY126" s="223" t="s">
        <v>17</v>
      </c>
      <c r="AZ126" s="235">
        <v>2.4490270212479339E-3</v>
      </c>
      <c r="BA126" s="235">
        <v>2.3314306807990985E-4</v>
      </c>
    </row>
    <row r="127" spans="1:53">
      <c r="A127" s="209">
        <v>162</v>
      </c>
      <c r="B127" s="209">
        <v>162</v>
      </c>
      <c r="C127" s="209"/>
      <c r="D127" s="209"/>
      <c r="E127" s="209"/>
      <c r="F127" s="209">
        <v>4099</v>
      </c>
      <c r="G127" s="209" t="s">
        <v>245</v>
      </c>
      <c r="H127" s="209"/>
      <c r="I127" s="209" t="s">
        <v>53</v>
      </c>
      <c r="J127" s="209"/>
      <c r="K127" s="209" t="s">
        <v>645</v>
      </c>
      <c r="L127" s="209" t="s">
        <v>62</v>
      </c>
      <c r="M127" s="209" t="s">
        <v>62</v>
      </c>
      <c r="N127" s="209"/>
      <c r="O127" s="210">
        <v>42052</v>
      </c>
      <c r="P127" s="209" t="s">
        <v>1479</v>
      </c>
      <c r="Q127" s="209" t="s">
        <v>78</v>
      </c>
      <c r="R127" s="209" t="s">
        <v>792</v>
      </c>
      <c r="S127" s="209" t="s">
        <v>973</v>
      </c>
      <c r="T127" s="222">
        <v>3.74</v>
      </c>
      <c r="U127" s="209" t="s">
        <v>1069</v>
      </c>
      <c r="V127" s="215">
        <v>2.9779E-2</v>
      </c>
      <c r="W127" s="209"/>
      <c r="X127" s="209"/>
      <c r="Y127" s="209"/>
      <c r="Z127" s="223">
        <v>3.1300000000000001E-2</v>
      </c>
      <c r="AA127" s="210">
        <v>48304</v>
      </c>
      <c r="AB127" s="76" t="s">
        <v>634</v>
      </c>
      <c r="AC127" s="209"/>
      <c r="AD127" s="225"/>
      <c r="AE127" s="215"/>
      <c r="AF127" s="210">
        <v>44926</v>
      </c>
      <c r="AG127" s="209"/>
      <c r="AH127" s="209"/>
      <c r="AI127" s="209"/>
      <c r="AJ127" s="210" t="s">
        <v>62</v>
      </c>
      <c r="AK127" s="209" t="s">
        <v>788</v>
      </c>
      <c r="AL127" s="215"/>
      <c r="AM127" s="222" t="s">
        <v>305</v>
      </c>
      <c r="AN127" s="216">
        <v>45565</v>
      </c>
      <c r="AO127" s="210"/>
      <c r="AP127" s="224"/>
      <c r="AQ127" s="222">
        <v>1433418.8840000001</v>
      </c>
      <c r="AR127" s="225">
        <v>115.81</v>
      </c>
      <c r="AS127" s="226">
        <v>1</v>
      </c>
      <c r="AT127" s="140">
        <v>1660.0419999999999</v>
      </c>
      <c r="AU127" s="225">
        <v>1660.0419999999999</v>
      </c>
      <c r="AV127" s="227"/>
      <c r="AW127" s="227"/>
      <c r="AX127" s="223"/>
      <c r="AY127" s="223" t="s">
        <v>17</v>
      </c>
      <c r="AZ127" s="235">
        <v>1.7727056634340853E-3</v>
      </c>
      <c r="BA127" s="235">
        <v>1.6875846349994752E-4</v>
      </c>
    </row>
    <row r="128" spans="1:53">
      <c r="A128" s="209">
        <v>162</v>
      </c>
      <c r="B128" s="209">
        <v>162</v>
      </c>
      <c r="C128" s="209"/>
      <c r="D128" s="209"/>
      <c r="E128" s="209"/>
      <c r="F128" s="209">
        <v>4100</v>
      </c>
      <c r="G128" s="209" t="s">
        <v>245</v>
      </c>
      <c r="H128" s="209"/>
      <c r="I128" s="209" t="s">
        <v>53</v>
      </c>
      <c r="J128" s="209"/>
      <c r="K128" s="209" t="s">
        <v>645</v>
      </c>
      <c r="L128" s="209" t="s">
        <v>62</v>
      </c>
      <c r="M128" s="209" t="s">
        <v>62</v>
      </c>
      <c r="N128" s="209"/>
      <c r="O128" s="210">
        <v>42052</v>
      </c>
      <c r="P128" s="209" t="s">
        <v>983</v>
      </c>
      <c r="Q128" s="209" t="s">
        <v>70</v>
      </c>
      <c r="R128" s="209" t="s">
        <v>792</v>
      </c>
      <c r="S128" s="209" t="s">
        <v>973</v>
      </c>
      <c r="T128" s="222">
        <v>3.75</v>
      </c>
      <c r="U128" s="209" t="s">
        <v>1069</v>
      </c>
      <c r="V128" s="215">
        <v>2.9779E-2</v>
      </c>
      <c r="W128" s="209"/>
      <c r="X128" s="209"/>
      <c r="Y128" s="209"/>
      <c r="Z128" s="223">
        <v>2.4799999999999999E-2</v>
      </c>
      <c r="AA128" s="210">
        <v>48304</v>
      </c>
      <c r="AB128" s="76" t="s">
        <v>634</v>
      </c>
      <c r="AC128" s="209"/>
      <c r="AD128" s="225"/>
      <c r="AE128" s="215"/>
      <c r="AF128" s="210">
        <v>44926</v>
      </c>
      <c r="AG128" s="209"/>
      <c r="AH128" s="209"/>
      <c r="AI128" s="209"/>
      <c r="AJ128" s="210" t="s">
        <v>62</v>
      </c>
      <c r="AK128" s="209" t="s">
        <v>788</v>
      </c>
      <c r="AL128" s="215"/>
      <c r="AM128" s="222" t="s">
        <v>305</v>
      </c>
      <c r="AN128" s="216">
        <v>45565</v>
      </c>
      <c r="AO128" s="210"/>
      <c r="AP128" s="224"/>
      <c r="AQ128" s="222">
        <v>1624228.4709999999</v>
      </c>
      <c r="AR128" s="225">
        <v>118.58</v>
      </c>
      <c r="AS128" s="226">
        <v>1</v>
      </c>
      <c r="AT128" s="140">
        <v>1926.01</v>
      </c>
      <c r="AU128" s="225">
        <v>1926.01</v>
      </c>
      <c r="AV128" s="227"/>
      <c r="AW128" s="227"/>
      <c r="AX128" s="223"/>
      <c r="AY128" s="223" t="s">
        <v>17</v>
      </c>
      <c r="AZ128" s="235">
        <v>2.0567243689199929E-3</v>
      </c>
      <c r="BA128" s="235">
        <v>1.957965450786992E-4</v>
      </c>
    </row>
    <row r="129" spans="1:53">
      <c r="A129" s="209">
        <v>162</v>
      </c>
      <c r="B129" s="209">
        <v>162</v>
      </c>
      <c r="C129" s="209"/>
      <c r="D129" s="209"/>
      <c r="E129" s="209"/>
      <c r="F129" s="209">
        <v>4101</v>
      </c>
      <c r="G129" s="209" t="s">
        <v>245</v>
      </c>
      <c r="H129" s="209"/>
      <c r="I129" s="209" t="s">
        <v>53</v>
      </c>
      <c r="J129" s="209"/>
      <c r="K129" s="209" t="s">
        <v>156</v>
      </c>
      <c r="L129" s="209" t="s">
        <v>62</v>
      </c>
      <c r="M129" s="209" t="s">
        <v>55</v>
      </c>
      <c r="N129" s="209"/>
      <c r="O129" s="210">
        <v>42054</v>
      </c>
      <c r="P129" s="209" t="s">
        <v>979</v>
      </c>
      <c r="Q129" s="209" t="s">
        <v>966</v>
      </c>
      <c r="R129" s="209" t="s">
        <v>792</v>
      </c>
      <c r="S129" s="209" t="s">
        <v>973</v>
      </c>
      <c r="T129" s="222">
        <v>3.24</v>
      </c>
      <c r="U129" s="209" t="s">
        <v>1069</v>
      </c>
      <c r="V129" s="215">
        <v>5.0999999999999997E-2</v>
      </c>
      <c r="W129" s="209"/>
      <c r="X129" s="209"/>
      <c r="Y129" s="209"/>
      <c r="Z129" s="223">
        <v>2.9000000000000001E-2</v>
      </c>
      <c r="AA129" s="210">
        <v>47994</v>
      </c>
      <c r="AB129" s="76" t="s">
        <v>634</v>
      </c>
      <c r="AC129" s="209"/>
      <c r="AD129" s="225"/>
      <c r="AE129" s="215"/>
      <c r="AF129" s="210">
        <v>45473</v>
      </c>
      <c r="AG129" s="209"/>
      <c r="AH129" s="209"/>
      <c r="AI129" s="209"/>
      <c r="AJ129" s="210" t="s">
        <v>62</v>
      </c>
      <c r="AK129" s="209" t="s">
        <v>788</v>
      </c>
      <c r="AL129" s="215"/>
      <c r="AM129" s="222" t="s">
        <v>305</v>
      </c>
      <c r="AN129" s="216">
        <v>45565</v>
      </c>
      <c r="AO129" s="210"/>
      <c r="AP129" s="224"/>
      <c r="AQ129" s="222">
        <v>580660.50399999996</v>
      </c>
      <c r="AR129" s="225">
        <v>126.93</v>
      </c>
      <c r="AS129" s="226">
        <v>1</v>
      </c>
      <c r="AT129" s="140">
        <v>737.03200000000004</v>
      </c>
      <c r="AU129" s="225">
        <v>737.03200000000004</v>
      </c>
      <c r="AV129" s="227"/>
      <c r="AW129" s="227"/>
      <c r="AX129" s="223"/>
      <c r="AY129" s="223" t="s">
        <v>17</v>
      </c>
      <c r="AZ129" s="235">
        <v>7.8705285801934578E-4</v>
      </c>
      <c r="BA129" s="235">
        <v>7.4926048780870206E-5</v>
      </c>
    </row>
    <row r="130" spans="1:53">
      <c r="A130" s="209">
        <v>162</v>
      </c>
      <c r="B130" s="209">
        <v>162</v>
      </c>
      <c r="C130" s="209"/>
      <c r="D130" s="209"/>
      <c r="E130" s="209"/>
      <c r="F130" s="209">
        <v>4106</v>
      </c>
      <c r="G130" s="209" t="s">
        <v>245</v>
      </c>
      <c r="H130" s="209"/>
      <c r="I130" s="209" t="s">
        <v>53</v>
      </c>
      <c r="J130" s="209"/>
      <c r="K130" s="209" t="s">
        <v>645</v>
      </c>
      <c r="L130" s="209" t="s">
        <v>62</v>
      </c>
      <c r="M130" s="209" t="s">
        <v>62</v>
      </c>
      <c r="N130" s="209"/>
      <c r="O130" s="210">
        <v>42054</v>
      </c>
      <c r="P130" s="209" t="s">
        <v>1479</v>
      </c>
      <c r="Q130" s="209" t="s">
        <v>78</v>
      </c>
      <c r="R130" s="209" t="s">
        <v>792</v>
      </c>
      <c r="S130" s="209" t="s">
        <v>973</v>
      </c>
      <c r="T130" s="222">
        <v>3.74</v>
      </c>
      <c r="U130" s="209" t="s">
        <v>1069</v>
      </c>
      <c r="V130" s="215">
        <v>2.9779E-2</v>
      </c>
      <c r="W130" s="209"/>
      <c r="X130" s="209"/>
      <c r="Y130" s="209"/>
      <c r="Z130" s="223">
        <v>3.1300000000000001E-2</v>
      </c>
      <c r="AA130" s="210">
        <v>48304</v>
      </c>
      <c r="AB130" s="76" t="s">
        <v>634</v>
      </c>
      <c r="AC130" s="209"/>
      <c r="AD130" s="225"/>
      <c r="AE130" s="215"/>
      <c r="AF130" s="210">
        <v>44926</v>
      </c>
      <c r="AG130" s="209"/>
      <c r="AH130" s="209"/>
      <c r="AI130" s="209"/>
      <c r="AJ130" s="210" t="s">
        <v>62</v>
      </c>
      <c r="AK130" s="209" t="s">
        <v>788</v>
      </c>
      <c r="AL130" s="215"/>
      <c r="AM130" s="222" t="s">
        <v>305</v>
      </c>
      <c r="AN130" s="216">
        <v>45565</v>
      </c>
      <c r="AO130" s="210"/>
      <c r="AP130" s="224"/>
      <c r="AQ130" s="222">
        <v>40537.864999999998</v>
      </c>
      <c r="AR130" s="225">
        <v>115.81</v>
      </c>
      <c r="AS130" s="226">
        <v>1</v>
      </c>
      <c r="AT130" s="140">
        <v>46.947000000000003</v>
      </c>
      <c r="AU130" s="225">
        <v>46.947000000000003</v>
      </c>
      <c r="AV130" s="227"/>
      <c r="AW130" s="227"/>
      <c r="AX130" s="223"/>
      <c r="AY130" s="223" t="s">
        <v>17</v>
      </c>
      <c r="AZ130" s="235">
        <v>5.0133197100579384E-5</v>
      </c>
      <c r="BA130" s="235">
        <v>4.7725922512394492E-6</v>
      </c>
    </row>
    <row r="131" spans="1:53">
      <c r="A131" s="209">
        <v>162</v>
      </c>
      <c r="B131" s="209">
        <v>162</v>
      </c>
      <c r="C131" s="209"/>
      <c r="D131" s="209"/>
      <c r="E131" s="209"/>
      <c r="F131" s="209">
        <v>4246</v>
      </c>
      <c r="G131" s="209" t="s">
        <v>245</v>
      </c>
      <c r="H131" s="209"/>
      <c r="I131" s="209" t="s">
        <v>53</v>
      </c>
      <c r="J131" s="209"/>
      <c r="K131" s="209" t="s">
        <v>156</v>
      </c>
      <c r="L131" s="209" t="s">
        <v>62</v>
      </c>
      <c r="M131" s="209" t="s">
        <v>55</v>
      </c>
      <c r="N131" s="209"/>
      <c r="O131" s="210">
        <v>42122</v>
      </c>
      <c r="P131" s="209" t="s">
        <v>982</v>
      </c>
      <c r="Q131" s="209" t="s">
        <v>70</v>
      </c>
      <c r="R131" s="209" t="s">
        <v>792</v>
      </c>
      <c r="S131" s="209" t="s">
        <v>973</v>
      </c>
      <c r="T131" s="222">
        <v>3.82</v>
      </c>
      <c r="U131" s="209" t="s">
        <v>1069</v>
      </c>
      <c r="V131" s="215">
        <v>2.98E-2</v>
      </c>
      <c r="W131" s="209"/>
      <c r="X131" s="209"/>
      <c r="Y131" s="209"/>
      <c r="Z131" s="223">
        <v>2.9600000000000001E-2</v>
      </c>
      <c r="AA131" s="210">
        <v>48482</v>
      </c>
      <c r="AB131" s="76" t="s">
        <v>634</v>
      </c>
      <c r="AC131" s="209"/>
      <c r="AD131" s="225"/>
      <c r="AE131" s="215"/>
      <c r="AF131" s="210">
        <v>45473</v>
      </c>
      <c r="AG131" s="209"/>
      <c r="AH131" s="209"/>
      <c r="AI131" s="209"/>
      <c r="AJ131" s="210" t="s">
        <v>62</v>
      </c>
      <c r="AK131" s="209" t="s">
        <v>788</v>
      </c>
      <c r="AL131" s="215"/>
      <c r="AM131" s="222" t="s">
        <v>305</v>
      </c>
      <c r="AN131" s="216">
        <v>45565</v>
      </c>
      <c r="AO131" s="210"/>
      <c r="AP131" s="224"/>
      <c r="AQ131" s="222">
        <v>12804364.728</v>
      </c>
      <c r="AR131" s="225">
        <v>117.11</v>
      </c>
      <c r="AS131" s="226">
        <v>1</v>
      </c>
      <c r="AT131" s="140">
        <v>14995.191000000001</v>
      </c>
      <c r="AU131" s="225">
        <v>14995.191000000001</v>
      </c>
      <c r="AV131" s="227"/>
      <c r="AW131" s="227"/>
      <c r="AX131" s="223"/>
      <c r="AY131" s="223" t="s">
        <v>17</v>
      </c>
      <c r="AZ131" s="235">
        <v>1.6012884017377767E-2</v>
      </c>
      <c r="BA131" s="235">
        <v>1.524398414647486E-3</v>
      </c>
    </row>
    <row r="132" spans="1:53">
      <c r="A132" s="209">
        <v>162</v>
      </c>
      <c r="B132" s="209">
        <v>162</v>
      </c>
      <c r="C132" s="209"/>
      <c r="D132" s="209"/>
      <c r="E132" s="209"/>
      <c r="F132" s="209">
        <v>4314</v>
      </c>
      <c r="G132" s="209" t="s">
        <v>245</v>
      </c>
      <c r="H132" s="209"/>
      <c r="I132" s="209" t="s">
        <v>53</v>
      </c>
      <c r="J132" s="209"/>
      <c r="K132" s="209" t="s">
        <v>645</v>
      </c>
      <c r="L132" s="209" t="s">
        <v>62</v>
      </c>
      <c r="M132" s="209" t="s">
        <v>55</v>
      </c>
      <c r="N132" s="209"/>
      <c r="O132" s="210">
        <v>42151</v>
      </c>
      <c r="P132" s="209" t="s">
        <v>298</v>
      </c>
      <c r="Q132" s="209" t="s">
        <v>298</v>
      </c>
      <c r="R132" s="209" t="s">
        <v>298</v>
      </c>
      <c r="S132" s="209" t="s">
        <v>973</v>
      </c>
      <c r="T132" s="222">
        <v>5.69</v>
      </c>
      <c r="U132" s="209" t="s">
        <v>1069</v>
      </c>
      <c r="V132" s="215">
        <v>4.4999999999999998E-2</v>
      </c>
      <c r="W132" s="209"/>
      <c r="X132" s="209"/>
      <c r="Y132" s="209"/>
      <c r="Z132" s="223">
        <v>6.3E-2</v>
      </c>
      <c r="AA132" s="210">
        <v>50399</v>
      </c>
      <c r="AB132" s="76" t="s">
        <v>634</v>
      </c>
      <c r="AC132" s="209"/>
      <c r="AD132" s="225"/>
      <c r="AE132" s="215"/>
      <c r="AF132" s="210">
        <v>45473</v>
      </c>
      <c r="AG132" s="209"/>
      <c r="AH132" s="209"/>
      <c r="AI132" s="209"/>
      <c r="AJ132" s="210" t="s">
        <v>62</v>
      </c>
      <c r="AK132" s="209" t="s">
        <v>788</v>
      </c>
      <c r="AL132" s="215"/>
      <c r="AM132" s="222" t="s">
        <v>305</v>
      </c>
      <c r="AN132" s="216">
        <v>45565</v>
      </c>
      <c r="AO132" s="210"/>
      <c r="AP132" s="224"/>
      <c r="AQ132" s="222">
        <v>687693.06700000004</v>
      </c>
      <c r="AR132" s="225">
        <v>105.65</v>
      </c>
      <c r="AS132" s="226">
        <v>1</v>
      </c>
      <c r="AT132" s="140">
        <v>726.548</v>
      </c>
      <c r="AU132" s="225">
        <v>726.548</v>
      </c>
      <c r="AV132" s="227"/>
      <c r="AW132" s="227"/>
      <c r="AX132" s="223"/>
      <c r="AY132" s="223" t="s">
        <v>17</v>
      </c>
      <c r="AZ132" s="235">
        <v>7.758573303306228E-4</v>
      </c>
      <c r="BA132" s="235">
        <v>7.3860254221856973E-5</v>
      </c>
    </row>
    <row r="133" spans="1:53">
      <c r="A133" s="209">
        <v>162</v>
      </c>
      <c r="B133" s="209">
        <v>162</v>
      </c>
      <c r="C133" s="209"/>
      <c r="D133" s="209"/>
      <c r="E133" s="209"/>
      <c r="F133" s="209">
        <v>4342</v>
      </c>
      <c r="G133" s="209" t="s">
        <v>245</v>
      </c>
      <c r="H133" s="209"/>
      <c r="I133" s="209" t="s">
        <v>53</v>
      </c>
      <c r="J133" s="209"/>
      <c r="K133" s="209" t="s">
        <v>645</v>
      </c>
      <c r="L133" s="209" t="s">
        <v>62</v>
      </c>
      <c r="M133" s="209" t="s">
        <v>55</v>
      </c>
      <c r="N133" s="209"/>
      <c r="O133" s="210">
        <v>42166</v>
      </c>
      <c r="P133" s="209" t="s">
        <v>298</v>
      </c>
      <c r="Q133" s="209" t="s">
        <v>298</v>
      </c>
      <c r="R133" s="209" t="s">
        <v>298</v>
      </c>
      <c r="S133" s="209" t="s">
        <v>973</v>
      </c>
      <c r="T133" s="222">
        <v>5.69</v>
      </c>
      <c r="U133" s="209" t="s">
        <v>1069</v>
      </c>
      <c r="V133" s="215">
        <v>4.4999999999999998E-2</v>
      </c>
      <c r="W133" s="209"/>
      <c r="X133" s="209"/>
      <c r="Y133" s="209"/>
      <c r="Z133" s="223">
        <v>6.3E-2</v>
      </c>
      <c r="AA133" s="210">
        <v>50399</v>
      </c>
      <c r="AB133" s="76" t="s">
        <v>634</v>
      </c>
      <c r="AC133" s="209"/>
      <c r="AD133" s="225"/>
      <c r="AE133" s="215"/>
      <c r="AF133" s="210">
        <v>45473</v>
      </c>
      <c r="AG133" s="209"/>
      <c r="AH133" s="209"/>
      <c r="AI133" s="209"/>
      <c r="AJ133" s="210" t="s">
        <v>62</v>
      </c>
      <c r="AK133" s="209" t="s">
        <v>788</v>
      </c>
      <c r="AL133" s="215"/>
      <c r="AM133" s="222" t="s">
        <v>305</v>
      </c>
      <c r="AN133" s="216">
        <v>45565</v>
      </c>
      <c r="AO133" s="210"/>
      <c r="AP133" s="224"/>
      <c r="AQ133" s="222">
        <v>647043.58799999999</v>
      </c>
      <c r="AR133" s="225">
        <v>105.65</v>
      </c>
      <c r="AS133" s="226">
        <v>1</v>
      </c>
      <c r="AT133" s="140">
        <v>683.60199999999998</v>
      </c>
      <c r="AU133" s="225">
        <v>683.60199999999998</v>
      </c>
      <c r="AV133" s="227"/>
      <c r="AW133" s="227"/>
      <c r="AX133" s="223"/>
      <c r="AY133" s="223" t="s">
        <v>17</v>
      </c>
      <c r="AZ133" s="235">
        <v>7.299966729365085E-4</v>
      </c>
      <c r="BA133" s="235">
        <v>6.9494400241374097E-5</v>
      </c>
    </row>
    <row r="134" spans="1:53">
      <c r="A134" s="209">
        <v>162</v>
      </c>
      <c r="B134" s="209">
        <v>162</v>
      </c>
      <c r="C134" s="209"/>
      <c r="D134" s="209"/>
      <c r="E134" s="209"/>
      <c r="F134" s="209">
        <v>4410</v>
      </c>
      <c r="G134" s="209" t="s">
        <v>245</v>
      </c>
      <c r="H134" s="209" t="s">
        <v>1565</v>
      </c>
      <c r="I134" s="209" t="s">
        <v>53</v>
      </c>
      <c r="J134" s="209"/>
      <c r="K134" s="209" t="s">
        <v>649</v>
      </c>
      <c r="L134" s="209" t="s">
        <v>62</v>
      </c>
      <c r="M134" s="209" t="s">
        <v>55</v>
      </c>
      <c r="N134" s="209"/>
      <c r="O134" s="210">
        <v>42201</v>
      </c>
      <c r="P134" s="209" t="s">
        <v>976</v>
      </c>
      <c r="Q134" s="209" t="s">
        <v>78</v>
      </c>
      <c r="R134" s="209" t="s">
        <v>792</v>
      </c>
      <c r="S134" s="209" t="s">
        <v>973</v>
      </c>
      <c r="T134" s="222">
        <v>4.0999999999999996</v>
      </c>
      <c r="U134" s="209" t="s">
        <v>1069</v>
      </c>
      <c r="V134" s="215">
        <v>4.2029999999999998E-2</v>
      </c>
      <c r="W134" s="209"/>
      <c r="X134" s="209"/>
      <c r="Y134" s="209"/>
      <c r="Z134" s="223">
        <v>3.2300000000000002E-2</v>
      </c>
      <c r="AA134" s="210">
        <v>47483</v>
      </c>
      <c r="AB134" s="76" t="s">
        <v>634</v>
      </c>
      <c r="AC134" s="209"/>
      <c r="AD134" s="225"/>
      <c r="AE134" s="215"/>
      <c r="AF134" s="210">
        <v>45473</v>
      </c>
      <c r="AG134" s="209"/>
      <c r="AH134" s="209"/>
      <c r="AI134" s="209"/>
      <c r="AJ134" s="210" t="s">
        <v>62</v>
      </c>
      <c r="AK134" s="209" t="s">
        <v>788</v>
      </c>
      <c r="AL134" s="215"/>
      <c r="AM134" s="222" t="s">
        <v>305</v>
      </c>
      <c r="AN134" s="216">
        <v>45565</v>
      </c>
      <c r="AO134" s="210"/>
      <c r="AP134" s="224"/>
      <c r="AQ134" s="222">
        <v>529895.95400000003</v>
      </c>
      <c r="AR134" s="225">
        <v>121.38</v>
      </c>
      <c r="AS134" s="226">
        <v>1</v>
      </c>
      <c r="AT134" s="140">
        <v>643.18799999999999</v>
      </c>
      <c r="AU134" s="225">
        <v>643.18799999999999</v>
      </c>
      <c r="AV134" s="227"/>
      <c r="AW134" s="227"/>
      <c r="AX134" s="223"/>
      <c r="AY134" s="223" t="s">
        <v>17</v>
      </c>
      <c r="AZ134" s="235">
        <v>6.8683985721616824E-4</v>
      </c>
      <c r="BA134" s="235">
        <v>6.5385947236036351E-5</v>
      </c>
    </row>
    <row r="135" spans="1:53">
      <c r="A135" s="209">
        <v>162</v>
      </c>
      <c r="B135" s="209">
        <v>162</v>
      </c>
      <c r="C135" s="209"/>
      <c r="D135" s="209"/>
      <c r="E135" s="209"/>
      <c r="F135" s="209">
        <v>4482</v>
      </c>
      <c r="G135" s="209" t="s">
        <v>245</v>
      </c>
      <c r="H135" s="209"/>
      <c r="I135" s="209" t="s">
        <v>53</v>
      </c>
      <c r="J135" s="209"/>
      <c r="K135" s="209" t="s">
        <v>645</v>
      </c>
      <c r="L135" s="209" t="s">
        <v>62</v>
      </c>
      <c r="M135" s="209" t="s">
        <v>55</v>
      </c>
      <c r="N135" s="209"/>
      <c r="O135" s="210">
        <v>42257</v>
      </c>
      <c r="P135" s="209" t="s">
        <v>298</v>
      </c>
      <c r="Q135" s="209" t="s">
        <v>298</v>
      </c>
      <c r="R135" s="209" t="s">
        <v>298</v>
      </c>
      <c r="S135" s="209" t="s">
        <v>973</v>
      </c>
      <c r="T135" s="222">
        <v>5.69</v>
      </c>
      <c r="U135" s="209" t="s">
        <v>1069</v>
      </c>
      <c r="V135" s="215">
        <v>4.4999999999999998E-2</v>
      </c>
      <c r="W135" s="209"/>
      <c r="X135" s="209"/>
      <c r="Y135" s="209"/>
      <c r="Z135" s="223">
        <v>6.3E-2</v>
      </c>
      <c r="AA135" s="210">
        <v>50399</v>
      </c>
      <c r="AB135" s="76" t="s">
        <v>634</v>
      </c>
      <c r="AC135" s="209"/>
      <c r="AD135" s="225"/>
      <c r="AE135" s="215"/>
      <c r="AF135" s="210">
        <v>45473</v>
      </c>
      <c r="AG135" s="209"/>
      <c r="AH135" s="209"/>
      <c r="AI135" s="209"/>
      <c r="AJ135" s="210" t="s">
        <v>62</v>
      </c>
      <c r="AK135" s="209" t="s">
        <v>788</v>
      </c>
      <c r="AL135" s="215"/>
      <c r="AM135" s="222" t="s">
        <v>305</v>
      </c>
      <c r="AN135" s="216">
        <v>45565</v>
      </c>
      <c r="AO135" s="210"/>
      <c r="AP135" s="224"/>
      <c r="AQ135" s="222">
        <v>343841.85100000002</v>
      </c>
      <c r="AR135" s="225">
        <v>104.91</v>
      </c>
      <c r="AS135" s="226">
        <v>1</v>
      </c>
      <c r="AT135" s="140">
        <v>360.72399999999999</v>
      </c>
      <c r="AU135" s="225">
        <v>360.72399999999999</v>
      </c>
      <c r="AV135" s="227"/>
      <c r="AW135" s="227"/>
      <c r="AX135" s="223"/>
      <c r="AY135" s="223" t="s">
        <v>17</v>
      </c>
      <c r="AZ135" s="235">
        <v>3.8520560186826417E-4</v>
      </c>
      <c r="BA135" s="235">
        <v>3.667089627103114E-5</v>
      </c>
    </row>
    <row r="136" spans="1:53">
      <c r="A136" s="209">
        <v>162</v>
      </c>
      <c r="B136" s="209">
        <v>162</v>
      </c>
      <c r="C136" s="209"/>
      <c r="D136" s="209"/>
      <c r="E136" s="209"/>
      <c r="F136" s="209">
        <v>4604</v>
      </c>
      <c r="G136" s="209" t="s">
        <v>245</v>
      </c>
      <c r="H136" s="209"/>
      <c r="I136" s="209" t="s">
        <v>53</v>
      </c>
      <c r="J136" s="209"/>
      <c r="K136" s="209" t="s">
        <v>645</v>
      </c>
      <c r="L136" s="209" t="s">
        <v>62</v>
      </c>
      <c r="M136" s="209" t="s">
        <v>55</v>
      </c>
      <c r="N136" s="209"/>
      <c r="O136" s="210">
        <v>42348</v>
      </c>
      <c r="P136" s="209" t="s">
        <v>298</v>
      </c>
      <c r="Q136" s="209" t="s">
        <v>298</v>
      </c>
      <c r="R136" s="209" t="s">
        <v>298</v>
      </c>
      <c r="S136" s="209" t="s">
        <v>973</v>
      </c>
      <c r="T136" s="222">
        <v>5.69</v>
      </c>
      <c r="U136" s="209" t="s">
        <v>1069</v>
      </c>
      <c r="V136" s="215">
        <v>4.4999999999999998E-2</v>
      </c>
      <c r="W136" s="209"/>
      <c r="X136" s="209"/>
      <c r="Y136" s="209"/>
      <c r="Z136" s="223">
        <v>6.3E-2</v>
      </c>
      <c r="AA136" s="210">
        <v>50399</v>
      </c>
      <c r="AB136" s="76" t="s">
        <v>634</v>
      </c>
      <c r="AC136" s="209"/>
      <c r="AD136" s="225"/>
      <c r="AE136" s="215"/>
      <c r="AF136" s="210">
        <v>45473</v>
      </c>
      <c r="AG136" s="209"/>
      <c r="AH136" s="209"/>
      <c r="AI136" s="209"/>
      <c r="AJ136" s="210" t="s">
        <v>62</v>
      </c>
      <c r="AK136" s="209" t="s">
        <v>788</v>
      </c>
      <c r="AL136" s="215"/>
      <c r="AM136" s="222" t="s">
        <v>305</v>
      </c>
      <c r="AN136" s="216">
        <v>45565</v>
      </c>
      <c r="AO136" s="210"/>
      <c r="AP136" s="224"/>
      <c r="AQ136" s="222">
        <v>595426.63699999999</v>
      </c>
      <c r="AR136" s="225">
        <v>105.43</v>
      </c>
      <c r="AS136" s="226">
        <v>1</v>
      </c>
      <c r="AT136" s="140">
        <v>627.75800000000004</v>
      </c>
      <c r="AU136" s="225">
        <v>627.75800000000004</v>
      </c>
      <c r="AV136" s="227"/>
      <c r="AW136" s="227"/>
      <c r="AX136" s="223"/>
      <c r="AY136" s="223" t="s">
        <v>17</v>
      </c>
      <c r="AZ136" s="235">
        <v>6.7036265459913334E-4</v>
      </c>
      <c r="BA136" s="235">
        <v>6.381734650677518E-5</v>
      </c>
    </row>
    <row r="137" spans="1:53">
      <c r="A137" s="209">
        <v>162</v>
      </c>
      <c r="B137" s="209">
        <v>162</v>
      </c>
      <c r="C137" s="209"/>
      <c r="D137" s="209"/>
      <c r="E137" s="209"/>
      <c r="F137" s="209">
        <v>4605</v>
      </c>
      <c r="G137" s="209" t="s">
        <v>245</v>
      </c>
      <c r="H137" s="209" t="s">
        <v>1148</v>
      </c>
      <c r="I137" s="209" t="s">
        <v>53</v>
      </c>
      <c r="J137" s="209"/>
      <c r="K137" s="209" t="s">
        <v>649</v>
      </c>
      <c r="L137" s="209" t="s">
        <v>62</v>
      </c>
      <c r="M137" s="209" t="s">
        <v>62</v>
      </c>
      <c r="N137" s="209"/>
      <c r="O137" s="210">
        <v>42352</v>
      </c>
      <c r="P137" s="209" t="s">
        <v>983</v>
      </c>
      <c r="Q137" s="209" t="s">
        <v>70</v>
      </c>
      <c r="R137" s="209" t="s">
        <v>792</v>
      </c>
      <c r="S137" s="209" t="s">
        <v>973</v>
      </c>
      <c r="T137" s="222">
        <v>4.63</v>
      </c>
      <c r="U137" s="209" t="s">
        <v>1069</v>
      </c>
      <c r="V137" s="215">
        <v>0.05</v>
      </c>
      <c r="W137" s="209"/>
      <c r="X137" s="209"/>
      <c r="Y137" s="209"/>
      <c r="Z137" s="223">
        <v>3.0099999999999998E-2</v>
      </c>
      <c r="AA137" s="210">
        <v>49309</v>
      </c>
      <c r="AB137" s="76" t="s">
        <v>634</v>
      </c>
      <c r="AC137" s="209"/>
      <c r="AD137" s="225"/>
      <c r="AE137" s="215"/>
      <c r="AF137" s="210">
        <v>45473</v>
      </c>
      <c r="AG137" s="209"/>
      <c r="AH137" s="209"/>
      <c r="AI137" s="209"/>
      <c r="AJ137" s="210" t="s">
        <v>62</v>
      </c>
      <c r="AK137" s="209" t="s">
        <v>788</v>
      </c>
      <c r="AL137" s="215"/>
      <c r="AM137" s="222" t="s">
        <v>305</v>
      </c>
      <c r="AN137" s="216">
        <v>45565</v>
      </c>
      <c r="AO137" s="210"/>
      <c r="AP137" s="224"/>
      <c r="AQ137" s="222">
        <v>1551009.6129999999</v>
      </c>
      <c r="AR137" s="225">
        <v>128.34</v>
      </c>
      <c r="AS137" s="226">
        <v>1</v>
      </c>
      <c r="AT137" s="140">
        <v>1990.566</v>
      </c>
      <c r="AU137" s="225">
        <v>1990.566</v>
      </c>
      <c r="AV137" s="227"/>
      <c r="AW137" s="227"/>
      <c r="AX137" s="223"/>
      <c r="AY137" s="223" t="s">
        <v>17</v>
      </c>
      <c r="AZ137" s="235">
        <v>2.125661652921633E-3</v>
      </c>
      <c r="BA137" s="235">
        <v>2.0235925335337093E-4</v>
      </c>
    </row>
    <row r="138" spans="1:53">
      <c r="A138" s="209">
        <v>162</v>
      </c>
      <c r="B138" s="209">
        <v>162</v>
      </c>
      <c r="C138" s="209"/>
      <c r="D138" s="209"/>
      <c r="E138" s="209"/>
      <c r="F138" s="209">
        <v>4606</v>
      </c>
      <c r="G138" s="209" t="s">
        <v>245</v>
      </c>
      <c r="H138" s="209" t="s">
        <v>1148</v>
      </c>
      <c r="I138" s="209" t="s">
        <v>53</v>
      </c>
      <c r="J138" s="209"/>
      <c r="K138" s="209" t="s">
        <v>649</v>
      </c>
      <c r="L138" s="209" t="s">
        <v>62</v>
      </c>
      <c r="M138" s="209" t="s">
        <v>62</v>
      </c>
      <c r="N138" s="209"/>
      <c r="O138" s="210">
        <v>42352</v>
      </c>
      <c r="P138" s="209" t="s">
        <v>983</v>
      </c>
      <c r="Q138" s="209" t="s">
        <v>70</v>
      </c>
      <c r="R138" s="209" t="s">
        <v>792</v>
      </c>
      <c r="S138" s="209" t="s">
        <v>973</v>
      </c>
      <c r="T138" s="222">
        <v>6.29</v>
      </c>
      <c r="U138" s="209" t="s">
        <v>1069</v>
      </c>
      <c r="V138" s="215">
        <v>4.1000000000000002E-2</v>
      </c>
      <c r="W138" s="209"/>
      <c r="X138" s="209"/>
      <c r="Y138" s="209"/>
      <c r="Z138" s="223">
        <v>3.1300000000000001E-2</v>
      </c>
      <c r="AA138" s="210">
        <v>50405</v>
      </c>
      <c r="AB138" s="76" t="s">
        <v>634</v>
      </c>
      <c r="AC138" s="209"/>
      <c r="AD138" s="225"/>
      <c r="AE138" s="215"/>
      <c r="AF138" s="210">
        <v>45473</v>
      </c>
      <c r="AG138" s="209"/>
      <c r="AH138" s="209"/>
      <c r="AI138" s="209"/>
      <c r="AJ138" s="210" t="s">
        <v>62</v>
      </c>
      <c r="AK138" s="209" t="s">
        <v>788</v>
      </c>
      <c r="AL138" s="215"/>
      <c r="AM138" s="222" t="s">
        <v>305</v>
      </c>
      <c r="AN138" s="216">
        <v>45565</v>
      </c>
      <c r="AO138" s="210"/>
      <c r="AP138" s="224"/>
      <c r="AQ138" s="222">
        <v>4925838.1409999998</v>
      </c>
      <c r="AR138" s="225">
        <v>124.39</v>
      </c>
      <c r="AS138" s="226">
        <v>1</v>
      </c>
      <c r="AT138" s="140">
        <v>6127.25</v>
      </c>
      <c r="AU138" s="225">
        <v>6127.25</v>
      </c>
      <c r="AV138" s="227"/>
      <c r="AW138" s="227"/>
      <c r="AX138" s="223"/>
      <c r="AY138" s="223" t="s">
        <v>17</v>
      </c>
      <c r="AZ138" s="235">
        <v>6.5430939556207005E-3</v>
      </c>
      <c r="BA138" s="235">
        <v>6.2289104461215651E-4</v>
      </c>
    </row>
    <row r="139" spans="1:53">
      <c r="A139" s="209">
        <v>162</v>
      </c>
      <c r="B139" s="209">
        <v>162</v>
      </c>
      <c r="C139" s="209"/>
      <c r="D139" s="209"/>
      <c r="E139" s="209"/>
      <c r="F139" s="209">
        <v>4647</v>
      </c>
      <c r="G139" s="209" t="s">
        <v>245</v>
      </c>
      <c r="H139" s="209"/>
      <c r="I139" s="209" t="s">
        <v>53</v>
      </c>
      <c r="J139" s="209"/>
      <c r="K139" s="209" t="s">
        <v>258</v>
      </c>
      <c r="L139" s="209" t="s">
        <v>62</v>
      </c>
      <c r="M139" s="209" t="s">
        <v>55</v>
      </c>
      <c r="N139" s="209"/>
      <c r="O139" s="210">
        <v>42372</v>
      </c>
      <c r="P139" s="209" t="s">
        <v>993</v>
      </c>
      <c r="Q139" s="209" t="s">
        <v>70</v>
      </c>
      <c r="R139" s="209" t="s">
        <v>792</v>
      </c>
      <c r="S139" s="209" t="s">
        <v>973</v>
      </c>
      <c r="T139" s="222">
        <v>9.09</v>
      </c>
      <c r="U139" s="209" t="s">
        <v>1069</v>
      </c>
      <c r="V139" s="215">
        <v>6.7000000000000004E-2</v>
      </c>
      <c r="W139" s="209"/>
      <c r="X139" s="209"/>
      <c r="Y139" s="209"/>
      <c r="Z139" s="223">
        <v>3.8100000000000002E-2</v>
      </c>
      <c r="AA139" s="210">
        <v>53782</v>
      </c>
      <c r="AB139" s="76" t="s">
        <v>634</v>
      </c>
      <c r="AC139" s="209"/>
      <c r="AD139" s="225"/>
      <c r="AE139" s="215"/>
      <c r="AF139" s="210">
        <v>45473</v>
      </c>
      <c r="AG139" s="209"/>
      <c r="AH139" s="209"/>
      <c r="AI139" s="209"/>
      <c r="AJ139" s="210" t="s">
        <v>62</v>
      </c>
      <c r="AK139" s="209" t="s">
        <v>788</v>
      </c>
      <c r="AL139" s="215"/>
      <c r="AM139" s="222" t="s">
        <v>305</v>
      </c>
      <c r="AN139" s="216">
        <v>45565</v>
      </c>
      <c r="AO139" s="210"/>
      <c r="AP139" s="224"/>
      <c r="AQ139" s="222">
        <v>3176779.0809999998</v>
      </c>
      <c r="AR139" s="225">
        <v>148.52000000000001</v>
      </c>
      <c r="AS139" s="226">
        <v>1</v>
      </c>
      <c r="AT139" s="140">
        <v>4718.152</v>
      </c>
      <c r="AU139" s="225">
        <v>4718.152</v>
      </c>
      <c r="AV139" s="227"/>
      <c r="AW139" s="227"/>
      <c r="AX139" s="223"/>
      <c r="AY139" s="223" t="s">
        <v>17</v>
      </c>
      <c r="AZ139" s="235">
        <v>5.038363349447096E-3</v>
      </c>
      <c r="BA139" s="235">
        <v>4.7964333557777724E-4</v>
      </c>
    </row>
    <row r="140" spans="1:53">
      <c r="A140" s="209">
        <v>162</v>
      </c>
      <c r="B140" s="209">
        <v>162</v>
      </c>
      <c r="C140" s="209"/>
      <c r="D140" s="209"/>
      <c r="E140" s="209"/>
      <c r="F140" s="209">
        <v>4653</v>
      </c>
      <c r="G140" s="209" t="s">
        <v>245</v>
      </c>
      <c r="H140" s="209"/>
      <c r="I140" s="209" t="s">
        <v>53</v>
      </c>
      <c r="J140" s="209"/>
      <c r="K140" s="209" t="s">
        <v>258</v>
      </c>
      <c r="L140" s="209" t="s">
        <v>62</v>
      </c>
      <c r="M140" s="209" t="s">
        <v>55</v>
      </c>
      <c r="N140" s="209"/>
      <c r="O140" s="210">
        <v>42368</v>
      </c>
      <c r="P140" s="209" t="s">
        <v>984</v>
      </c>
      <c r="Q140" s="209" t="s">
        <v>966</v>
      </c>
      <c r="R140" s="209" t="s">
        <v>792</v>
      </c>
      <c r="S140" s="209" t="s">
        <v>973</v>
      </c>
      <c r="T140" s="222">
        <v>6.33</v>
      </c>
      <c r="U140" s="209" t="s">
        <v>1069</v>
      </c>
      <c r="V140" s="215">
        <v>3.1699999999999999E-2</v>
      </c>
      <c r="W140" s="209"/>
      <c r="X140" s="209"/>
      <c r="Y140" s="209"/>
      <c r="Z140" s="223">
        <v>2.86E-2</v>
      </c>
      <c r="AA140" s="210">
        <v>49485</v>
      </c>
      <c r="AB140" s="76" t="s">
        <v>634</v>
      </c>
      <c r="AC140" s="209"/>
      <c r="AD140" s="225"/>
      <c r="AE140" s="215"/>
      <c r="AF140" s="210">
        <v>45107</v>
      </c>
      <c r="AG140" s="209"/>
      <c r="AH140" s="209"/>
      <c r="AI140" s="209"/>
      <c r="AJ140" s="210" t="s">
        <v>62</v>
      </c>
      <c r="AK140" s="209" t="s">
        <v>788</v>
      </c>
      <c r="AL140" s="215"/>
      <c r="AM140" s="222" t="s">
        <v>305</v>
      </c>
      <c r="AN140" s="216">
        <v>45565</v>
      </c>
      <c r="AO140" s="210"/>
      <c r="AP140" s="224"/>
      <c r="AQ140" s="222">
        <v>720665.05</v>
      </c>
      <c r="AR140" s="225">
        <v>118.89</v>
      </c>
      <c r="AS140" s="226">
        <v>1</v>
      </c>
      <c r="AT140" s="140">
        <v>856.79899999999998</v>
      </c>
      <c r="AU140" s="225">
        <v>856.79899999999998</v>
      </c>
      <c r="AV140" s="227"/>
      <c r="AW140" s="227"/>
      <c r="AX140" s="223"/>
      <c r="AY140" s="223" t="s">
        <v>17</v>
      </c>
      <c r="AZ140" s="235">
        <v>9.1494819993991766E-4</v>
      </c>
      <c r="BA140" s="235">
        <v>8.7101460546354584E-5</v>
      </c>
    </row>
    <row r="141" spans="1:53">
      <c r="A141" s="209">
        <v>162</v>
      </c>
      <c r="B141" s="209">
        <v>162</v>
      </c>
      <c r="C141" s="209"/>
      <c r="D141" s="209"/>
      <c r="E141" s="209"/>
      <c r="F141" s="209">
        <v>4693</v>
      </c>
      <c r="G141" s="209" t="s">
        <v>245</v>
      </c>
      <c r="H141" s="209"/>
      <c r="I141" s="209" t="s">
        <v>53</v>
      </c>
      <c r="J141" s="209"/>
      <c r="K141" s="209" t="s">
        <v>258</v>
      </c>
      <c r="L141" s="209" t="s">
        <v>62</v>
      </c>
      <c r="M141" s="209" t="s">
        <v>55</v>
      </c>
      <c r="N141" s="209"/>
      <c r="O141" s="210">
        <v>42388</v>
      </c>
      <c r="P141" s="209" t="s">
        <v>984</v>
      </c>
      <c r="Q141" s="209" t="s">
        <v>966</v>
      </c>
      <c r="R141" s="209" t="s">
        <v>792</v>
      </c>
      <c r="S141" s="209" t="s">
        <v>973</v>
      </c>
      <c r="T141" s="222">
        <v>6.32</v>
      </c>
      <c r="U141" s="209" t="s">
        <v>1069</v>
      </c>
      <c r="V141" s="215">
        <v>3.1899999999999998E-2</v>
      </c>
      <c r="W141" s="209"/>
      <c r="X141" s="209"/>
      <c r="Y141" s="209"/>
      <c r="Z141" s="223">
        <v>2.87E-2</v>
      </c>
      <c r="AA141" s="210">
        <v>49485</v>
      </c>
      <c r="AB141" s="76" t="s">
        <v>634</v>
      </c>
      <c r="AC141" s="209"/>
      <c r="AD141" s="225"/>
      <c r="AE141" s="215"/>
      <c r="AF141" s="210">
        <v>45107</v>
      </c>
      <c r="AG141" s="209"/>
      <c r="AH141" s="209"/>
      <c r="AI141" s="209"/>
      <c r="AJ141" s="210" t="s">
        <v>62</v>
      </c>
      <c r="AK141" s="209" t="s">
        <v>788</v>
      </c>
      <c r="AL141" s="215"/>
      <c r="AM141" s="222" t="s">
        <v>305</v>
      </c>
      <c r="AN141" s="216">
        <v>45565</v>
      </c>
      <c r="AO141" s="210"/>
      <c r="AP141" s="224"/>
      <c r="AQ141" s="222">
        <v>1008931.079</v>
      </c>
      <c r="AR141" s="225">
        <v>119.09</v>
      </c>
      <c r="AS141" s="226">
        <v>1</v>
      </c>
      <c r="AT141" s="140">
        <v>1201.5360000000001</v>
      </c>
      <c r="AU141" s="225">
        <v>1201.5360000000001</v>
      </c>
      <c r="AV141" s="227"/>
      <c r="AW141" s="227"/>
      <c r="AX141" s="223"/>
      <c r="AY141" s="223" t="s">
        <v>17</v>
      </c>
      <c r="AZ141" s="235">
        <v>1.283081796737635E-3</v>
      </c>
      <c r="BA141" s="235">
        <v>1.2214713193995874E-4</v>
      </c>
    </row>
    <row r="142" spans="1:53">
      <c r="A142" s="209">
        <v>162</v>
      </c>
      <c r="B142" s="209">
        <v>162</v>
      </c>
      <c r="C142" s="209"/>
      <c r="D142" s="209"/>
      <c r="E142" s="209"/>
      <c r="F142" s="209">
        <v>4756</v>
      </c>
      <c r="G142" s="209" t="s">
        <v>245</v>
      </c>
      <c r="H142" s="209"/>
      <c r="I142" s="209" t="s">
        <v>53</v>
      </c>
      <c r="J142" s="209"/>
      <c r="K142" s="209" t="s">
        <v>645</v>
      </c>
      <c r="L142" s="209" t="s">
        <v>62</v>
      </c>
      <c r="M142" s="209" t="s">
        <v>62</v>
      </c>
      <c r="N142" s="209"/>
      <c r="O142" s="210">
        <v>42432</v>
      </c>
      <c r="P142" s="209" t="s">
        <v>991</v>
      </c>
      <c r="Q142" s="209" t="s">
        <v>70</v>
      </c>
      <c r="R142" s="209" t="s">
        <v>792</v>
      </c>
      <c r="S142" s="209" t="s">
        <v>973</v>
      </c>
      <c r="T142" s="222">
        <v>4.26</v>
      </c>
      <c r="U142" s="209" t="s">
        <v>1069</v>
      </c>
      <c r="V142" s="215">
        <v>2.5399999999999999E-2</v>
      </c>
      <c r="W142" s="209"/>
      <c r="X142" s="209"/>
      <c r="Y142" s="209"/>
      <c r="Z142" s="223">
        <v>2.5999999999999999E-2</v>
      </c>
      <c r="AA142" s="210">
        <v>48669</v>
      </c>
      <c r="AB142" s="76" t="s">
        <v>634</v>
      </c>
      <c r="AC142" s="209"/>
      <c r="AD142" s="225"/>
      <c r="AE142" s="215"/>
      <c r="AF142" s="210">
        <v>44926</v>
      </c>
      <c r="AG142" s="209"/>
      <c r="AH142" s="209"/>
      <c r="AI142" s="209"/>
      <c r="AJ142" s="210" t="s">
        <v>62</v>
      </c>
      <c r="AK142" s="209" t="s">
        <v>788</v>
      </c>
      <c r="AL142" s="215"/>
      <c r="AM142" s="222" t="s">
        <v>305</v>
      </c>
      <c r="AN142" s="216">
        <v>45565</v>
      </c>
      <c r="AO142" s="210"/>
      <c r="AP142" s="224"/>
      <c r="AQ142" s="222">
        <v>2346406.7540000002</v>
      </c>
      <c r="AR142" s="225">
        <v>116.86</v>
      </c>
      <c r="AS142" s="226">
        <v>1</v>
      </c>
      <c r="AT142" s="140">
        <v>2742.011</v>
      </c>
      <c r="AU142" s="225">
        <v>2742.011</v>
      </c>
      <c r="AV142" s="227"/>
      <c r="AW142" s="227"/>
      <c r="AX142" s="223"/>
      <c r="AY142" s="223" t="s">
        <v>17</v>
      </c>
      <c r="AZ142" s="235">
        <v>2.9281056918430736E-3</v>
      </c>
      <c r="BA142" s="235">
        <v>2.7875051550500205E-4</v>
      </c>
    </row>
    <row r="143" spans="1:53">
      <c r="A143" s="209">
        <v>162</v>
      </c>
      <c r="B143" s="209">
        <v>162</v>
      </c>
      <c r="C143" s="209"/>
      <c r="D143" s="209"/>
      <c r="E143" s="209"/>
      <c r="F143" s="209">
        <v>4771</v>
      </c>
      <c r="G143" s="209" t="s">
        <v>245</v>
      </c>
      <c r="H143" s="209"/>
      <c r="I143" s="209" t="s">
        <v>53</v>
      </c>
      <c r="J143" s="209"/>
      <c r="K143" s="209" t="s">
        <v>645</v>
      </c>
      <c r="L143" s="209" t="s">
        <v>62</v>
      </c>
      <c r="M143" s="209" t="s">
        <v>55</v>
      </c>
      <c r="N143" s="209"/>
      <c r="O143" s="210">
        <v>42439</v>
      </c>
      <c r="P143" s="209" t="s">
        <v>298</v>
      </c>
      <c r="Q143" s="209" t="s">
        <v>298</v>
      </c>
      <c r="R143" s="209" t="s">
        <v>298</v>
      </c>
      <c r="S143" s="209" t="s">
        <v>973</v>
      </c>
      <c r="T143" s="222">
        <v>5.69</v>
      </c>
      <c r="U143" s="209" t="s">
        <v>1069</v>
      </c>
      <c r="V143" s="215">
        <v>4.4999999999999998E-2</v>
      </c>
      <c r="W143" s="209"/>
      <c r="X143" s="209"/>
      <c r="Y143" s="209"/>
      <c r="Z143" s="223">
        <v>6.3E-2</v>
      </c>
      <c r="AA143" s="210">
        <v>50399</v>
      </c>
      <c r="AB143" s="76" t="s">
        <v>634</v>
      </c>
      <c r="AC143" s="209"/>
      <c r="AD143" s="225"/>
      <c r="AE143" s="215"/>
      <c r="AF143" s="210">
        <v>45473</v>
      </c>
      <c r="AG143" s="209"/>
      <c r="AH143" s="209"/>
      <c r="AI143" s="209"/>
      <c r="AJ143" s="210" t="s">
        <v>62</v>
      </c>
      <c r="AK143" s="209" t="s">
        <v>788</v>
      </c>
      <c r="AL143" s="215"/>
      <c r="AM143" s="222" t="s">
        <v>305</v>
      </c>
      <c r="AN143" s="216">
        <v>45565</v>
      </c>
      <c r="AO143" s="210"/>
      <c r="AP143" s="224"/>
      <c r="AQ143" s="222">
        <v>707179.48499999999</v>
      </c>
      <c r="AR143" s="225">
        <v>106.5</v>
      </c>
      <c r="AS143" s="226">
        <v>1</v>
      </c>
      <c r="AT143" s="140">
        <v>753.14599999999996</v>
      </c>
      <c r="AU143" s="225">
        <v>753.14599999999996</v>
      </c>
      <c r="AV143" s="227"/>
      <c r="AW143" s="227"/>
      <c r="AX143" s="223"/>
      <c r="AY143" s="223" t="s">
        <v>17</v>
      </c>
      <c r="AZ143" s="235">
        <v>8.0426048232076514E-4</v>
      </c>
      <c r="BA143" s="235">
        <v>7.6564184370715615E-5</v>
      </c>
    </row>
    <row r="144" spans="1:53">
      <c r="A144" s="209">
        <v>162</v>
      </c>
      <c r="B144" s="209">
        <v>162</v>
      </c>
      <c r="C144" s="209"/>
      <c r="D144" s="209"/>
      <c r="E144" s="209"/>
      <c r="F144" s="209">
        <v>4894</v>
      </c>
      <c r="G144" s="209" t="s">
        <v>245</v>
      </c>
      <c r="H144" s="209"/>
      <c r="I144" s="209" t="s">
        <v>53</v>
      </c>
      <c r="J144" s="209"/>
      <c r="K144" s="209" t="s">
        <v>258</v>
      </c>
      <c r="L144" s="209" t="s">
        <v>62</v>
      </c>
      <c r="M144" s="209" t="s">
        <v>55</v>
      </c>
      <c r="N144" s="209"/>
      <c r="O144" s="210">
        <v>42509</v>
      </c>
      <c r="P144" s="209" t="s">
        <v>984</v>
      </c>
      <c r="Q144" s="209" t="s">
        <v>966</v>
      </c>
      <c r="R144" s="209" t="s">
        <v>792</v>
      </c>
      <c r="S144" s="209" t="s">
        <v>973</v>
      </c>
      <c r="T144" s="222">
        <v>6.38</v>
      </c>
      <c r="U144" s="209" t="s">
        <v>1069</v>
      </c>
      <c r="V144" s="215">
        <v>2.7400000000000001E-2</v>
      </c>
      <c r="W144" s="209"/>
      <c r="X144" s="209"/>
      <c r="Y144" s="209"/>
      <c r="Z144" s="223">
        <v>3.0200000000000001E-2</v>
      </c>
      <c r="AA144" s="210">
        <v>49485</v>
      </c>
      <c r="AB144" s="76" t="s">
        <v>634</v>
      </c>
      <c r="AC144" s="209"/>
      <c r="AD144" s="225"/>
      <c r="AE144" s="215"/>
      <c r="AF144" s="210">
        <v>45107</v>
      </c>
      <c r="AG144" s="209"/>
      <c r="AH144" s="209"/>
      <c r="AI144" s="209"/>
      <c r="AJ144" s="210" t="s">
        <v>62</v>
      </c>
      <c r="AK144" s="209" t="s">
        <v>788</v>
      </c>
      <c r="AL144" s="215"/>
      <c r="AM144" s="222" t="s">
        <v>305</v>
      </c>
      <c r="AN144" s="216">
        <v>45565</v>
      </c>
      <c r="AO144" s="210"/>
      <c r="AP144" s="224"/>
      <c r="AQ144" s="222">
        <v>1008931.079</v>
      </c>
      <c r="AR144" s="225">
        <v>115.4</v>
      </c>
      <c r="AS144" s="226">
        <v>1</v>
      </c>
      <c r="AT144" s="140">
        <v>1164.306</v>
      </c>
      <c r="AU144" s="225">
        <v>1164.306</v>
      </c>
      <c r="AV144" s="227"/>
      <c r="AW144" s="227"/>
      <c r="AX144" s="223"/>
      <c r="AY144" s="223" t="s">
        <v>17</v>
      </c>
      <c r="AZ144" s="235">
        <v>1.2433250726007451E-3</v>
      </c>
      <c r="BA144" s="235">
        <v>1.1836236167745752E-4</v>
      </c>
    </row>
    <row r="145" spans="1:53">
      <c r="A145" s="209">
        <v>162</v>
      </c>
      <c r="B145" s="209">
        <v>162</v>
      </c>
      <c r="C145" s="209"/>
      <c r="D145" s="209"/>
      <c r="E145" s="209"/>
      <c r="F145" s="209">
        <v>4916</v>
      </c>
      <c r="G145" s="209" t="s">
        <v>245</v>
      </c>
      <c r="H145" s="209"/>
      <c r="I145" s="209" t="s">
        <v>53</v>
      </c>
      <c r="J145" s="209"/>
      <c r="K145" s="209" t="s">
        <v>156</v>
      </c>
      <c r="L145" s="209" t="s">
        <v>62</v>
      </c>
      <c r="M145" s="209" t="s">
        <v>55</v>
      </c>
      <c r="N145" s="209"/>
      <c r="O145" s="210">
        <v>42516</v>
      </c>
      <c r="P145" s="209" t="s">
        <v>981</v>
      </c>
      <c r="Q145" s="209" t="s">
        <v>966</v>
      </c>
      <c r="R145" s="209" t="s">
        <v>792</v>
      </c>
      <c r="S145" s="209" t="s">
        <v>973</v>
      </c>
      <c r="T145" s="222">
        <v>3.09</v>
      </c>
      <c r="U145" s="209" t="s">
        <v>1069</v>
      </c>
      <c r="V145" s="215">
        <v>2.3269999999999999E-2</v>
      </c>
      <c r="W145" s="209"/>
      <c r="X145" s="209"/>
      <c r="Y145" s="209"/>
      <c r="Z145" s="223">
        <v>3.1899999999999998E-2</v>
      </c>
      <c r="AA145" s="210">
        <v>47937</v>
      </c>
      <c r="AB145" s="76" t="s">
        <v>634</v>
      </c>
      <c r="AC145" s="209"/>
      <c r="AD145" s="225"/>
      <c r="AE145" s="215"/>
      <c r="AF145" s="210">
        <v>45473</v>
      </c>
      <c r="AG145" s="209"/>
      <c r="AH145" s="209"/>
      <c r="AI145" s="209"/>
      <c r="AJ145" s="210" t="s">
        <v>62</v>
      </c>
      <c r="AK145" s="209" t="s">
        <v>788</v>
      </c>
      <c r="AL145" s="215"/>
      <c r="AM145" s="222" t="s">
        <v>305</v>
      </c>
      <c r="AN145" s="216">
        <v>45565</v>
      </c>
      <c r="AO145" s="210"/>
      <c r="AP145" s="224"/>
      <c r="AQ145" s="222">
        <v>2872857.35</v>
      </c>
      <c r="AR145" s="225">
        <v>114.23</v>
      </c>
      <c r="AS145" s="226">
        <v>1</v>
      </c>
      <c r="AT145" s="140">
        <v>3281.665</v>
      </c>
      <c r="AU145" s="225">
        <v>3281.665</v>
      </c>
      <c r="AV145" s="227"/>
      <c r="AW145" s="227"/>
      <c r="AX145" s="223"/>
      <c r="AY145" s="223" t="s">
        <v>17</v>
      </c>
      <c r="AZ145" s="235">
        <v>3.504384907727285E-3</v>
      </c>
      <c r="BA145" s="235">
        <v>3.3361128400459468E-4</v>
      </c>
    </row>
    <row r="146" spans="1:53">
      <c r="A146" s="209">
        <v>162</v>
      </c>
      <c r="B146" s="209">
        <v>162</v>
      </c>
      <c r="C146" s="209"/>
      <c r="D146" s="209"/>
      <c r="E146" s="209"/>
      <c r="F146" s="209">
        <v>4977</v>
      </c>
      <c r="G146" s="209" t="s">
        <v>245</v>
      </c>
      <c r="H146" s="209"/>
      <c r="I146" s="209" t="s">
        <v>53</v>
      </c>
      <c r="J146" s="209"/>
      <c r="K146" s="209" t="s">
        <v>645</v>
      </c>
      <c r="L146" s="209" t="s">
        <v>62</v>
      </c>
      <c r="M146" s="209" t="s">
        <v>55</v>
      </c>
      <c r="N146" s="209"/>
      <c r="O146" s="210">
        <v>42549</v>
      </c>
      <c r="P146" s="209" t="s">
        <v>298</v>
      </c>
      <c r="Q146" s="209" t="s">
        <v>298</v>
      </c>
      <c r="R146" s="209" t="s">
        <v>298</v>
      </c>
      <c r="S146" s="209" t="s">
        <v>973</v>
      </c>
      <c r="T146" s="222">
        <v>5.7</v>
      </c>
      <c r="U146" s="209" t="s">
        <v>1069</v>
      </c>
      <c r="V146" s="215">
        <v>4.4999999999999998E-2</v>
      </c>
      <c r="W146" s="209"/>
      <c r="X146" s="209"/>
      <c r="Y146" s="209"/>
      <c r="Z146" s="223">
        <v>6.2300000000000001E-2</v>
      </c>
      <c r="AA146" s="210">
        <v>50399</v>
      </c>
      <c r="AB146" s="76" t="s">
        <v>634</v>
      </c>
      <c r="AC146" s="209"/>
      <c r="AD146" s="225"/>
      <c r="AE146" s="215"/>
      <c r="AF146" s="210">
        <v>45473</v>
      </c>
      <c r="AG146" s="209"/>
      <c r="AH146" s="209"/>
      <c r="AI146" s="209"/>
      <c r="AJ146" s="210" t="s">
        <v>62</v>
      </c>
      <c r="AK146" s="209" t="s">
        <v>788</v>
      </c>
      <c r="AL146" s="215"/>
      <c r="AM146" s="222" t="s">
        <v>305</v>
      </c>
      <c r="AN146" s="216">
        <v>45565</v>
      </c>
      <c r="AO146" s="210"/>
      <c r="AP146" s="224"/>
      <c r="AQ146" s="222">
        <v>497421.79599999997</v>
      </c>
      <c r="AR146" s="225">
        <v>106.69</v>
      </c>
      <c r="AS146" s="226">
        <v>1</v>
      </c>
      <c r="AT146" s="140">
        <v>530.69899999999996</v>
      </c>
      <c r="AU146" s="225">
        <v>530.69899999999996</v>
      </c>
      <c r="AV146" s="227"/>
      <c r="AW146" s="227"/>
      <c r="AX146" s="223"/>
      <c r="AY146" s="223" t="s">
        <v>17</v>
      </c>
      <c r="AZ146" s="235">
        <v>5.6671645830575705E-4</v>
      </c>
      <c r="BA146" s="235">
        <v>5.3950410785364861E-5</v>
      </c>
    </row>
    <row r="147" spans="1:53">
      <c r="A147" s="209">
        <v>162</v>
      </c>
      <c r="B147" s="209">
        <v>162</v>
      </c>
      <c r="C147" s="209"/>
      <c r="D147" s="209"/>
      <c r="E147" s="209"/>
      <c r="F147" s="209">
        <v>5018</v>
      </c>
      <c r="G147" s="209" t="s">
        <v>245</v>
      </c>
      <c r="H147" s="209"/>
      <c r="I147" s="209" t="s">
        <v>53</v>
      </c>
      <c r="J147" s="209"/>
      <c r="K147" s="209" t="s">
        <v>156</v>
      </c>
      <c r="L147" s="209" t="s">
        <v>62</v>
      </c>
      <c r="M147" s="209" t="s">
        <v>55</v>
      </c>
      <c r="N147" s="209"/>
      <c r="O147" s="210">
        <v>42565</v>
      </c>
      <c r="P147" s="209" t="s">
        <v>979</v>
      </c>
      <c r="Q147" s="209" t="s">
        <v>966</v>
      </c>
      <c r="R147" s="209" t="s">
        <v>792</v>
      </c>
      <c r="S147" s="209" t="s">
        <v>973</v>
      </c>
      <c r="T147" s="222">
        <v>3.24</v>
      </c>
      <c r="U147" s="209" t="s">
        <v>1069</v>
      </c>
      <c r="V147" s="215">
        <v>5.0999999999999997E-2</v>
      </c>
      <c r="W147" s="209"/>
      <c r="X147" s="209"/>
      <c r="Y147" s="209"/>
      <c r="Z147" s="223">
        <v>2.9000000000000001E-2</v>
      </c>
      <c r="AA147" s="210">
        <v>47994</v>
      </c>
      <c r="AB147" s="76" t="s">
        <v>634</v>
      </c>
      <c r="AC147" s="209"/>
      <c r="AD147" s="225"/>
      <c r="AE147" s="215"/>
      <c r="AF147" s="210">
        <v>45473</v>
      </c>
      <c r="AG147" s="209"/>
      <c r="AH147" s="209"/>
      <c r="AI147" s="209"/>
      <c r="AJ147" s="210" t="s">
        <v>62</v>
      </c>
      <c r="AK147" s="209" t="s">
        <v>788</v>
      </c>
      <c r="AL147" s="215"/>
      <c r="AM147" s="222" t="s">
        <v>305</v>
      </c>
      <c r="AN147" s="216">
        <v>45565</v>
      </c>
      <c r="AO147" s="210"/>
      <c r="AP147" s="224"/>
      <c r="AQ147" s="222">
        <v>708747.78500000003</v>
      </c>
      <c r="AR147" s="225">
        <v>127.45</v>
      </c>
      <c r="AS147" s="226">
        <v>1</v>
      </c>
      <c r="AT147" s="140">
        <v>903.29899999999998</v>
      </c>
      <c r="AU147" s="225">
        <v>903.29899999999998</v>
      </c>
      <c r="AV147" s="227"/>
      <c r="AW147" s="227"/>
      <c r="AX147" s="223"/>
      <c r="AY147" s="223" t="s">
        <v>17</v>
      </c>
      <c r="AZ147" s="235">
        <v>9.6460406006254411E-4</v>
      </c>
      <c r="BA147" s="235">
        <v>9.1828611156247316E-5</v>
      </c>
    </row>
    <row r="148" spans="1:53">
      <c r="A148" s="209">
        <v>162</v>
      </c>
      <c r="B148" s="209">
        <v>162</v>
      </c>
      <c r="C148" s="209"/>
      <c r="D148" s="209"/>
      <c r="E148" s="209"/>
      <c r="F148" s="209">
        <v>5022</v>
      </c>
      <c r="G148" s="209" t="s">
        <v>641</v>
      </c>
      <c r="H148" s="209"/>
      <c r="I148" s="209" t="s">
        <v>53</v>
      </c>
      <c r="J148" s="209"/>
      <c r="K148" s="209" t="s">
        <v>176</v>
      </c>
      <c r="L148" s="209" t="s">
        <v>62</v>
      </c>
      <c r="M148" s="209" t="s">
        <v>62</v>
      </c>
      <c r="N148" s="209"/>
      <c r="O148" s="210">
        <v>42551</v>
      </c>
      <c r="P148" s="209" t="s">
        <v>298</v>
      </c>
      <c r="Q148" s="209" t="s">
        <v>298</v>
      </c>
      <c r="R148" s="209" t="s">
        <v>298</v>
      </c>
      <c r="S148" s="209" t="s">
        <v>973</v>
      </c>
      <c r="T148" s="222">
        <v>6.65</v>
      </c>
      <c r="U148" s="209" t="s">
        <v>1069</v>
      </c>
      <c r="V148" s="215">
        <v>2.1899999999999999E-2</v>
      </c>
      <c r="W148" s="209"/>
      <c r="X148" s="209"/>
      <c r="Y148" s="209"/>
      <c r="Z148" s="223">
        <v>2.1899999999999999E-2</v>
      </c>
      <c r="AA148" s="210">
        <v>52993</v>
      </c>
      <c r="AB148" s="76" t="s">
        <v>634</v>
      </c>
      <c r="AC148" s="209"/>
      <c r="AD148" s="231"/>
      <c r="AE148" s="215"/>
      <c r="AF148" s="210">
        <v>45291</v>
      </c>
      <c r="AG148" s="209"/>
      <c r="AH148" s="209"/>
      <c r="AI148" s="209"/>
      <c r="AJ148" s="210" t="s">
        <v>62</v>
      </c>
      <c r="AK148" s="209" t="s">
        <v>788</v>
      </c>
      <c r="AL148" s="215"/>
      <c r="AM148" s="222" t="s">
        <v>305</v>
      </c>
      <c r="AN148" s="216">
        <v>45565</v>
      </c>
      <c r="AO148" s="210"/>
      <c r="AP148" s="224"/>
      <c r="AQ148" s="222">
        <v>2646486.7420000001</v>
      </c>
      <c r="AR148" s="225">
        <v>120.07</v>
      </c>
      <c r="AS148" s="226">
        <v>1</v>
      </c>
      <c r="AT148" s="140">
        <v>3177.636</v>
      </c>
      <c r="AU148" s="225">
        <v>3177.636</v>
      </c>
      <c r="AV148" s="227"/>
      <c r="AW148" s="227"/>
      <c r="AX148" s="223"/>
      <c r="AY148" s="223" t="s">
        <v>17</v>
      </c>
      <c r="AZ148" s="235">
        <v>3.393295671755313E-3</v>
      </c>
      <c r="BA148" s="235">
        <v>3.2303578398746495E-4</v>
      </c>
    </row>
    <row r="149" spans="1:53">
      <c r="A149" s="209">
        <v>162</v>
      </c>
      <c r="B149" s="209">
        <v>162</v>
      </c>
      <c r="C149" s="209"/>
      <c r="D149" s="209"/>
      <c r="E149" s="209"/>
      <c r="F149" s="209">
        <v>5023</v>
      </c>
      <c r="G149" s="209" t="s">
        <v>641</v>
      </c>
      <c r="H149" s="209"/>
      <c r="I149" s="209" t="s">
        <v>53</v>
      </c>
      <c r="J149" s="209"/>
      <c r="K149" s="209" t="s">
        <v>176</v>
      </c>
      <c r="L149" s="209" t="s">
        <v>62</v>
      </c>
      <c r="M149" s="209" t="s">
        <v>62</v>
      </c>
      <c r="N149" s="209"/>
      <c r="O149" s="210">
        <v>42551</v>
      </c>
      <c r="P149" s="209" t="s">
        <v>298</v>
      </c>
      <c r="Q149" s="209" t="s">
        <v>298</v>
      </c>
      <c r="R149" s="209" t="s">
        <v>298</v>
      </c>
      <c r="S149" s="209" t="s">
        <v>973</v>
      </c>
      <c r="T149" s="222">
        <v>7.44</v>
      </c>
      <c r="U149" s="209" t="s">
        <v>440</v>
      </c>
      <c r="V149" s="215">
        <v>3.3300000000000003E-2</v>
      </c>
      <c r="W149" s="209"/>
      <c r="X149" s="209"/>
      <c r="Y149" s="223"/>
      <c r="Z149" s="223">
        <v>3.3300000000000003E-2</v>
      </c>
      <c r="AA149" s="210">
        <v>52993</v>
      </c>
      <c r="AB149" s="76" t="s">
        <v>634</v>
      </c>
      <c r="AC149" s="209"/>
      <c r="AD149" s="231"/>
      <c r="AE149" s="215"/>
      <c r="AF149" s="210">
        <v>45291</v>
      </c>
      <c r="AG149" s="209"/>
      <c r="AH149" s="209"/>
      <c r="AI149" s="209"/>
      <c r="AJ149" s="210" t="s">
        <v>62</v>
      </c>
      <c r="AK149" s="209" t="s">
        <v>788</v>
      </c>
      <c r="AL149" s="215"/>
      <c r="AM149" s="222" t="s">
        <v>305</v>
      </c>
      <c r="AN149" s="216">
        <v>45565</v>
      </c>
      <c r="AO149" s="210"/>
      <c r="AP149" s="224"/>
      <c r="AQ149" s="222">
        <v>4026074.429</v>
      </c>
      <c r="AR149" s="225">
        <v>120.63</v>
      </c>
      <c r="AS149" s="226">
        <v>1</v>
      </c>
      <c r="AT149" s="140">
        <v>4856.6509999999998</v>
      </c>
      <c r="AU149" s="225">
        <v>4856.6509999999998</v>
      </c>
      <c r="AV149" s="227"/>
      <c r="AW149" s="227"/>
      <c r="AX149" s="223"/>
      <c r="AY149" s="223" t="s">
        <v>17</v>
      </c>
      <c r="AZ149" s="235">
        <v>5.1862619939873891E-3</v>
      </c>
      <c r="BA149" s="235">
        <v>4.9372302659540161E-4</v>
      </c>
    </row>
    <row r="150" spans="1:53">
      <c r="A150" s="209">
        <v>162</v>
      </c>
      <c r="B150" s="209">
        <v>162</v>
      </c>
      <c r="C150" s="209"/>
      <c r="D150" s="209"/>
      <c r="E150" s="209"/>
      <c r="F150" s="209">
        <v>5024</v>
      </c>
      <c r="G150" s="209" t="s">
        <v>641</v>
      </c>
      <c r="H150" s="209"/>
      <c r="I150" s="209" t="s">
        <v>53</v>
      </c>
      <c r="J150" s="209"/>
      <c r="K150" s="209" t="s">
        <v>176</v>
      </c>
      <c r="L150" s="209" t="s">
        <v>62</v>
      </c>
      <c r="M150" s="209" t="s">
        <v>62</v>
      </c>
      <c r="N150" s="209"/>
      <c r="O150" s="210">
        <v>42551</v>
      </c>
      <c r="P150" s="209" t="s">
        <v>298</v>
      </c>
      <c r="Q150" s="209" t="s">
        <v>298</v>
      </c>
      <c r="R150" s="209" t="s">
        <v>298</v>
      </c>
      <c r="S150" s="209" t="s">
        <v>973</v>
      </c>
      <c r="T150" s="222">
        <v>5.2</v>
      </c>
      <c r="U150" s="209" t="s">
        <v>1069</v>
      </c>
      <c r="V150" s="215">
        <v>4.8099999999999997E-2</v>
      </c>
      <c r="W150" s="209"/>
      <c r="X150" s="209"/>
      <c r="Y150" s="209"/>
      <c r="Z150" s="223">
        <v>4.8099999999999997E-2</v>
      </c>
      <c r="AA150" s="210">
        <v>52993</v>
      </c>
      <c r="AB150" s="76" t="s">
        <v>634</v>
      </c>
      <c r="AC150" s="209"/>
      <c r="AD150" s="231"/>
      <c r="AE150" s="215"/>
      <c r="AF150" s="210">
        <v>45291</v>
      </c>
      <c r="AG150" s="209"/>
      <c r="AH150" s="209"/>
      <c r="AI150" s="209"/>
      <c r="AJ150" s="210" t="s">
        <v>62</v>
      </c>
      <c r="AK150" s="209" t="s">
        <v>788</v>
      </c>
      <c r="AL150" s="215"/>
      <c r="AM150" s="222" t="s">
        <v>305</v>
      </c>
      <c r="AN150" s="216">
        <v>45565</v>
      </c>
      <c r="AO150" s="210"/>
      <c r="AP150" s="224"/>
      <c r="AQ150" s="222">
        <v>2770632.26</v>
      </c>
      <c r="AR150" s="225">
        <v>98.43</v>
      </c>
      <c r="AS150" s="226">
        <v>1</v>
      </c>
      <c r="AT150" s="140">
        <v>2727.1329999999998</v>
      </c>
      <c r="AU150" s="225">
        <v>2727.1329999999998</v>
      </c>
      <c r="AV150" s="227"/>
      <c r="AW150" s="227"/>
      <c r="AX150" s="223"/>
      <c r="AY150" s="223" t="s">
        <v>17</v>
      </c>
      <c r="AZ150" s="235">
        <v>2.9122179523397521E-3</v>
      </c>
      <c r="BA150" s="235">
        <v>2.7723803062814218E-4</v>
      </c>
    </row>
    <row r="151" spans="1:53">
      <c r="A151" s="209">
        <v>162</v>
      </c>
      <c r="B151" s="209">
        <v>162</v>
      </c>
      <c r="C151" s="209"/>
      <c r="D151" s="209"/>
      <c r="E151" s="209"/>
      <c r="F151" s="209">
        <v>5025</v>
      </c>
      <c r="G151" s="209" t="s">
        <v>641</v>
      </c>
      <c r="H151" s="209"/>
      <c r="I151" s="209" t="s">
        <v>53</v>
      </c>
      <c r="J151" s="209"/>
      <c r="K151" s="209" t="s">
        <v>176</v>
      </c>
      <c r="L151" s="209" t="s">
        <v>62</v>
      </c>
      <c r="M151" s="209" t="s">
        <v>62</v>
      </c>
      <c r="N151" s="209"/>
      <c r="O151" s="210">
        <v>42551</v>
      </c>
      <c r="P151" s="209" t="s">
        <v>298</v>
      </c>
      <c r="Q151" s="209" t="s">
        <v>298</v>
      </c>
      <c r="R151" s="209" t="s">
        <v>298</v>
      </c>
      <c r="S151" s="209" t="s">
        <v>973</v>
      </c>
      <c r="T151" s="222">
        <v>7.13</v>
      </c>
      <c r="U151" s="209" t="s">
        <v>440</v>
      </c>
      <c r="V151" s="215">
        <v>5.57E-2</v>
      </c>
      <c r="W151" s="209"/>
      <c r="X151" s="209"/>
      <c r="Y151" s="223"/>
      <c r="Z151" s="223">
        <v>5.57E-2</v>
      </c>
      <c r="AA151" s="210">
        <v>52993</v>
      </c>
      <c r="AB151" s="76" t="s">
        <v>634</v>
      </c>
      <c r="AC151" s="209"/>
      <c r="AD151" s="231"/>
      <c r="AE151" s="215"/>
      <c r="AF151" s="210">
        <v>45291</v>
      </c>
      <c r="AG151" s="209"/>
      <c r="AH151" s="209"/>
      <c r="AI151" s="209"/>
      <c r="AJ151" s="210" t="s">
        <v>62</v>
      </c>
      <c r="AK151" s="209" t="s">
        <v>788</v>
      </c>
      <c r="AL151" s="215"/>
      <c r="AM151" s="222" t="s">
        <v>305</v>
      </c>
      <c r="AN151" s="216">
        <v>45565</v>
      </c>
      <c r="AO151" s="210"/>
      <c r="AP151" s="224"/>
      <c r="AQ151" s="222">
        <v>4408424.7910000002</v>
      </c>
      <c r="AR151" s="225">
        <v>100.76</v>
      </c>
      <c r="AS151" s="226">
        <v>1</v>
      </c>
      <c r="AT151" s="140">
        <v>4441.9290000000001</v>
      </c>
      <c r="AU151" s="225">
        <v>4441.9290000000001</v>
      </c>
      <c r="AV151" s="227"/>
      <c r="AW151" s="227"/>
      <c r="AX151" s="223"/>
      <c r="AY151" s="223" t="s">
        <v>17</v>
      </c>
      <c r="AZ151" s="235">
        <v>4.7433936580352203E-3</v>
      </c>
      <c r="BA151" s="235">
        <v>4.5156273938602666E-4</v>
      </c>
    </row>
    <row r="152" spans="1:53">
      <c r="A152" s="209">
        <v>162</v>
      </c>
      <c r="B152" s="209">
        <v>162</v>
      </c>
      <c r="C152" s="209"/>
      <c r="D152" s="209"/>
      <c r="E152" s="209"/>
      <c r="F152" s="209">
        <v>5093</v>
      </c>
      <c r="G152" s="209" t="s">
        <v>245</v>
      </c>
      <c r="H152" s="209"/>
      <c r="I152" s="209" t="s">
        <v>53</v>
      </c>
      <c r="J152" s="209"/>
      <c r="K152" s="209" t="s">
        <v>645</v>
      </c>
      <c r="L152" s="209" t="s">
        <v>62</v>
      </c>
      <c r="M152" s="209" t="s">
        <v>55</v>
      </c>
      <c r="N152" s="209"/>
      <c r="O152" s="210">
        <v>42604</v>
      </c>
      <c r="P152" s="209" t="s">
        <v>298</v>
      </c>
      <c r="Q152" s="209" t="s">
        <v>298</v>
      </c>
      <c r="R152" s="209" t="s">
        <v>298</v>
      </c>
      <c r="S152" s="209" t="s">
        <v>973</v>
      </c>
      <c r="T152" s="222">
        <v>5.69</v>
      </c>
      <c r="U152" s="209" t="s">
        <v>1069</v>
      </c>
      <c r="V152" s="215">
        <v>4.4999999999999998E-2</v>
      </c>
      <c r="W152" s="209"/>
      <c r="X152" s="209"/>
      <c r="Y152" s="209"/>
      <c r="Z152" s="223">
        <v>6.3E-2</v>
      </c>
      <c r="AA152" s="210">
        <v>50399</v>
      </c>
      <c r="AB152" s="76" t="s">
        <v>634</v>
      </c>
      <c r="AC152" s="209"/>
      <c r="AD152" s="225"/>
      <c r="AE152" s="215"/>
      <c r="AF152" s="210">
        <v>45473</v>
      </c>
      <c r="AG152" s="209"/>
      <c r="AH152" s="209"/>
      <c r="AI152" s="209"/>
      <c r="AJ152" s="210" t="s">
        <v>62</v>
      </c>
      <c r="AK152" s="209" t="s">
        <v>788</v>
      </c>
      <c r="AL152" s="215"/>
      <c r="AM152" s="222" t="s">
        <v>305</v>
      </c>
      <c r="AN152" s="216">
        <v>45565</v>
      </c>
      <c r="AO152" s="210"/>
      <c r="AP152" s="224"/>
      <c r="AQ152" s="222">
        <v>650465.57799999998</v>
      </c>
      <c r="AR152" s="225">
        <v>105.54</v>
      </c>
      <c r="AS152" s="226">
        <v>1</v>
      </c>
      <c r="AT152" s="140">
        <v>686.50099999999998</v>
      </c>
      <c r="AU152" s="225">
        <v>686.50099999999998</v>
      </c>
      <c r="AV152" s="227"/>
      <c r="AW152" s="227"/>
      <c r="AX152" s="223"/>
      <c r="AY152" s="223" t="s">
        <v>17</v>
      </c>
      <c r="AZ152" s="235">
        <v>7.3309242215146544E-4</v>
      </c>
      <c r="BA152" s="235">
        <v>6.9789110125633851E-5</v>
      </c>
    </row>
    <row r="153" spans="1:53">
      <c r="A153" s="209">
        <v>162</v>
      </c>
      <c r="B153" s="209">
        <v>162</v>
      </c>
      <c r="C153" s="209"/>
      <c r="D153" s="209"/>
      <c r="E153" s="209"/>
      <c r="F153" s="209">
        <v>5116</v>
      </c>
      <c r="G153" s="209" t="s">
        <v>245</v>
      </c>
      <c r="H153" s="209"/>
      <c r="I153" s="209" t="s">
        <v>53</v>
      </c>
      <c r="J153" s="209"/>
      <c r="K153" s="209" t="s">
        <v>645</v>
      </c>
      <c r="L153" s="209" t="s">
        <v>62</v>
      </c>
      <c r="M153" s="209" t="s">
        <v>55</v>
      </c>
      <c r="N153" s="209"/>
      <c r="O153" s="210">
        <v>42625</v>
      </c>
      <c r="P153" s="209" t="s">
        <v>298</v>
      </c>
      <c r="Q153" s="209" t="s">
        <v>298</v>
      </c>
      <c r="R153" s="209" t="s">
        <v>298</v>
      </c>
      <c r="S153" s="209" t="s">
        <v>973</v>
      </c>
      <c r="T153" s="222">
        <v>5.69</v>
      </c>
      <c r="U153" s="209" t="s">
        <v>1069</v>
      </c>
      <c r="V153" s="215">
        <v>4.4999999999999998E-2</v>
      </c>
      <c r="W153" s="209"/>
      <c r="X153" s="209"/>
      <c r="Y153" s="209"/>
      <c r="Z153" s="223">
        <v>6.3E-2</v>
      </c>
      <c r="AA153" s="210">
        <v>50399</v>
      </c>
      <c r="AB153" s="76" t="s">
        <v>634</v>
      </c>
      <c r="AC153" s="209"/>
      <c r="AD153" s="225"/>
      <c r="AE153" s="215"/>
      <c r="AF153" s="210">
        <v>45473</v>
      </c>
      <c r="AG153" s="209"/>
      <c r="AH153" s="209"/>
      <c r="AI153" s="209"/>
      <c r="AJ153" s="210" t="s">
        <v>62</v>
      </c>
      <c r="AK153" s="209" t="s">
        <v>788</v>
      </c>
      <c r="AL153" s="215"/>
      <c r="AM153" s="222" t="s">
        <v>305</v>
      </c>
      <c r="AN153" s="216">
        <v>45565</v>
      </c>
      <c r="AO153" s="210"/>
      <c r="AP153" s="224"/>
      <c r="AQ153" s="222">
        <v>266526.26500000001</v>
      </c>
      <c r="AR153" s="225">
        <v>105.54</v>
      </c>
      <c r="AS153" s="226">
        <v>1</v>
      </c>
      <c r="AT153" s="140">
        <v>281.29199999999997</v>
      </c>
      <c r="AU153" s="225">
        <v>281.29199999999997</v>
      </c>
      <c r="AV153" s="227"/>
      <c r="AW153" s="227"/>
      <c r="AX153" s="223"/>
      <c r="AY153" s="223" t="s">
        <v>17</v>
      </c>
      <c r="AZ153" s="235">
        <v>3.00382714099222E-4</v>
      </c>
      <c r="BA153" s="235">
        <v>2.8595906437805331E-5</v>
      </c>
    </row>
    <row r="154" spans="1:53">
      <c r="A154" s="209">
        <v>162</v>
      </c>
      <c r="B154" s="209">
        <v>162</v>
      </c>
      <c r="C154" s="209"/>
      <c r="D154" s="209"/>
      <c r="E154" s="209"/>
      <c r="F154" s="209">
        <v>5150</v>
      </c>
      <c r="G154" s="209" t="s">
        <v>245</v>
      </c>
      <c r="H154" s="209" t="s">
        <v>1148</v>
      </c>
      <c r="I154" s="209" t="s">
        <v>53</v>
      </c>
      <c r="J154" s="209"/>
      <c r="K154" s="209" t="s">
        <v>649</v>
      </c>
      <c r="L154" s="209" t="s">
        <v>62</v>
      </c>
      <c r="M154" s="209" t="s">
        <v>62</v>
      </c>
      <c r="N154" s="209"/>
      <c r="O154" s="210">
        <v>42631</v>
      </c>
      <c r="P154" s="209" t="s">
        <v>983</v>
      </c>
      <c r="Q154" s="209" t="s">
        <v>70</v>
      </c>
      <c r="R154" s="209" t="s">
        <v>792</v>
      </c>
      <c r="S154" s="209" t="s">
        <v>973</v>
      </c>
      <c r="T154" s="222">
        <v>6.27</v>
      </c>
      <c r="U154" s="209" t="s">
        <v>1069</v>
      </c>
      <c r="V154" s="215">
        <v>4.1000000000000002E-2</v>
      </c>
      <c r="W154" s="209"/>
      <c r="X154" s="209"/>
      <c r="Y154" s="209"/>
      <c r="Z154" s="223">
        <v>3.27E-2</v>
      </c>
      <c r="AA154" s="210">
        <v>50405</v>
      </c>
      <c r="AB154" s="76" t="s">
        <v>634</v>
      </c>
      <c r="AC154" s="209"/>
      <c r="AD154" s="225"/>
      <c r="AE154" s="215"/>
      <c r="AF154" s="210">
        <v>45473</v>
      </c>
      <c r="AG154" s="209"/>
      <c r="AH154" s="209"/>
      <c r="AI154" s="209"/>
      <c r="AJ154" s="210" t="s">
        <v>62</v>
      </c>
      <c r="AK154" s="209" t="s">
        <v>788</v>
      </c>
      <c r="AL154" s="215"/>
      <c r="AM154" s="222" t="s">
        <v>305</v>
      </c>
      <c r="AN154" s="216">
        <v>45565</v>
      </c>
      <c r="AO154" s="210"/>
      <c r="AP154" s="224"/>
      <c r="AQ154" s="222">
        <v>1461746.15</v>
      </c>
      <c r="AR154" s="225">
        <v>123.87</v>
      </c>
      <c r="AS154" s="226">
        <v>1</v>
      </c>
      <c r="AT154" s="140">
        <v>1810.665</v>
      </c>
      <c r="AU154" s="225">
        <v>1810.665</v>
      </c>
      <c r="AV154" s="227"/>
      <c r="AW154" s="227"/>
      <c r="AX154" s="223"/>
      <c r="AY154" s="223" t="s">
        <v>17</v>
      </c>
      <c r="AZ154" s="235">
        <v>1.9335511391168885E-3</v>
      </c>
      <c r="BA154" s="235">
        <v>1.8407067008734267E-4</v>
      </c>
    </row>
    <row r="155" spans="1:53">
      <c r="A155" s="209">
        <v>162</v>
      </c>
      <c r="B155" s="209">
        <v>162</v>
      </c>
      <c r="C155" s="209"/>
      <c r="D155" s="209"/>
      <c r="E155" s="209"/>
      <c r="F155" s="209">
        <v>5209</v>
      </c>
      <c r="G155" s="209" t="s">
        <v>641</v>
      </c>
      <c r="H155" s="209"/>
      <c r="I155" s="209" t="s">
        <v>53</v>
      </c>
      <c r="J155" s="209"/>
      <c r="K155" s="209" t="s">
        <v>176</v>
      </c>
      <c r="L155" s="209" t="s">
        <v>62</v>
      </c>
      <c r="M155" s="209" t="s">
        <v>62</v>
      </c>
      <c r="N155" s="209"/>
      <c r="O155" s="210">
        <v>42643</v>
      </c>
      <c r="P155" s="209" t="s">
        <v>298</v>
      </c>
      <c r="Q155" s="209" t="s">
        <v>298</v>
      </c>
      <c r="R155" s="209" t="s">
        <v>298</v>
      </c>
      <c r="S155" s="209" t="s">
        <v>973</v>
      </c>
      <c r="T155" s="222">
        <v>5.74</v>
      </c>
      <c r="U155" s="209" t="s">
        <v>1069</v>
      </c>
      <c r="V155" s="215">
        <v>2.3E-2</v>
      </c>
      <c r="W155" s="209"/>
      <c r="X155" s="209"/>
      <c r="Y155" s="209"/>
      <c r="Z155" s="223">
        <v>2.3E-2</v>
      </c>
      <c r="AA155" s="210">
        <v>53052</v>
      </c>
      <c r="AB155" s="76" t="s">
        <v>634</v>
      </c>
      <c r="AC155" s="209"/>
      <c r="AD155" s="231"/>
      <c r="AE155" s="215"/>
      <c r="AF155" s="210">
        <v>45291</v>
      </c>
      <c r="AG155" s="209"/>
      <c r="AH155" s="209"/>
      <c r="AI155" s="209"/>
      <c r="AJ155" s="210" t="s">
        <v>62</v>
      </c>
      <c r="AK155" s="209" t="s">
        <v>788</v>
      </c>
      <c r="AL155" s="215"/>
      <c r="AM155" s="222" t="s">
        <v>305</v>
      </c>
      <c r="AN155" s="216">
        <v>45565</v>
      </c>
      <c r="AO155" s="210"/>
      <c r="AP155" s="224"/>
      <c r="AQ155" s="222">
        <v>1906803.834</v>
      </c>
      <c r="AR155" s="225">
        <v>118.26</v>
      </c>
      <c r="AS155" s="226">
        <v>1</v>
      </c>
      <c r="AT155" s="140">
        <v>2254.9870000000001</v>
      </c>
      <c r="AU155" s="225">
        <v>2254.9870000000001</v>
      </c>
      <c r="AV155" s="227"/>
      <c r="AW155" s="227"/>
      <c r="AX155" s="223"/>
      <c r="AY155" s="223" t="s">
        <v>17</v>
      </c>
      <c r="AZ155" s="235">
        <v>2.4080283666739984E-3</v>
      </c>
      <c r="BA155" s="235">
        <v>2.2924006822258486E-4</v>
      </c>
    </row>
    <row r="156" spans="1:53">
      <c r="A156" s="209">
        <v>162</v>
      </c>
      <c r="B156" s="209">
        <v>162</v>
      </c>
      <c r="C156" s="209"/>
      <c r="D156" s="209"/>
      <c r="E156" s="209"/>
      <c r="F156" s="209">
        <v>5210</v>
      </c>
      <c r="G156" s="209" t="s">
        <v>641</v>
      </c>
      <c r="H156" s="209"/>
      <c r="I156" s="209" t="s">
        <v>53</v>
      </c>
      <c r="J156" s="209"/>
      <c r="K156" s="209" t="s">
        <v>176</v>
      </c>
      <c r="L156" s="209" t="s">
        <v>62</v>
      </c>
      <c r="M156" s="209" t="s">
        <v>62</v>
      </c>
      <c r="N156" s="209"/>
      <c r="O156" s="210">
        <v>42643</v>
      </c>
      <c r="P156" s="209" t="s">
        <v>298</v>
      </c>
      <c r="Q156" s="209" t="s">
        <v>298</v>
      </c>
      <c r="R156" s="209" t="s">
        <v>298</v>
      </c>
      <c r="S156" s="209" t="s">
        <v>973</v>
      </c>
      <c r="T156" s="222">
        <v>6.75</v>
      </c>
      <c r="U156" s="209" t="s">
        <v>440</v>
      </c>
      <c r="V156" s="215">
        <v>2.9399999999999999E-2</v>
      </c>
      <c r="W156" s="209"/>
      <c r="X156" s="209"/>
      <c r="Y156" s="223"/>
      <c r="Z156" s="223">
        <v>2.9399999999999999E-2</v>
      </c>
      <c r="AA156" s="210">
        <v>53052</v>
      </c>
      <c r="AB156" s="76" t="s">
        <v>634</v>
      </c>
      <c r="AC156" s="209"/>
      <c r="AD156" s="231"/>
      <c r="AE156" s="215"/>
      <c r="AF156" s="210">
        <v>45291</v>
      </c>
      <c r="AG156" s="209"/>
      <c r="AH156" s="209"/>
      <c r="AI156" s="209"/>
      <c r="AJ156" s="210" t="s">
        <v>62</v>
      </c>
      <c r="AK156" s="209" t="s">
        <v>788</v>
      </c>
      <c r="AL156" s="215"/>
      <c r="AM156" s="222" t="s">
        <v>305</v>
      </c>
      <c r="AN156" s="216">
        <v>45565</v>
      </c>
      <c r="AO156" s="210"/>
      <c r="AP156" s="224"/>
      <c r="AQ156" s="222">
        <v>2888638.3859999999</v>
      </c>
      <c r="AR156" s="225">
        <v>126.94</v>
      </c>
      <c r="AS156" s="226">
        <v>1</v>
      </c>
      <c r="AT156" s="140">
        <v>3666.8359999999998</v>
      </c>
      <c r="AU156" s="225">
        <v>3666.8359999999998</v>
      </c>
      <c r="AV156" s="227"/>
      <c r="AW156" s="227"/>
      <c r="AX156" s="223"/>
      <c r="AY156" s="223" t="s">
        <v>17</v>
      </c>
      <c r="AZ156" s="235">
        <v>3.9156966776045347E-3</v>
      </c>
      <c r="BA156" s="235">
        <v>3.7276744158659452E-4</v>
      </c>
    </row>
    <row r="157" spans="1:53">
      <c r="A157" s="209">
        <v>162</v>
      </c>
      <c r="B157" s="209">
        <v>162</v>
      </c>
      <c r="C157" s="209"/>
      <c r="D157" s="209"/>
      <c r="E157" s="209"/>
      <c r="F157" s="209">
        <v>5211</v>
      </c>
      <c r="G157" s="209" t="s">
        <v>641</v>
      </c>
      <c r="H157" s="209"/>
      <c r="I157" s="209" t="s">
        <v>53</v>
      </c>
      <c r="J157" s="209"/>
      <c r="K157" s="209" t="s">
        <v>176</v>
      </c>
      <c r="L157" s="209" t="s">
        <v>62</v>
      </c>
      <c r="M157" s="209" t="s">
        <v>62</v>
      </c>
      <c r="N157" s="209"/>
      <c r="O157" s="210">
        <v>42643</v>
      </c>
      <c r="P157" s="209" t="s">
        <v>298</v>
      </c>
      <c r="Q157" s="209" t="s">
        <v>298</v>
      </c>
      <c r="R157" s="209" t="s">
        <v>298</v>
      </c>
      <c r="S157" s="209" t="s">
        <v>973</v>
      </c>
      <c r="T157" s="222">
        <v>4.4000000000000004</v>
      </c>
      <c r="U157" s="209" t="s">
        <v>1069</v>
      </c>
      <c r="V157" s="215">
        <v>4.8300000000000003E-2</v>
      </c>
      <c r="W157" s="209"/>
      <c r="X157" s="209"/>
      <c r="Y157" s="209"/>
      <c r="Z157" s="223">
        <v>4.8300000000000003E-2</v>
      </c>
      <c r="AA157" s="210">
        <v>53052</v>
      </c>
      <c r="AB157" s="76" t="s">
        <v>634</v>
      </c>
      <c r="AC157" s="209"/>
      <c r="AD157" s="231"/>
      <c r="AE157" s="215"/>
      <c r="AF157" s="210">
        <v>45291</v>
      </c>
      <c r="AG157" s="209"/>
      <c r="AH157" s="209"/>
      <c r="AI157" s="209"/>
      <c r="AJ157" s="210" t="s">
        <v>62</v>
      </c>
      <c r="AK157" s="209" t="s">
        <v>788</v>
      </c>
      <c r="AL157" s="215"/>
      <c r="AM157" s="222" t="s">
        <v>305</v>
      </c>
      <c r="AN157" s="216">
        <v>45565</v>
      </c>
      <c r="AO157" s="210"/>
      <c r="AP157" s="224"/>
      <c r="AQ157" s="222">
        <v>2990880.99</v>
      </c>
      <c r="AR157" s="225">
        <v>96.42</v>
      </c>
      <c r="AS157" s="226">
        <v>1</v>
      </c>
      <c r="AT157" s="140">
        <v>2883.8069999999998</v>
      </c>
      <c r="AU157" s="225">
        <v>2883.8069999999998</v>
      </c>
      <c r="AV157" s="227"/>
      <c r="AW157" s="227"/>
      <c r="AX157" s="223"/>
      <c r="AY157" s="223" t="s">
        <v>17</v>
      </c>
      <c r="AZ157" s="235">
        <v>3.0795250970462548E-3</v>
      </c>
      <c r="BA157" s="235">
        <v>2.931653767497408E-4</v>
      </c>
    </row>
    <row r="158" spans="1:53">
      <c r="A158" s="209">
        <v>162</v>
      </c>
      <c r="B158" s="209">
        <v>162</v>
      </c>
      <c r="C158" s="209"/>
      <c r="D158" s="209"/>
      <c r="E158" s="209"/>
      <c r="F158" s="209">
        <v>5212</v>
      </c>
      <c r="G158" s="209" t="s">
        <v>641</v>
      </c>
      <c r="H158" s="209"/>
      <c r="I158" s="209" t="s">
        <v>53</v>
      </c>
      <c r="J158" s="209"/>
      <c r="K158" s="209" t="s">
        <v>176</v>
      </c>
      <c r="L158" s="209" t="s">
        <v>62</v>
      </c>
      <c r="M158" s="209" t="s">
        <v>62</v>
      </c>
      <c r="N158" s="209"/>
      <c r="O158" s="210">
        <v>42643</v>
      </c>
      <c r="P158" s="209" t="s">
        <v>298</v>
      </c>
      <c r="Q158" s="209" t="s">
        <v>298</v>
      </c>
      <c r="R158" s="209" t="s">
        <v>298</v>
      </c>
      <c r="S158" s="209" t="s">
        <v>973</v>
      </c>
      <c r="T158" s="222">
        <v>6.54</v>
      </c>
      <c r="U158" s="209" t="s">
        <v>440</v>
      </c>
      <c r="V158" s="215">
        <v>5.3400000000000003E-2</v>
      </c>
      <c r="W158" s="209"/>
      <c r="X158" s="209"/>
      <c r="Y158" s="223"/>
      <c r="Z158" s="223">
        <v>5.3400000000000003E-2</v>
      </c>
      <c r="AA158" s="210">
        <v>53052</v>
      </c>
      <c r="AB158" s="76" t="s">
        <v>634</v>
      </c>
      <c r="AC158" s="209"/>
      <c r="AD158" s="231"/>
      <c r="AE158" s="215"/>
      <c r="AF158" s="210">
        <v>45291</v>
      </c>
      <c r="AG158" s="209"/>
      <c r="AH158" s="209"/>
      <c r="AI158" s="209"/>
      <c r="AJ158" s="210" t="s">
        <v>62</v>
      </c>
      <c r="AK158" s="209" t="s">
        <v>788</v>
      </c>
      <c r="AL158" s="215"/>
      <c r="AM158" s="222" t="s">
        <v>305</v>
      </c>
      <c r="AN158" s="216">
        <v>45565</v>
      </c>
      <c r="AO158" s="210"/>
      <c r="AP158" s="224"/>
      <c r="AQ158" s="222">
        <v>3971060.6409999998</v>
      </c>
      <c r="AR158" s="225">
        <v>101.84</v>
      </c>
      <c r="AS158" s="226">
        <v>1</v>
      </c>
      <c r="AT158" s="140">
        <v>4044.1280000000002</v>
      </c>
      <c r="AU158" s="225">
        <v>4044.1280000000002</v>
      </c>
      <c r="AV158" s="227"/>
      <c r="AW158" s="227"/>
      <c r="AX158" s="223"/>
      <c r="AY158" s="223" t="s">
        <v>17</v>
      </c>
      <c r="AZ158" s="235">
        <v>4.3185947158278894E-3</v>
      </c>
      <c r="BA158" s="235">
        <v>4.1112262670288814E-4</v>
      </c>
    </row>
    <row r="159" spans="1:53">
      <c r="A159" s="209">
        <v>162</v>
      </c>
      <c r="B159" s="209">
        <v>162</v>
      </c>
      <c r="C159" s="209"/>
      <c r="D159" s="209"/>
      <c r="E159" s="209"/>
      <c r="F159" s="209">
        <v>5237</v>
      </c>
      <c r="G159" s="209" t="s">
        <v>245</v>
      </c>
      <c r="H159" s="209"/>
      <c r="I159" s="209" t="s">
        <v>53</v>
      </c>
      <c r="J159" s="209"/>
      <c r="K159" s="209" t="s">
        <v>258</v>
      </c>
      <c r="L159" s="209" t="s">
        <v>62</v>
      </c>
      <c r="M159" s="209" t="s">
        <v>55</v>
      </c>
      <c r="N159" s="209"/>
      <c r="O159" s="210">
        <v>42562</v>
      </c>
      <c r="P159" s="209" t="s">
        <v>976</v>
      </c>
      <c r="Q159" s="209" t="s">
        <v>78</v>
      </c>
      <c r="R159" s="209" t="s">
        <v>792</v>
      </c>
      <c r="S159" s="209" t="s">
        <v>973</v>
      </c>
      <c r="T159" s="222">
        <v>0.89</v>
      </c>
      <c r="U159" s="209" t="s">
        <v>1069</v>
      </c>
      <c r="V159" s="215">
        <v>3.3700000000000001E-2</v>
      </c>
      <c r="W159" s="209"/>
      <c r="X159" s="209"/>
      <c r="Y159" s="209"/>
      <c r="Z159" s="223">
        <v>5.9400000000000001E-2</v>
      </c>
      <c r="AA159" s="210">
        <v>46249</v>
      </c>
      <c r="AB159" s="76" t="s">
        <v>634</v>
      </c>
      <c r="AC159" s="209"/>
      <c r="AD159" s="225"/>
      <c r="AE159" s="215"/>
      <c r="AF159" s="210">
        <v>45265</v>
      </c>
      <c r="AG159" s="209"/>
      <c r="AH159" s="209"/>
      <c r="AI159" s="209"/>
      <c r="AJ159" s="210" t="s">
        <v>62</v>
      </c>
      <c r="AK159" s="209" t="s">
        <v>788</v>
      </c>
      <c r="AL159" s="215"/>
      <c r="AM159" s="222" t="s">
        <v>305</v>
      </c>
      <c r="AN159" s="216">
        <v>45565</v>
      </c>
      <c r="AO159" s="210"/>
      <c r="AP159" s="224"/>
      <c r="AQ159" s="222">
        <v>142945.853</v>
      </c>
      <c r="AR159" s="225">
        <v>98.01</v>
      </c>
      <c r="AS159" s="226">
        <v>1</v>
      </c>
      <c r="AT159" s="140">
        <v>140.101</v>
      </c>
      <c r="AU159" s="225">
        <v>140.101</v>
      </c>
      <c r="AV159" s="227"/>
      <c r="AW159" s="227"/>
      <c r="AX159" s="223"/>
      <c r="AY159" s="223" t="s">
        <v>17</v>
      </c>
      <c r="AZ159" s="235">
        <v>1.4960936901161462E-4</v>
      </c>
      <c r="BA159" s="235">
        <v>1.4242548980571667E-5</v>
      </c>
    </row>
    <row r="160" spans="1:53">
      <c r="A160" s="209">
        <v>162</v>
      </c>
      <c r="B160" s="209">
        <v>162</v>
      </c>
      <c r="C160" s="209"/>
      <c r="D160" s="209"/>
      <c r="E160" s="209"/>
      <c r="F160" s="209">
        <v>5311</v>
      </c>
      <c r="G160" s="209" t="s">
        <v>245</v>
      </c>
      <c r="H160" s="209"/>
      <c r="I160" s="209" t="s">
        <v>53</v>
      </c>
      <c r="J160" s="209"/>
      <c r="K160" s="209" t="s">
        <v>258</v>
      </c>
      <c r="L160" s="209" t="s">
        <v>62</v>
      </c>
      <c r="M160" s="209" t="s">
        <v>55</v>
      </c>
      <c r="N160" s="209"/>
      <c r="O160" s="210">
        <v>42710</v>
      </c>
      <c r="P160" s="209" t="s">
        <v>976</v>
      </c>
      <c r="Q160" s="209" t="s">
        <v>78</v>
      </c>
      <c r="R160" s="209" t="s">
        <v>792</v>
      </c>
      <c r="S160" s="209" t="s">
        <v>973</v>
      </c>
      <c r="T160" s="222">
        <v>1.0900000000000001</v>
      </c>
      <c r="U160" s="209" t="s">
        <v>1069</v>
      </c>
      <c r="V160" s="215">
        <v>3.8399999999999997E-2</v>
      </c>
      <c r="W160" s="209"/>
      <c r="X160" s="209"/>
      <c r="Y160" s="209"/>
      <c r="Z160" s="223">
        <v>5.9400000000000001E-2</v>
      </c>
      <c r="AA160" s="210">
        <v>46371</v>
      </c>
      <c r="AB160" s="76" t="s">
        <v>634</v>
      </c>
      <c r="AC160" s="209"/>
      <c r="AD160" s="225"/>
      <c r="AE160" s="215"/>
      <c r="AF160" s="210">
        <v>45265</v>
      </c>
      <c r="AG160" s="209"/>
      <c r="AH160" s="209"/>
      <c r="AI160" s="209"/>
      <c r="AJ160" s="210" t="s">
        <v>62</v>
      </c>
      <c r="AK160" s="209" t="s">
        <v>788</v>
      </c>
      <c r="AL160" s="215"/>
      <c r="AM160" s="222" t="s">
        <v>305</v>
      </c>
      <c r="AN160" s="216">
        <v>45565</v>
      </c>
      <c r="AO160" s="210"/>
      <c r="AP160" s="224"/>
      <c r="AQ160" s="222">
        <v>101880.151</v>
      </c>
      <c r="AR160" s="225">
        <v>98.07</v>
      </c>
      <c r="AS160" s="226">
        <v>1</v>
      </c>
      <c r="AT160" s="140">
        <v>99.914000000000001</v>
      </c>
      <c r="AU160" s="225">
        <v>99.914000000000001</v>
      </c>
      <c r="AV160" s="227"/>
      <c r="AW160" s="227"/>
      <c r="AX160" s="223"/>
      <c r="AY160" s="223" t="s">
        <v>17</v>
      </c>
      <c r="AZ160" s="235">
        <v>1.0669495931810955E-4</v>
      </c>
      <c r="BA160" s="235">
        <v>1.0157172602942431E-5</v>
      </c>
    </row>
    <row r="161" spans="1:53">
      <c r="A161" s="209">
        <v>162</v>
      </c>
      <c r="B161" s="209">
        <v>162</v>
      </c>
      <c r="C161" s="209"/>
      <c r="D161" s="209"/>
      <c r="E161" s="209"/>
      <c r="F161" s="209">
        <v>5315</v>
      </c>
      <c r="G161" s="209" t="s">
        <v>245</v>
      </c>
      <c r="H161" s="209"/>
      <c r="I161" s="209" t="s">
        <v>53</v>
      </c>
      <c r="J161" s="209"/>
      <c r="K161" s="209" t="s">
        <v>258</v>
      </c>
      <c r="L161" s="209" t="s">
        <v>62</v>
      </c>
      <c r="M161" s="209" t="s">
        <v>55</v>
      </c>
      <c r="N161" s="209"/>
      <c r="O161" s="210">
        <v>42717</v>
      </c>
      <c r="P161" s="209" t="s">
        <v>976</v>
      </c>
      <c r="Q161" s="209" t="s">
        <v>78</v>
      </c>
      <c r="R161" s="209" t="s">
        <v>792</v>
      </c>
      <c r="S161" s="209" t="s">
        <v>973</v>
      </c>
      <c r="T161" s="222">
        <v>1.0900000000000001</v>
      </c>
      <c r="U161" s="209" t="s">
        <v>1069</v>
      </c>
      <c r="V161" s="215">
        <v>3.85E-2</v>
      </c>
      <c r="W161" s="209"/>
      <c r="X161" s="209"/>
      <c r="Y161" s="209"/>
      <c r="Z161" s="223">
        <v>5.9400000000000001E-2</v>
      </c>
      <c r="AA161" s="210">
        <v>46371</v>
      </c>
      <c r="AB161" s="76" t="s">
        <v>634</v>
      </c>
      <c r="AC161" s="209"/>
      <c r="AD161" s="225"/>
      <c r="AE161" s="215"/>
      <c r="AF161" s="210">
        <v>45265</v>
      </c>
      <c r="AG161" s="209"/>
      <c r="AH161" s="209"/>
      <c r="AI161" s="209"/>
      <c r="AJ161" s="210" t="s">
        <v>62</v>
      </c>
      <c r="AK161" s="209" t="s">
        <v>788</v>
      </c>
      <c r="AL161" s="215"/>
      <c r="AM161" s="222" t="s">
        <v>305</v>
      </c>
      <c r="AN161" s="216">
        <v>45565</v>
      </c>
      <c r="AO161" s="210"/>
      <c r="AP161" s="224"/>
      <c r="AQ161" s="222">
        <v>34076.783000000003</v>
      </c>
      <c r="AR161" s="225">
        <v>98.08</v>
      </c>
      <c r="AS161" s="226">
        <v>1</v>
      </c>
      <c r="AT161" s="140">
        <v>33.423000000000002</v>
      </c>
      <c r="AU161" s="225">
        <v>33.423000000000002</v>
      </c>
      <c r="AV161" s="227"/>
      <c r="AW161" s="227"/>
      <c r="AX161" s="223"/>
      <c r="AY161" s="223" t="s">
        <v>17</v>
      </c>
      <c r="AZ161" s="235">
        <v>3.5691350814592302E-5</v>
      </c>
      <c r="BA161" s="235">
        <v>3.397753867407419E-6</v>
      </c>
    </row>
    <row r="162" spans="1:53">
      <c r="A162" s="209">
        <v>162</v>
      </c>
      <c r="B162" s="209">
        <v>162</v>
      </c>
      <c r="C162" s="209"/>
      <c r="D162" s="209"/>
      <c r="E162" s="209"/>
      <c r="F162" s="209">
        <v>5318</v>
      </c>
      <c r="G162" s="209" t="s">
        <v>245</v>
      </c>
      <c r="H162" s="209"/>
      <c r="I162" s="209" t="s">
        <v>53</v>
      </c>
      <c r="J162" s="209"/>
      <c r="K162" s="209" t="s">
        <v>645</v>
      </c>
      <c r="L162" s="209" t="s">
        <v>62</v>
      </c>
      <c r="M162" s="209" t="s">
        <v>55</v>
      </c>
      <c r="N162" s="209"/>
      <c r="O162" s="210">
        <v>42716</v>
      </c>
      <c r="P162" s="209" t="s">
        <v>298</v>
      </c>
      <c r="Q162" s="209" t="s">
        <v>298</v>
      </c>
      <c r="R162" s="209" t="s">
        <v>298</v>
      </c>
      <c r="S162" s="209" t="s">
        <v>973</v>
      </c>
      <c r="T162" s="222">
        <v>5.69</v>
      </c>
      <c r="U162" s="209" t="s">
        <v>1069</v>
      </c>
      <c r="V162" s="215">
        <v>4.4999999999999998E-2</v>
      </c>
      <c r="W162" s="209"/>
      <c r="X162" s="209"/>
      <c r="Y162" s="209"/>
      <c r="Z162" s="223">
        <v>6.3E-2</v>
      </c>
      <c r="AA162" s="210">
        <v>50399</v>
      </c>
      <c r="AB162" s="76" t="s">
        <v>634</v>
      </c>
      <c r="AC162" s="209"/>
      <c r="AD162" s="225"/>
      <c r="AE162" s="215"/>
      <c r="AF162" s="210">
        <v>45473</v>
      </c>
      <c r="AG162" s="209"/>
      <c r="AH162" s="209"/>
      <c r="AI162" s="209"/>
      <c r="AJ162" s="210" t="s">
        <v>62</v>
      </c>
      <c r="AK162" s="209" t="s">
        <v>788</v>
      </c>
      <c r="AL162" s="215"/>
      <c r="AM162" s="222" t="s">
        <v>305</v>
      </c>
      <c r="AN162" s="216">
        <v>45565</v>
      </c>
      <c r="AO162" s="210"/>
      <c r="AP162" s="224"/>
      <c r="AQ162" s="222">
        <v>201642.77900000001</v>
      </c>
      <c r="AR162" s="225">
        <v>105.75</v>
      </c>
      <c r="AS162" s="226">
        <v>1</v>
      </c>
      <c r="AT162" s="140">
        <v>213.23699999999999</v>
      </c>
      <c r="AU162" s="225">
        <v>213.23699999999999</v>
      </c>
      <c r="AV162" s="227"/>
      <c r="AW162" s="227"/>
      <c r="AX162" s="223"/>
      <c r="AY162" s="223" t="s">
        <v>17</v>
      </c>
      <c r="AZ162" s="235">
        <v>2.2770896010684914E-4</v>
      </c>
      <c r="BA162" s="235">
        <v>2.1677492787133283E-5</v>
      </c>
    </row>
    <row r="163" spans="1:53">
      <c r="A163" s="209">
        <v>162</v>
      </c>
      <c r="B163" s="209">
        <v>162</v>
      </c>
      <c r="C163" s="209"/>
      <c r="D163" s="209"/>
      <c r="E163" s="209"/>
      <c r="F163" s="209">
        <v>5337</v>
      </c>
      <c r="G163" s="209" t="s">
        <v>245</v>
      </c>
      <c r="H163" s="209"/>
      <c r="I163" s="209" t="s">
        <v>53</v>
      </c>
      <c r="J163" s="209"/>
      <c r="K163" s="209" t="s">
        <v>258</v>
      </c>
      <c r="L163" s="209" t="s">
        <v>62</v>
      </c>
      <c r="M163" s="209" t="s">
        <v>55</v>
      </c>
      <c r="N163" s="209"/>
      <c r="O163" s="210">
        <v>42723</v>
      </c>
      <c r="P163" s="209" t="s">
        <v>984</v>
      </c>
      <c r="Q163" s="209" t="s">
        <v>966</v>
      </c>
      <c r="R163" s="209" t="s">
        <v>792</v>
      </c>
      <c r="S163" s="209" t="s">
        <v>973</v>
      </c>
      <c r="T163" s="222">
        <v>6.3</v>
      </c>
      <c r="U163" s="209" t="s">
        <v>1069</v>
      </c>
      <c r="V163" s="215">
        <v>3.15E-2</v>
      </c>
      <c r="W163" s="209"/>
      <c r="X163" s="209"/>
      <c r="Y163" s="209"/>
      <c r="Z163" s="223">
        <v>3.1600000000000003E-2</v>
      </c>
      <c r="AA163" s="210">
        <v>49485</v>
      </c>
      <c r="AB163" s="76" t="s">
        <v>634</v>
      </c>
      <c r="AC163" s="209"/>
      <c r="AD163" s="225"/>
      <c r="AE163" s="215"/>
      <c r="AF163" s="210">
        <v>45107</v>
      </c>
      <c r="AG163" s="209"/>
      <c r="AH163" s="209"/>
      <c r="AI163" s="209"/>
      <c r="AJ163" s="210" t="s">
        <v>62</v>
      </c>
      <c r="AK163" s="209" t="s">
        <v>788</v>
      </c>
      <c r="AL163" s="215"/>
      <c r="AM163" s="222" t="s">
        <v>305</v>
      </c>
      <c r="AN163" s="216">
        <v>45565</v>
      </c>
      <c r="AO163" s="210"/>
      <c r="AP163" s="224"/>
      <c r="AQ163" s="222">
        <v>144133.008</v>
      </c>
      <c r="AR163" s="225">
        <v>116.96</v>
      </c>
      <c r="AS163" s="226">
        <v>1</v>
      </c>
      <c r="AT163" s="140">
        <v>168.578</v>
      </c>
      <c r="AU163" s="225">
        <v>168.578</v>
      </c>
      <c r="AV163" s="227"/>
      <c r="AW163" s="227"/>
      <c r="AX163" s="223"/>
      <c r="AY163" s="223" t="s">
        <v>17</v>
      </c>
      <c r="AZ163" s="235">
        <v>1.800190448978949E-4</v>
      </c>
      <c r="BA163" s="235">
        <v>1.7137496677731138E-5</v>
      </c>
    </row>
    <row r="164" spans="1:53">
      <c r="A164" s="209">
        <v>162</v>
      </c>
      <c r="B164" s="209">
        <v>162</v>
      </c>
      <c r="C164" s="209"/>
      <c r="D164" s="209"/>
      <c r="E164" s="209"/>
      <c r="F164" s="209">
        <v>5345</v>
      </c>
      <c r="G164" s="209" t="s">
        <v>245</v>
      </c>
      <c r="H164" s="209"/>
      <c r="I164" s="209" t="s">
        <v>53</v>
      </c>
      <c r="J164" s="209"/>
      <c r="K164" s="209" t="s">
        <v>258</v>
      </c>
      <c r="L164" s="209" t="s">
        <v>62</v>
      </c>
      <c r="M164" s="209" t="s">
        <v>55</v>
      </c>
      <c r="N164" s="209"/>
      <c r="O164" s="210">
        <v>42732</v>
      </c>
      <c r="P164" s="209" t="s">
        <v>1034</v>
      </c>
      <c r="Q164" s="209" t="s">
        <v>78</v>
      </c>
      <c r="R164" s="209" t="s">
        <v>792</v>
      </c>
      <c r="S164" s="209" t="s">
        <v>973</v>
      </c>
      <c r="T164" s="222">
        <v>1.78</v>
      </c>
      <c r="U164" s="209" t="s">
        <v>1069</v>
      </c>
      <c r="V164" s="215">
        <v>2.1613E-2</v>
      </c>
      <c r="W164" s="209"/>
      <c r="X164" s="209"/>
      <c r="Y164" s="209"/>
      <c r="Z164" s="223">
        <v>2.5999999999999999E-2</v>
      </c>
      <c r="AA164" s="210">
        <v>46932</v>
      </c>
      <c r="AB164" s="76" t="s">
        <v>634</v>
      </c>
      <c r="AC164" s="209"/>
      <c r="AD164" s="225"/>
      <c r="AE164" s="215"/>
      <c r="AF164" s="210">
        <v>45266</v>
      </c>
      <c r="AG164" s="209"/>
      <c r="AH164" s="209"/>
      <c r="AI164" s="209"/>
      <c r="AJ164" s="210" t="s">
        <v>62</v>
      </c>
      <c r="AK164" s="209" t="s">
        <v>788</v>
      </c>
      <c r="AL164" s="215"/>
      <c r="AM164" s="222" t="s">
        <v>305</v>
      </c>
      <c r="AN164" s="216">
        <v>45565</v>
      </c>
      <c r="AO164" s="210"/>
      <c r="AP164" s="224"/>
      <c r="AQ164" s="222">
        <v>1963446.425</v>
      </c>
      <c r="AR164" s="225">
        <v>115.89</v>
      </c>
      <c r="AS164" s="226">
        <v>1</v>
      </c>
      <c r="AT164" s="140">
        <v>2275.4380000000001</v>
      </c>
      <c r="AU164" s="225">
        <v>2275.4380000000001</v>
      </c>
      <c r="AV164" s="227"/>
      <c r="AW164" s="227"/>
      <c r="AX164" s="223"/>
      <c r="AY164" s="223" t="s">
        <v>17</v>
      </c>
      <c r="AZ164" s="235">
        <v>2.4298673343163173E-3</v>
      </c>
      <c r="BA164" s="235">
        <v>2.3131909955856155E-4</v>
      </c>
    </row>
    <row r="165" spans="1:53">
      <c r="A165" s="209">
        <v>162</v>
      </c>
      <c r="B165" s="209">
        <v>162</v>
      </c>
      <c r="C165" s="209"/>
      <c r="D165" s="209"/>
      <c r="E165" s="209"/>
      <c r="F165" s="209">
        <v>5407</v>
      </c>
      <c r="G165" s="209" t="s">
        <v>245</v>
      </c>
      <c r="H165" s="209"/>
      <c r="I165" s="209" t="s">
        <v>53</v>
      </c>
      <c r="J165" s="209"/>
      <c r="K165" s="209" t="s">
        <v>75</v>
      </c>
      <c r="L165" s="209" t="s">
        <v>62</v>
      </c>
      <c r="M165" s="209" t="s">
        <v>62</v>
      </c>
      <c r="N165" s="209"/>
      <c r="O165" s="210">
        <v>42759</v>
      </c>
      <c r="P165" s="209" t="s">
        <v>981</v>
      </c>
      <c r="Q165" s="209" t="s">
        <v>966</v>
      </c>
      <c r="R165" s="209" t="s">
        <v>792</v>
      </c>
      <c r="S165" s="209" t="s">
        <v>973</v>
      </c>
      <c r="T165" s="222">
        <v>1.27</v>
      </c>
      <c r="U165" s="209" t="s">
        <v>1069</v>
      </c>
      <c r="V165" s="215">
        <v>3.8800000000000001E-2</v>
      </c>
      <c r="W165" s="209"/>
      <c r="X165" s="209"/>
      <c r="Y165" s="209"/>
      <c r="Z165" s="223">
        <v>5.4399999999999997E-2</v>
      </c>
      <c r="AA165" s="210">
        <v>46411</v>
      </c>
      <c r="AB165" s="76" t="s">
        <v>634</v>
      </c>
      <c r="AC165" s="209"/>
      <c r="AD165" s="225"/>
      <c r="AE165" s="215"/>
      <c r="AF165" s="210"/>
      <c r="AG165" s="209"/>
      <c r="AH165" s="209"/>
      <c r="AI165" s="209"/>
      <c r="AJ165" s="210" t="s">
        <v>62</v>
      </c>
      <c r="AK165" s="209" t="s">
        <v>788</v>
      </c>
      <c r="AL165" s="215"/>
      <c r="AM165" s="222" t="s">
        <v>305</v>
      </c>
      <c r="AN165" s="216">
        <v>45565</v>
      </c>
      <c r="AO165" s="210"/>
      <c r="AP165" s="224"/>
      <c r="AQ165" s="222">
        <v>789908.56900000002</v>
      </c>
      <c r="AR165" s="225">
        <v>98.86</v>
      </c>
      <c r="AS165" s="226">
        <v>1</v>
      </c>
      <c r="AT165" s="140">
        <v>780.904</v>
      </c>
      <c r="AU165" s="225">
        <v>780.904</v>
      </c>
      <c r="AV165" s="227"/>
      <c r="AW165" s="227"/>
      <c r="AX165" s="223"/>
      <c r="AY165" s="223" t="s">
        <v>17</v>
      </c>
      <c r="AZ165" s="235">
        <v>8.3390236114407404E-4</v>
      </c>
      <c r="BA165" s="235">
        <v>7.9386039136939324E-5</v>
      </c>
    </row>
    <row r="166" spans="1:53">
      <c r="A166" s="209">
        <v>162</v>
      </c>
      <c r="B166" s="209">
        <v>162</v>
      </c>
      <c r="C166" s="209"/>
      <c r="D166" s="209"/>
      <c r="E166" s="209"/>
      <c r="F166" s="209">
        <v>5494</v>
      </c>
      <c r="G166" s="209" t="s">
        <v>245</v>
      </c>
      <c r="H166" s="209"/>
      <c r="I166" s="209" t="s">
        <v>53</v>
      </c>
      <c r="J166" s="209"/>
      <c r="K166" s="209" t="s">
        <v>645</v>
      </c>
      <c r="L166" s="209" t="s">
        <v>62</v>
      </c>
      <c r="M166" s="209" t="s">
        <v>55</v>
      </c>
      <c r="N166" s="209"/>
      <c r="O166" s="210">
        <v>42803</v>
      </c>
      <c r="P166" s="209" t="s">
        <v>298</v>
      </c>
      <c r="Q166" s="209" t="s">
        <v>298</v>
      </c>
      <c r="R166" s="209" t="s">
        <v>298</v>
      </c>
      <c r="S166" s="209" t="s">
        <v>973</v>
      </c>
      <c r="T166" s="222">
        <v>5.69</v>
      </c>
      <c r="U166" s="209" t="s">
        <v>1069</v>
      </c>
      <c r="V166" s="215">
        <v>4.4999999999999998E-2</v>
      </c>
      <c r="W166" s="209"/>
      <c r="X166" s="209"/>
      <c r="Y166" s="209"/>
      <c r="Z166" s="223">
        <v>6.3E-2</v>
      </c>
      <c r="AA166" s="210">
        <v>50399</v>
      </c>
      <c r="AB166" s="76" t="s">
        <v>634</v>
      </c>
      <c r="AC166" s="209"/>
      <c r="AD166" s="225"/>
      <c r="AE166" s="215"/>
      <c r="AF166" s="210">
        <v>45473</v>
      </c>
      <c r="AG166" s="209"/>
      <c r="AH166" s="209"/>
      <c r="AI166" s="209"/>
      <c r="AJ166" s="210" t="s">
        <v>62</v>
      </c>
      <c r="AK166" s="209" t="s">
        <v>788</v>
      </c>
      <c r="AL166" s="215"/>
      <c r="AM166" s="222" t="s">
        <v>305</v>
      </c>
      <c r="AN166" s="216">
        <v>45565</v>
      </c>
      <c r="AO166" s="210"/>
      <c r="AP166" s="224"/>
      <c r="AQ166" s="222">
        <v>1292278.267</v>
      </c>
      <c r="AR166" s="225">
        <v>106.4</v>
      </c>
      <c r="AS166" s="226">
        <v>1</v>
      </c>
      <c r="AT166" s="140">
        <v>1374.9839999999999</v>
      </c>
      <c r="AU166" s="225">
        <v>1374.9839999999999</v>
      </c>
      <c r="AV166" s="227"/>
      <c r="AW166" s="227"/>
      <c r="AX166" s="223"/>
      <c r="AY166" s="223" t="s">
        <v>17</v>
      </c>
      <c r="AZ166" s="235">
        <v>1.4683013585989103E-3</v>
      </c>
      <c r="BA166" s="235">
        <v>1.3977970869231735E-4</v>
      </c>
    </row>
    <row r="167" spans="1:53">
      <c r="A167" s="209">
        <v>162</v>
      </c>
      <c r="B167" s="209">
        <v>162</v>
      </c>
      <c r="C167" s="209"/>
      <c r="D167" s="209"/>
      <c r="E167" s="209"/>
      <c r="F167" s="209">
        <v>5626</v>
      </c>
      <c r="G167" s="209" t="s">
        <v>245</v>
      </c>
      <c r="H167" s="209"/>
      <c r="I167" s="209" t="s">
        <v>53</v>
      </c>
      <c r="J167" s="209"/>
      <c r="K167" s="209" t="s">
        <v>645</v>
      </c>
      <c r="L167" s="209" t="s">
        <v>62</v>
      </c>
      <c r="M167" s="209" t="s">
        <v>55</v>
      </c>
      <c r="N167" s="209"/>
      <c r="O167" s="210">
        <v>42898</v>
      </c>
      <c r="P167" s="209" t="s">
        <v>298</v>
      </c>
      <c r="Q167" s="209" t="s">
        <v>298</v>
      </c>
      <c r="R167" s="209" t="s">
        <v>298</v>
      </c>
      <c r="S167" s="209" t="s">
        <v>973</v>
      </c>
      <c r="T167" s="222">
        <v>5.69</v>
      </c>
      <c r="U167" s="209" t="s">
        <v>1069</v>
      </c>
      <c r="V167" s="215">
        <v>4.4999999999999998E-2</v>
      </c>
      <c r="W167" s="209"/>
      <c r="X167" s="209"/>
      <c r="Y167" s="209"/>
      <c r="Z167" s="223">
        <v>6.3E-2</v>
      </c>
      <c r="AA167" s="210">
        <v>50399</v>
      </c>
      <c r="AB167" s="76" t="s">
        <v>634</v>
      </c>
      <c r="AC167" s="209"/>
      <c r="AD167" s="225"/>
      <c r="AE167" s="215"/>
      <c r="AF167" s="210">
        <v>45473</v>
      </c>
      <c r="AG167" s="209"/>
      <c r="AH167" s="209"/>
      <c r="AI167" s="209"/>
      <c r="AJ167" s="210" t="s">
        <v>62</v>
      </c>
      <c r="AK167" s="209" t="s">
        <v>788</v>
      </c>
      <c r="AL167" s="215"/>
      <c r="AM167" s="222" t="s">
        <v>305</v>
      </c>
      <c r="AN167" s="216">
        <v>45565</v>
      </c>
      <c r="AO167" s="210"/>
      <c r="AP167" s="224"/>
      <c r="AQ167" s="222">
        <v>243044.427</v>
      </c>
      <c r="AR167" s="225">
        <v>105.86</v>
      </c>
      <c r="AS167" s="226">
        <v>1</v>
      </c>
      <c r="AT167" s="140">
        <v>257.28699999999998</v>
      </c>
      <c r="AU167" s="225">
        <v>257.28699999999998</v>
      </c>
      <c r="AV167" s="227"/>
      <c r="AW167" s="227"/>
      <c r="AX167" s="223"/>
      <c r="AY167" s="223" t="s">
        <v>17</v>
      </c>
      <c r="AZ167" s="235">
        <v>2.7474854372839088E-4</v>
      </c>
      <c r="BA167" s="235">
        <v>2.6155578472418769E-5</v>
      </c>
    </row>
    <row r="168" spans="1:53">
      <c r="A168" s="209">
        <v>162</v>
      </c>
      <c r="B168" s="209">
        <v>162</v>
      </c>
      <c r="C168" s="209"/>
      <c r="D168" s="209"/>
      <c r="E168" s="209"/>
      <c r="F168" s="209">
        <v>5669</v>
      </c>
      <c r="G168" s="209" t="s">
        <v>245</v>
      </c>
      <c r="H168" s="209"/>
      <c r="I168" s="209" t="s">
        <v>53</v>
      </c>
      <c r="J168" s="209"/>
      <c r="K168" s="209" t="s">
        <v>258</v>
      </c>
      <c r="L168" s="209" t="s">
        <v>62</v>
      </c>
      <c r="M168" s="209" t="s">
        <v>55</v>
      </c>
      <c r="N168" s="209"/>
      <c r="O168" s="210">
        <v>42918</v>
      </c>
      <c r="P168" s="209" t="s">
        <v>984</v>
      </c>
      <c r="Q168" s="209" t="s">
        <v>966</v>
      </c>
      <c r="R168" s="209" t="s">
        <v>792</v>
      </c>
      <c r="S168" s="209" t="s">
        <v>973</v>
      </c>
      <c r="T168" s="222">
        <v>6.28</v>
      </c>
      <c r="U168" s="209" t="s">
        <v>1069</v>
      </c>
      <c r="V168" s="215">
        <v>3.1899999999999998E-2</v>
      </c>
      <c r="W168" s="209"/>
      <c r="X168" s="209"/>
      <c r="Y168" s="209"/>
      <c r="Z168" s="223">
        <v>3.27E-2</v>
      </c>
      <c r="AA168" s="210">
        <v>49485</v>
      </c>
      <c r="AB168" s="76" t="s">
        <v>634</v>
      </c>
      <c r="AC168" s="209"/>
      <c r="AD168" s="225"/>
      <c r="AE168" s="215"/>
      <c r="AF168" s="210">
        <v>45107</v>
      </c>
      <c r="AG168" s="209"/>
      <c r="AH168" s="209"/>
      <c r="AI168" s="209"/>
      <c r="AJ168" s="210" t="s">
        <v>62</v>
      </c>
      <c r="AK168" s="209" t="s">
        <v>788</v>
      </c>
      <c r="AL168" s="215"/>
      <c r="AM168" s="222" t="s">
        <v>305</v>
      </c>
      <c r="AN168" s="216">
        <v>45565</v>
      </c>
      <c r="AO168" s="210"/>
      <c r="AP168" s="224"/>
      <c r="AQ168" s="222">
        <v>720665.05</v>
      </c>
      <c r="AR168" s="225">
        <v>115.64</v>
      </c>
      <c r="AS168" s="226">
        <v>1</v>
      </c>
      <c r="AT168" s="140">
        <v>833.37699999999995</v>
      </c>
      <c r="AU168" s="225">
        <v>833.37699999999995</v>
      </c>
      <c r="AV168" s="227"/>
      <c r="AW168" s="227"/>
      <c r="AX168" s="223"/>
      <c r="AY168" s="223" t="s">
        <v>17</v>
      </c>
      <c r="AZ168" s="235">
        <v>8.8993659658954873E-4</v>
      </c>
      <c r="BA168" s="235">
        <v>8.4720399867109248E-5</v>
      </c>
    </row>
    <row r="169" spans="1:53">
      <c r="A169" s="209">
        <v>162</v>
      </c>
      <c r="B169" s="209">
        <v>162</v>
      </c>
      <c r="C169" s="209"/>
      <c r="D169" s="209"/>
      <c r="E169" s="209"/>
      <c r="F169" s="209">
        <v>5700</v>
      </c>
      <c r="G169" s="209" t="s">
        <v>245</v>
      </c>
      <c r="H169" s="209"/>
      <c r="I169" s="209" t="s">
        <v>53</v>
      </c>
      <c r="J169" s="209"/>
      <c r="K169" s="209" t="s">
        <v>645</v>
      </c>
      <c r="L169" s="209" t="s">
        <v>62</v>
      </c>
      <c r="M169" s="209" t="s">
        <v>55</v>
      </c>
      <c r="N169" s="209"/>
      <c r="O169" s="210">
        <v>42935</v>
      </c>
      <c r="P169" s="209" t="s">
        <v>987</v>
      </c>
      <c r="Q169" s="209" t="s">
        <v>70</v>
      </c>
      <c r="R169" s="209" t="s">
        <v>792</v>
      </c>
      <c r="S169" s="209" t="s">
        <v>973</v>
      </c>
      <c r="T169" s="222">
        <v>6.94</v>
      </c>
      <c r="U169" s="209" t="s">
        <v>1069</v>
      </c>
      <c r="V169" s="215">
        <v>4.0800000000000003E-2</v>
      </c>
      <c r="W169" s="209"/>
      <c r="X169" s="209"/>
      <c r="Y169" s="209"/>
      <c r="Z169" s="223">
        <v>4.9200000000000001E-2</v>
      </c>
      <c r="AA169" s="210">
        <v>51677</v>
      </c>
      <c r="AB169" s="76" t="s">
        <v>634</v>
      </c>
      <c r="AC169" s="209"/>
      <c r="AD169" s="225"/>
      <c r="AE169" s="215"/>
      <c r="AF169" s="210">
        <v>45271</v>
      </c>
      <c r="AG169" s="209"/>
      <c r="AH169" s="209"/>
      <c r="AI169" s="209"/>
      <c r="AJ169" s="210" t="s">
        <v>62</v>
      </c>
      <c r="AK169" s="209" t="s">
        <v>788</v>
      </c>
      <c r="AL169" s="215"/>
      <c r="AM169" s="222" t="s">
        <v>305</v>
      </c>
      <c r="AN169" s="216">
        <v>45565</v>
      </c>
      <c r="AO169" s="210"/>
      <c r="AP169" s="224"/>
      <c r="AQ169" s="222">
        <v>2051722.523</v>
      </c>
      <c r="AR169" s="225">
        <v>110.82</v>
      </c>
      <c r="AS169" s="226">
        <v>1</v>
      </c>
      <c r="AT169" s="140">
        <v>2273.7190000000001</v>
      </c>
      <c r="AU169" s="225">
        <v>2273.7190000000001</v>
      </c>
      <c r="AV169" s="227"/>
      <c r="AW169" s="227"/>
      <c r="AX169" s="223"/>
      <c r="AY169" s="223" t="s">
        <v>17</v>
      </c>
      <c r="AZ169" s="235">
        <v>2.4280316692937196E-3</v>
      </c>
      <c r="BA169" s="235">
        <v>2.3114434747472488E-4</v>
      </c>
    </row>
    <row r="170" spans="1:53">
      <c r="A170" s="209">
        <v>162</v>
      </c>
      <c r="B170" s="209">
        <v>162</v>
      </c>
      <c r="C170" s="209"/>
      <c r="D170" s="209"/>
      <c r="E170" s="209"/>
      <c r="F170" s="209">
        <v>5793</v>
      </c>
      <c r="G170" s="209" t="s">
        <v>245</v>
      </c>
      <c r="H170" s="209"/>
      <c r="I170" s="209" t="s">
        <v>53</v>
      </c>
      <c r="J170" s="209"/>
      <c r="K170" s="209" t="s">
        <v>645</v>
      </c>
      <c r="L170" s="209" t="s">
        <v>62</v>
      </c>
      <c r="M170" s="209" t="s">
        <v>55</v>
      </c>
      <c r="N170" s="209"/>
      <c r="O170" s="210">
        <v>42989</v>
      </c>
      <c r="P170" s="209" t="s">
        <v>298</v>
      </c>
      <c r="Q170" s="209" t="s">
        <v>298</v>
      </c>
      <c r="R170" s="209" t="s">
        <v>298</v>
      </c>
      <c r="S170" s="209" t="s">
        <v>973</v>
      </c>
      <c r="T170" s="222">
        <v>5.69</v>
      </c>
      <c r="U170" s="209" t="s">
        <v>1069</v>
      </c>
      <c r="V170" s="215">
        <v>4.4999999999999998E-2</v>
      </c>
      <c r="W170" s="209"/>
      <c r="X170" s="209"/>
      <c r="Y170" s="209"/>
      <c r="Z170" s="223">
        <v>6.3E-2</v>
      </c>
      <c r="AA170" s="210">
        <v>50399</v>
      </c>
      <c r="AB170" s="76" t="s">
        <v>634</v>
      </c>
      <c r="AC170" s="209"/>
      <c r="AD170" s="225"/>
      <c r="AE170" s="215"/>
      <c r="AF170" s="210">
        <v>45473</v>
      </c>
      <c r="AG170" s="209"/>
      <c r="AH170" s="209"/>
      <c r="AI170" s="209"/>
      <c r="AJ170" s="210" t="s">
        <v>62</v>
      </c>
      <c r="AK170" s="209" t="s">
        <v>788</v>
      </c>
      <c r="AL170" s="215"/>
      <c r="AM170" s="222" t="s">
        <v>305</v>
      </c>
      <c r="AN170" s="216">
        <v>45565</v>
      </c>
      <c r="AO170" s="210"/>
      <c r="AP170" s="224"/>
      <c r="AQ170" s="222">
        <v>306266.57299999997</v>
      </c>
      <c r="AR170" s="225">
        <v>106.29</v>
      </c>
      <c r="AS170" s="226">
        <v>1</v>
      </c>
      <c r="AT170" s="140">
        <v>325.53100000000001</v>
      </c>
      <c r="AU170" s="225">
        <v>325.53100000000001</v>
      </c>
      <c r="AV170" s="227"/>
      <c r="AW170" s="227"/>
      <c r="AX170" s="223"/>
      <c r="AY170" s="223" t="s">
        <v>17</v>
      </c>
      <c r="AZ170" s="235">
        <v>3.4762412476513317E-4</v>
      </c>
      <c r="BA170" s="235">
        <v>3.3093205702989096E-5</v>
      </c>
    </row>
    <row r="171" spans="1:53">
      <c r="A171" s="209">
        <v>162</v>
      </c>
      <c r="B171" s="209">
        <v>162</v>
      </c>
      <c r="C171" s="209"/>
      <c r="D171" s="209"/>
      <c r="E171" s="209"/>
      <c r="F171" s="209">
        <v>5805</v>
      </c>
      <c r="G171" s="209" t="s">
        <v>245</v>
      </c>
      <c r="H171" s="209"/>
      <c r="I171" s="209" t="s">
        <v>53</v>
      </c>
      <c r="J171" s="209"/>
      <c r="K171" s="209" t="s">
        <v>645</v>
      </c>
      <c r="L171" s="209" t="s">
        <v>62</v>
      </c>
      <c r="M171" s="209" t="s">
        <v>55</v>
      </c>
      <c r="N171" s="209"/>
      <c r="O171" s="210">
        <v>42794</v>
      </c>
      <c r="P171" s="209" t="s">
        <v>991</v>
      </c>
      <c r="Q171" s="209" t="s">
        <v>70</v>
      </c>
      <c r="R171" s="209" t="s">
        <v>792</v>
      </c>
      <c r="S171" s="209" t="s">
        <v>973</v>
      </c>
      <c r="T171" s="222">
        <v>5.04</v>
      </c>
      <c r="U171" s="209" t="s">
        <v>1069</v>
      </c>
      <c r="V171" s="215">
        <v>2.9000000000000001E-2</v>
      </c>
      <c r="W171" s="209"/>
      <c r="X171" s="209"/>
      <c r="Y171" s="209"/>
      <c r="Z171" s="223">
        <v>2.81E-2</v>
      </c>
      <c r="AA171" s="210">
        <v>49399</v>
      </c>
      <c r="AB171" s="76" t="s">
        <v>634</v>
      </c>
      <c r="AC171" s="209"/>
      <c r="AD171" s="225"/>
      <c r="AE171" s="215"/>
      <c r="AF171" s="210">
        <v>45291</v>
      </c>
      <c r="AG171" s="209"/>
      <c r="AH171" s="209"/>
      <c r="AI171" s="209"/>
      <c r="AJ171" s="210" t="s">
        <v>62</v>
      </c>
      <c r="AK171" s="209" t="s">
        <v>788</v>
      </c>
      <c r="AL171" s="215"/>
      <c r="AM171" s="222" t="s">
        <v>305</v>
      </c>
      <c r="AN171" s="216">
        <v>45565</v>
      </c>
      <c r="AO171" s="210"/>
      <c r="AP171" s="224"/>
      <c r="AQ171" s="222">
        <v>6379740.0789999999</v>
      </c>
      <c r="AR171" s="225">
        <v>117.5</v>
      </c>
      <c r="AS171" s="226">
        <v>1</v>
      </c>
      <c r="AT171" s="140">
        <v>7496.1949999999997</v>
      </c>
      <c r="AU171" s="225">
        <v>7496.1949999999997</v>
      </c>
      <c r="AV171" s="227"/>
      <c r="AW171" s="227"/>
      <c r="AX171" s="223"/>
      <c r="AY171" s="223" t="s">
        <v>17</v>
      </c>
      <c r="AZ171" s="235">
        <v>8.0049464596114277E-3</v>
      </c>
      <c r="BA171" s="235">
        <v>7.620568336801052E-4</v>
      </c>
    </row>
    <row r="172" spans="1:53">
      <c r="A172" s="209">
        <v>162</v>
      </c>
      <c r="B172" s="209">
        <v>162</v>
      </c>
      <c r="C172" s="209"/>
      <c r="D172" s="209"/>
      <c r="E172" s="209"/>
      <c r="F172" s="209">
        <v>5833</v>
      </c>
      <c r="G172" s="209" t="s">
        <v>245</v>
      </c>
      <c r="H172" s="209"/>
      <c r="I172" s="209" t="s">
        <v>53</v>
      </c>
      <c r="J172" s="209"/>
      <c r="K172" s="209" t="s">
        <v>645</v>
      </c>
      <c r="L172" s="209" t="s">
        <v>62</v>
      </c>
      <c r="M172" s="209" t="s">
        <v>55</v>
      </c>
      <c r="N172" s="209"/>
      <c r="O172" s="210">
        <v>43011</v>
      </c>
      <c r="P172" s="209" t="s">
        <v>987</v>
      </c>
      <c r="Q172" s="209" t="s">
        <v>70</v>
      </c>
      <c r="R172" s="209" t="s">
        <v>792</v>
      </c>
      <c r="S172" s="209" t="s">
        <v>973</v>
      </c>
      <c r="T172" s="222">
        <v>6.96</v>
      </c>
      <c r="U172" s="209" t="s">
        <v>1069</v>
      </c>
      <c r="V172" s="215">
        <v>3.9E-2</v>
      </c>
      <c r="W172" s="209"/>
      <c r="X172" s="209"/>
      <c r="Y172" s="209"/>
      <c r="Z172" s="223">
        <v>4.9299999999999997E-2</v>
      </c>
      <c r="AA172" s="210">
        <v>51677</v>
      </c>
      <c r="AB172" s="76" t="s">
        <v>634</v>
      </c>
      <c r="AC172" s="209"/>
      <c r="AD172" s="225"/>
      <c r="AE172" s="215"/>
      <c r="AF172" s="210">
        <v>45271</v>
      </c>
      <c r="AG172" s="209"/>
      <c r="AH172" s="209"/>
      <c r="AI172" s="209"/>
      <c r="AJ172" s="210" t="s">
        <v>62</v>
      </c>
      <c r="AK172" s="209" t="s">
        <v>788</v>
      </c>
      <c r="AL172" s="215"/>
      <c r="AM172" s="222" t="s">
        <v>305</v>
      </c>
      <c r="AN172" s="216">
        <v>45565</v>
      </c>
      <c r="AO172" s="210"/>
      <c r="AP172" s="224"/>
      <c r="AQ172" s="222">
        <v>438025.09299999999</v>
      </c>
      <c r="AR172" s="225">
        <v>109.15</v>
      </c>
      <c r="AS172" s="226">
        <v>1</v>
      </c>
      <c r="AT172" s="140">
        <v>478.10399999999998</v>
      </c>
      <c r="AU172" s="225">
        <v>478.10399999999998</v>
      </c>
      <c r="AV172" s="227"/>
      <c r="AW172" s="227"/>
      <c r="AX172" s="223"/>
      <c r="AY172" s="223" t="s">
        <v>17</v>
      </c>
      <c r="AZ172" s="235">
        <v>5.1055194296920796E-4</v>
      </c>
      <c r="BA172" s="235">
        <v>4.8603647638541024E-5</v>
      </c>
    </row>
    <row r="173" spans="1:53">
      <c r="A173" s="209">
        <v>162</v>
      </c>
      <c r="B173" s="209">
        <v>162</v>
      </c>
      <c r="C173" s="209"/>
      <c r="D173" s="209"/>
      <c r="E173" s="209"/>
      <c r="F173" s="209">
        <v>5958</v>
      </c>
      <c r="G173" s="209" t="s">
        <v>245</v>
      </c>
      <c r="H173" s="209"/>
      <c r="I173" s="209" t="s">
        <v>53</v>
      </c>
      <c r="J173" s="209"/>
      <c r="K173" s="209" t="s">
        <v>645</v>
      </c>
      <c r="L173" s="209" t="s">
        <v>62</v>
      </c>
      <c r="M173" s="209" t="s">
        <v>55</v>
      </c>
      <c r="N173" s="209"/>
      <c r="O173" s="210">
        <v>43080</v>
      </c>
      <c r="P173" s="209" t="s">
        <v>298</v>
      </c>
      <c r="Q173" s="209" t="s">
        <v>298</v>
      </c>
      <c r="R173" s="209" t="s">
        <v>298</v>
      </c>
      <c r="S173" s="209" t="s">
        <v>973</v>
      </c>
      <c r="T173" s="222">
        <v>5.69</v>
      </c>
      <c r="U173" s="209" t="s">
        <v>1069</v>
      </c>
      <c r="V173" s="215">
        <v>4.4999999999999998E-2</v>
      </c>
      <c r="W173" s="209"/>
      <c r="X173" s="209"/>
      <c r="Y173" s="209"/>
      <c r="Z173" s="223">
        <v>6.3E-2</v>
      </c>
      <c r="AA173" s="210">
        <v>50399</v>
      </c>
      <c r="AB173" s="76" t="s">
        <v>634</v>
      </c>
      <c r="AC173" s="209"/>
      <c r="AD173" s="225"/>
      <c r="AE173" s="215"/>
      <c r="AF173" s="210">
        <v>45473</v>
      </c>
      <c r="AG173" s="209"/>
      <c r="AH173" s="209"/>
      <c r="AI173" s="209"/>
      <c r="AJ173" s="210" t="s">
        <v>62</v>
      </c>
      <c r="AK173" s="209" t="s">
        <v>788</v>
      </c>
      <c r="AL173" s="215"/>
      <c r="AM173" s="222" t="s">
        <v>305</v>
      </c>
      <c r="AN173" s="216">
        <v>45565</v>
      </c>
      <c r="AO173" s="210"/>
      <c r="AP173" s="224"/>
      <c r="AQ173" s="222">
        <v>94891.97</v>
      </c>
      <c r="AR173" s="225">
        <v>105.55</v>
      </c>
      <c r="AS173" s="226">
        <v>1</v>
      </c>
      <c r="AT173" s="140">
        <v>100.158</v>
      </c>
      <c r="AU173" s="225">
        <v>100.158</v>
      </c>
      <c r="AV173" s="227"/>
      <c r="AW173" s="227"/>
      <c r="AX173" s="223"/>
      <c r="AY173" s="223" t="s">
        <v>17</v>
      </c>
      <c r="AZ173" s="235">
        <v>1.0695551910025838E-4</v>
      </c>
      <c r="BA173" s="235">
        <v>1.0181977436250254E-5</v>
      </c>
    </row>
    <row r="174" spans="1:53">
      <c r="A174" s="209">
        <v>162</v>
      </c>
      <c r="B174" s="209">
        <v>162</v>
      </c>
      <c r="C174" s="209"/>
      <c r="D174" s="209"/>
      <c r="E174" s="209"/>
      <c r="F174" s="209">
        <v>6003</v>
      </c>
      <c r="G174" s="209" t="s">
        <v>245</v>
      </c>
      <c r="H174" s="209"/>
      <c r="I174" s="209" t="s">
        <v>53</v>
      </c>
      <c r="J174" s="209"/>
      <c r="K174" s="209" t="s">
        <v>645</v>
      </c>
      <c r="L174" s="209" t="s">
        <v>62</v>
      </c>
      <c r="M174" s="209" t="s">
        <v>55</v>
      </c>
      <c r="N174" s="209"/>
      <c r="O174" s="210">
        <v>43104</v>
      </c>
      <c r="P174" s="209" t="s">
        <v>987</v>
      </c>
      <c r="Q174" s="209" t="s">
        <v>70</v>
      </c>
      <c r="R174" s="209" t="s">
        <v>792</v>
      </c>
      <c r="S174" s="209" t="s">
        <v>973</v>
      </c>
      <c r="T174" s="222">
        <v>6.98</v>
      </c>
      <c r="U174" s="209" t="s">
        <v>1069</v>
      </c>
      <c r="V174" s="215">
        <v>3.8199999999999998E-2</v>
      </c>
      <c r="W174" s="209"/>
      <c r="X174" s="209"/>
      <c r="Y174" s="209"/>
      <c r="Z174" s="223">
        <v>4.9299999999999997E-2</v>
      </c>
      <c r="AA174" s="210">
        <v>51677</v>
      </c>
      <c r="AB174" s="76" t="s">
        <v>634</v>
      </c>
      <c r="AC174" s="209"/>
      <c r="AD174" s="225"/>
      <c r="AE174" s="215"/>
      <c r="AF174" s="210">
        <v>45271</v>
      </c>
      <c r="AG174" s="209"/>
      <c r="AH174" s="209"/>
      <c r="AI174" s="209"/>
      <c r="AJ174" s="210" t="s">
        <v>62</v>
      </c>
      <c r="AK174" s="209" t="s">
        <v>788</v>
      </c>
      <c r="AL174" s="215"/>
      <c r="AM174" s="222" t="s">
        <v>305</v>
      </c>
      <c r="AN174" s="216">
        <v>45565</v>
      </c>
      <c r="AO174" s="210"/>
      <c r="AP174" s="224"/>
      <c r="AQ174" s="222">
        <v>778323.04</v>
      </c>
      <c r="AR174" s="225">
        <v>108.37</v>
      </c>
      <c r="AS174" s="226">
        <v>1</v>
      </c>
      <c r="AT174" s="140">
        <v>843.46900000000005</v>
      </c>
      <c r="AU174" s="225">
        <v>843.46900000000005</v>
      </c>
      <c r="AV174" s="227"/>
      <c r="AW174" s="227"/>
      <c r="AX174" s="223"/>
      <c r="AY174" s="223" t="s">
        <v>17</v>
      </c>
      <c r="AZ174" s="235">
        <v>9.0071352003809823E-4</v>
      </c>
      <c r="BA174" s="235">
        <v>8.5746344038185339E-5</v>
      </c>
    </row>
    <row r="175" spans="1:53">
      <c r="A175" s="209">
        <v>162</v>
      </c>
      <c r="B175" s="209">
        <v>162</v>
      </c>
      <c r="C175" s="209"/>
      <c r="D175" s="209"/>
      <c r="E175" s="209"/>
      <c r="F175" s="209">
        <v>6024</v>
      </c>
      <c r="G175" s="209" t="s">
        <v>641</v>
      </c>
      <c r="H175" s="209"/>
      <c r="I175" s="209" t="s">
        <v>53</v>
      </c>
      <c r="J175" s="209"/>
      <c r="K175" s="209" t="s">
        <v>176</v>
      </c>
      <c r="L175" s="209" t="s">
        <v>62</v>
      </c>
      <c r="M175" s="209" t="s">
        <v>62</v>
      </c>
      <c r="N175" s="209"/>
      <c r="O175" s="210">
        <v>43100</v>
      </c>
      <c r="P175" s="209" t="s">
        <v>298</v>
      </c>
      <c r="Q175" s="209" t="s">
        <v>298</v>
      </c>
      <c r="R175" s="209" t="s">
        <v>298</v>
      </c>
      <c r="S175" s="209" t="s">
        <v>973</v>
      </c>
      <c r="T175" s="222">
        <v>6.85</v>
      </c>
      <c r="U175" s="209" t="s">
        <v>1069</v>
      </c>
      <c r="V175" s="215">
        <v>2.2599999999999999E-2</v>
      </c>
      <c r="W175" s="209"/>
      <c r="X175" s="209"/>
      <c r="Y175" s="209"/>
      <c r="Z175" s="223">
        <v>2.2599999999999999E-2</v>
      </c>
      <c r="AA175" s="210">
        <v>53478</v>
      </c>
      <c r="AB175" s="76" t="s">
        <v>634</v>
      </c>
      <c r="AC175" s="209"/>
      <c r="AD175" s="231"/>
      <c r="AE175" s="215"/>
      <c r="AF175" s="210">
        <v>45291</v>
      </c>
      <c r="AG175" s="209"/>
      <c r="AH175" s="209"/>
      <c r="AI175" s="209"/>
      <c r="AJ175" s="210" t="s">
        <v>62</v>
      </c>
      <c r="AK175" s="209" t="s">
        <v>788</v>
      </c>
      <c r="AL175" s="215"/>
      <c r="AM175" s="222" t="s">
        <v>305</v>
      </c>
      <c r="AN175" s="216">
        <v>45565</v>
      </c>
      <c r="AO175" s="210"/>
      <c r="AP175" s="224"/>
      <c r="AQ175" s="222">
        <v>2752872.4870000002</v>
      </c>
      <c r="AR175" s="225">
        <v>119.71</v>
      </c>
      <c r="AS175" s="226">
        <v>1</v>
      </c>
      <c r="AT175" s="140">
        <v>3295.4639999999999</v>
      </c>
      <c r="AU175" s="225">
        <v>3295.4639999999999</v>
      </c>
      <c r="AV175" s="227"/>
      <c r="AW175" s="227"/>
      <c r="AX175" s="223"/>
      <c r="AY175" s="223" t="s">
        <v>17</v>
      </c>
      <c r="AZ175" s="235">
        <v>3.519120417702169E-3</v>
      </c>
      <c r="BA175" s="235">
        <v>3.3501407865547446E-4</v>
      </c>
    </row>
    <row r="176" spans="1:53">
      <c r="A176" s="209">
        <v>162</v>
      </c>
      <c r="B176" s="209">
        <v>162</v>
      </c>
      <c r="C176" s="209"/>
      <c r="D176" s="209"/>
      <c r="E176" s="209"/>
      <c r="F176" s="209">
        <v>6025</v>
      </c>
      <c r="G176" s="209" t="s">
        <v>641</v>
      </c>
      <c r="H176" s="209"/>
      <c r="I176" s="209" t="s">
        <v>53</v>
      </c>
      <c r="J176" s="209"/>
      <c r="K176" s="209" t="s">
        <v>176</v>
      </c>
      <c r="L176" s="209" t="s">
        <v>62</v>
      </c>
      <c r="M176" s="209" t="s">
        <v>62</v>
      </c>
      <c r="N176" s="209"/>
      <c r="O176" s="210">
        <v>43100</v>
      </c>
      <c r="P176" s="209" t="s">
        <v>298</v>
      </c>
      <c r="Q176" s="209" t="s">
        <v>298</v>
      </c>
      <c r="R176" s="209" t="s">
        <v>298</v>
      </c>
      <c r="S176" s="209" t="s">
        <v>973</v>
      </c>
      <c r="T176" s="222">
        <v>7.21</v>
      </c>
      <c r="U176" s="209" t="s">
        <v>440</v>
      </c>
      <c r="V176" s="215">
        <v>5.5E-2</v>
      </c>
      <c r="W176" s="209"/>
      <c r="X176" s="209"/>
      <c r="Y176" s="223"/>
      <c r="Z176" s="223">
        <v>5.5E-2</v>
      </c>
      <c r="AA176" s="210">
        <v>53478</v>
      </c>
      <c r="AB176" s="76" t="s">
        <v>634</v>
      </c>
      <c r="AC176" s="209"/>
      <c r="AD176" s="231"/>
      <c r="AE176" s="215"/>
      <c r="AF176" s="210">
        <v>45291</v>
      </c>
      <c r="AG176" s="209"/>
      <c r="AH176" s="209"/>
      <c r="AI176" s="209"/>
      <c r="AJ176" s="210" t="s">
        <v>62</v>
      </c>
      <c r="AK176" s="209" t="s">
        <v>788</v>
      </c>
      <c r="AL176" s="215"/>
      <c r="AM176" s="222" t="s">
        <v>305</v>
      </c>
      <c r="AN176" s="216">
        <v>45565</v>
      </c>
      <c r="AO176" s="210"/>
      <c r="AP176" s="224"/>
      <c r="AQ176" s="222">
        <v>3851842.3640000001</v>
      </c>
      <c r="AR176" s="225">
        <v>127.14</v>
      </c>
      <c r="AS176" s="226">
        <v>1</v>
      </c>
      <c r="AT176" s="140">
        <v>4897.232</v>
      </c>
      <c r="AU176" s="225">
        <v>4897.232</v>
      </c>
      <c r="AV176" s="227"/>
      <c r="AW176" s="227"/>
      <c r="AX176" s="223"/>
      <c r="AY176" s="223" t="s">
        <v>17</v>
      </c>
      <c r="AZ176" s="235">
        <v>5.2295971436569872E-3</v>
      </c>
      <c r="BA176" s="235">
        <v>4.9784845667927378E-4</v>
      </c>
    </row>
    <row r="177" spans="1:53">
      <c r="A177" s="209">
        <v>162</v>
      </c>
      <c r="B177" s="209">
        <v>162</v>
      </c>
      <c r="C177" s="209"/>
      <c r="D177" s="209"/>
      <c r="E177" s="209"/>
      <c r="F177" s="209">
        <v>6026</v>
      </c>
      <c r="G177" s="209" t="s">
        <v>641</v>
      </c>
      <c r="H177" s="209"/>
      <c r="I177" s="209" t="s">
        <v>53</v>
      </c>
      <c r="J177" s="209"/>
      <c r="K177" s="209" t="s">
        <v>176</v>
      </c>
      <c r="L177" s="209" t="s">
        <v>62</v>
      </c>
      <c r="M177" s="209" t="s">
        <v>62</v>
      </c>
      <c r="N177" s="209"/>
      <c r="O177" s="210">
        <v>43100</v>
      </c>
      <c r="P177" s="209" t="s">
        <v>298</v>
      </c>
      <c r="Q177" s="209" t="s">
        <v>298</v>
      </c>
      <c r="R177" s="209" t="s">
        <v>298</v>
      </c>
      <c r="S177" s="209" t="s">
        <v>973</v>
      </c>
      <c r="T177" s="222">
        <v>5.82</v>
      </c>
      <c r="U177" s="209" t="s">
        <v>1069</v>
      </c>
      <c r="V177" s="215">
        <v>4.9000000000000002E-2</v>
      </c>
      <c r="W177" s="209"/>
      <c r="X177" s="209"/>
      <c r="Y177" s="209"/>
      <c r="Z177" s="223">
        <v>4.9000000000000002E-2</v>
      </c>
      <c r="AA177" s="210">
        <v>53478</v>
      </c>
      <c r="AB177" s="76" t="s">
        <v>634</v>
      </c>
      <c r="AC177" s="209"/>
      <c r="AD177" s="231"/>
      <c r="AE177" s="215"/>
      <c r="AF177" s="210">
        <v>45291</v>
      </c>
      <c r="AG177" s="209"/>
      <c r="AH177" s="209"/>
      <c r="AI177" s="209"/>
      <c r="AJ177" s="210" t="s">
        <v>62</v>
      </c>
      <c r="AK177" s="209" t="s">
        <v>788</v>
      </c>
      <c r="AL177" s="215"/>
      <c r="AM177" s="222" t="s">
        <v>305</v>
      </c>
      <c r="AN177" s="216">
        <v>45565</v>
      </c>
      <c r="AO177" s="210"/>
      <c r="AP177" s="224"/>
      <c r="AQ177" s="222">
        <v>8487356.0370000005</v>
      </c>
      <c r="AR177" s="225">
        <v>94.34</v>
      </c>
      <c r="AS177" s="226">
        <v>1</v>
      </c>
      <c r="AT177" s="140">
        <v>8006.9719999999998</v>
      </c>
      <c r="AU177" s="225">
        <v>8006.9719999999998</v>
      </c>
      <c r="AV177" s="227"/>
      <c r="AW177" s="227"/>
      <c r="AX177" s="223"/>
      <c r="AY177" s="223" t="s">
        <v>17</v>
      </c>
      <c r="AZ177" s="235">
        <v>8.5503888524255077E-3</v>
      </c>
      <c r="BA177" s="235">
        <v>8.1398199082137793E-4</v>
      </c>
    </row>
    <row r="178" spans="1:53">
      <c r="A178" s="209">
        <v>162</v>
      </c>
      <c r="B178" s="209">
        <v>162</v>
      </c>
      <c r="C178" s="209"/>
      <c r="D178" s="209"/>
      <c r="E178" s="209"/>
      <c r="F178" s="209">
        <v>6027</v>
      </c>
      <c r="G178" s="209" t="s">
        <v>641</v>
      </c>
      <c r="H178" s="209"/>
      <c r="I178" s="209" t="s">
        <v>53</v>
      </c>
      <c r="J178" s="209"/>
      <c r="K178" s="209" t="s">
        <v>176</v>
      </c>
      <c r="L178" s="209" t="s">
        <v>62</v>
      </c>
      <c r="M178" s="209" t="s">
        <v>62</v>
      </c>
      <c r="N178" s="209"/>
      <c r="O178" s="210">
        <v>43100</v>
      </c>
      <c r="P178" s="209" t="s">
        <v>298</v>
      </c>
      <c r="Q178" s="209" t="s">
        <v>298</v>
      </c>
      <c r="R178" s="209" t="s">
        <v>298</v>
      </c>
      <c r="S178" s="209" t="s">
        <v>973</v>
      </c>
      <c r="T178" s="222">
        <v>7.65</v>
      </c>
      <c r="U178" s="209" t="s">
        <v>440</v>
      </c>
      <c r="V178" s="215">
        <v>5.2600000000000001E-2</v>
      </c>
      <c r="W178" s="209"/>
      <c r="X178" s="209"/>
      <c r="Y178" s="223"/>
      <c r="Z178" s="223">
        <v>5.2600000000000001E-2</v>
      </c>
      <c r="AA178" s="210">
        <v>53478</v>
      </c>
      <c r="AB178" s="76" t="s">
        <v>634</v>
      </c>
      <c r="AC178" s="209"/>
      <c r="AD178" s="231"/>
      <c r="AE178" s="215"/>
      <c r="AF178" s="210">
        <v>45291</v>
      </c>
      <c r="AG178" s="209"/>
      <c r="AH178" s="209"/>
      <c r="AI178" s="209"/>
      <c r="AJ178" s="210" t="s">
        <v>62</v>
      </c>
      <c r="AK178" s="209" t="s">
        <v>788</v>
      </c>
      <c r="AL178" s="215"/>
      <c r="AM178" s="222" t="s">
        <v>305</v>
      </c>
      <c r="AN178" s="216">
        <v>45565</v>
      </c>
      <c r="AO178" s="210"/>
      <c r="AP178" s="224"/>
      <c r="AQ178" s="222">
        <v>6967855.2649999997</v>
      </c>
      <c r="AR178" s="225">
        <v>103.45</v>
      </c>
      <c r="AS178" s="226">
        <v>1</v>
      </c>
      <c r="AT178" s="140">
        <v>7208.2460000000001</v>
      </c>
      <c r="AU178" s="225">
        <v>7208.2460000000001</v>
      </c>
      <c r="AV178" s="227"/>
      <c r="AW178" s="227"/>
      <c r="AX178" s="223"/>
      <c r="AY178" s="223" t="s">
        <v>17</v>
      </c>
      <c r="AZ178" s="235">
        <v>7.6974549485049728E-3</v>
      </c>
      <c r="BA178" s="235">
        <v>7.3278418226143847E-4</v>
      </c>
    </row>
    <row r="179" spans="1:53">
      <c r="A179" s="209">
        <v>162</v>
      </c>
      <c r="B179" s="209">
        <v>162</v>
      </c>
      <c r="C179" s="209"/>
      <c r="D179" s="209"/>
      <c r="E179" s="209"/>
      <c r="F179" s="209">
        <v>6028</v>
      </c>
      <c r="G179" s="209" t="s">
        <v>641</v>
      </c>
      <c r="H179" s="209"/>
      <c r="I179" s="209" t="s">
        <v>53</v>
      </c>
      <c r="J179" s="209"/>
      <c r="K179" s="209" t="s">
        <v>176</v>
      </c>
      <c r="L179" s="209" t="s">
        <v>62</v>
      </c>
      <c r="M179" s="209" t="s">
        <v>62</v>
      </c>
      <c r="N179" s="209"/>
      <c r="O179" s="210">
        <v>43100</v>
      </c>
      <c r="P179" s="209" t="s">
        <v>298</v>
      </c>
      <c r="Q179" s="209" t="s">
        <v>298</v>
      </c>
      <c r="R179" s="209" t="s">
        <v>298</v>
      </c>
      <c r="S179" s="209" t="s">
        <v>973</v>
      </c>
      <c r="T179" s="222">
        <v>7.07</v>
      </c>
      <c r="U179" s="209" t="s">
        <v>440</v>
      </c>
      <c r="V179" s="215">
        <v>6.8699999999999997E-2</v>
      </c>
      <c r="W179" s="209"/>
      <c r="X179" s="209"/>
      <c r="Y179" s="223"/>
      <c r="Z179" s="223">
        <v>6.8699999999999997E-2</v>
      </c>
      <c r="AA179" s="210">
        <v>53478</v>
      </c>
      <c r="AB179" s="76" t="s">
        <v>634</v>
      </c>
      <c r="AC179" s="209"/>
      <c r="AD179" s="231"/>
      <c r="AE179" s="215"/>
      <c r="AF179" s="210">
        <v>45291</v>
      </c>
      <c r="AG179" s="209"/>
      <c r="AH179" s="209"/>
      <c r="AI179" s="209"/>
      <c r="AJ179" s="210" t="s">
        <v>62</v>
      </c>
      <c r="AK179" s="209" t="s">
        <v>788</v>
      </c>
      <c r="AL179" s="215"/>
      <c r="AM179" s="222" t="s">
        <v>305</v>
      </c>
      <c r="AN179" s="216">
        <v>45565</v>
      </c>
      <c r="AO179" s="210"/>
      <c r="AP179" s="224"/>
      <c r="AQ179" s="222">
        <v>1921907.1059999999</v>
      </c>
      <c r="AR179" s="225">
        <v>118.29</v>
      </c>
      <c r="AS179" s="226">
        <v>1</v>
      </c>
      <c r="AT179" s="140">
        <v>2273.424</v>
      </c>
      <c r="AU179" s="225">
        <v>2273.424</v>
      </c>
      <c r="AV179" s="227"/>
      <c r="AW179" s="227"/>
      <c r="AX179" s="223"/>
      <c r="AY179" s="223" t="s">
        <v>17</v>
      </c>
      <c r="AZ179" s="235">
        <v>2.4277166482456298E-3</v>
      </c>
      <c r="BA179" s="235">
        <v>2.311143580246191E-4</v>
      </c>
    </row>
    <row r="180" spans="1:53">
      <c r="A180" s="209">
        <v>162</v>
      </c>
      <c r="B180" s="209">
        <v>162</v>
      </c>
      <c r="C180" s="209"/>
      <c r="D180" s="209"/>
      <c r="E180" s="209"/>
      <c r="F180" s="209">
        <v>6112</v>
      </c>
      <c r="G180" s="209" t="s">
        <v>245</v>
      </c>
      <c r="H180" s="209"/>
      <c r="I180" s="209" t="s">
        <v>53</v>
      </c>
      <c r="J180" s="209"/>
      <c r="K180" s="209" t="s">
        <v>645</v>
      </c>
      <c r="L180" s="209" t="s">
        <v>62</v>
      </c>
      <c r="M180" s="209" t="s">
        <v>55</v>
      </c>
      <c r="N180" s="209"/>
      <c r="O180" s="210">
        <v>43138</v>
      </c>
      <c r="P180" s="209" t="s">
        <v>991</v>
      </c>
      <c r="Q180" s="209" t="s">
        <v>70</v>
      </c>
      <c r="R180" s="209" t="s">
        <v>792</v>
      </c>
      <c r="S180" s="209" t="s">
        <v>973</v>
      </c>
      <c r="T180" s="222">
        <v>6.67</v>
      </c>
      <c r="U180" s="209" t="s">
        <v>1069</v>
      </c>
      <c r="V180" s="215">
        <v>2.6242999999999999E-2</v>
      </c>
      <c r="W180" s="209"/>
      <c r="X180" s="209"/>
      <c r="Y180" s="209"/>
      <c r="Z180" s="223">
        <v>3.6299999999999999E-2</v>
      </c>
      <c r="AA180" s="210">
        <v>50676</v>
      </c>
      <c r="AB180" s="76" t="s">
        <v>634</v>
      </c>
      <c r="AC180" s="209"/>
      <c r="AD180" s="225"/>
      <c r="AE180" s="215"/>
      <c r="AF180" s="210">
        <v>45473</v>
      </c>
      <c r="AG180" s="209"/>
      <c r="AH180" s="209"/>
      <c r="AI180" s="209"/>
      <c r="AJ180" s="210" t="s">
        <v>62</v>
      </c>
      <c r="AK180" s="209" t="s">
        <v>788</v>
      </c>
      <c r="AL180" s="215"/>
      <c r="AM180" s="222" t="s">
        <v>305</v>
      </c>
      <c r="AN180" s="216">
        <v>45565</v>
      </c>
      <c r="AO180" s="210"/>
      <c r="AP180" s="224"/>
      <c r="AQ180" s="222">
        <v>1331980.8959999999</v>
      </c>
      <c r="AR180" s="225">
        <v>109.01</v>
      </c>
      <c r="AS180" s="226">
        <v>1</v>
      </c>
      <c r="AT180" s="140">
        <v>1451.992</v>
      </c>
      <c r="AU180" s="225">
        <v>1451.992</v>
      </c>
      <c r="AV180" s="227"/>
      <c r="AW180" s="227"/>
      <c r="AX180" s="223"/>
      <c r="AY180" s="223" t="s">
        <v>17</v>
      </c>
      <c r="AZ180" s="235">
        <v>1.550535734433818E-3</v>
      </c>
      <c r="BA180" s="235">
        <v>1.4760827673891133E-4</v>
      </c>
    </row>
    <row r="181" spans="1:53">
      <c r="A181" s="209">
        <v>162</v>
      </c>
      <c r="B181" s="209">
        <v>162</v>
      </c>
      <c r="C181" s="209"/>
      <c r="D181" s="209"/>
      <c r="E181" s="209"/>
      <c r="F181" s="209">
        <v>6174</v>
      </c>
      <c r="G181" s="209" t="s">
        <v>245</v>
      </c>
      <c r="H181" s="209"/>
      <c r="I181" s="209" t="s">
        <v>53</v>
      </c>
      <c r="J181" s="209"/>
      <c r="K181" s="209" t="s">
        <v>645</v>
      </c>
      <c r="L181" s="209" t="s">
        <v>62</v>
      </c>
      <c r="M181" s="209" t="s">
        <v>55</v>
      </c>
      <c r="N181" s="209"/>
      <c r="O181" s="210">
        <v>43171</v>
      </c>
      <c r="P181" s="209" t="s">
        <v>298</v>
      </c>
      <c r="Q181" s="209" t="s">
        <v>298</v>
      </c>
      <c r="R181" s="209" t="s">
        <v>298</v>
      </c>
      <c r="S181" s="209" t="s">
        <v>973</v>
      </c>
      <c r="T181" s="222">
        <v>5.55</v>
      </c>
      <c r="U181" s="209" t="s">
        <v>1069</v>
      </c>
      <c r="V181" s="215">
        <v>4.4999999999999998E-2</v>
      </c>
      <c r="W181" s="209"/>
      <c r="X181" s="209"/>
      <c r="Y181" s="209"/>
      <c r="Z181" s="223">
        <v>6.3500000000000001E-2</v>
      </c>
      <c r="AA181" s="210">
        <v>50399</v>
      </c>
      <c r="AB181" s="76" t="s">
        <v>634</v>
      </c>
      <c r="AC181" s="209"/>
      <c r="AD181" s="225"/>
      <c r="AE181" s="215"/>
      <c r="AF181" s="210">
        <v>45473</v>
      </c>
      <c r="AG181" s="209"/>
      <c r="AH181" s="209"/>
      <c r="AI181" s="209"/>
      <c r="AJ181" s="210" t="s">
        <v>62</v>
      </c>
      <c r="AK181" s="209" t="s">
        <v>788</v>
      </c>
      <c r="AL181" s="215"/>
      <c r="AM181" s="222" t="s">
        <v>305</v>
      </c>
      <c r="AN181" s="216">
        <v>45565</v>
      </c>
      <c r="AO181" s="210"/>
      <c r="AP181" s="224"/>
      <c r="AQ181" s="222">
        <v>70901.885999999999</v>
      </c>
      <c r="AR181" s="225">
        <v>106.29</v>
      </c>
      <c r="AS181" s="226">
        <v>1</v>
      </c>
      <c r="AT181" s="140">
        <v>75.361999999999995</v>
      </c>
      <c r="AU181" s="225">
        <v>75.361999999999995</v>
      </c>
      <c r="AV181" s="227"/>
      <c r="AW181" s="227"/>
      <c r="AX181" s="223"/>
      <c r="AY181" s="223" t="s">
        <v>17</v>
      </c>
      <c r="AZ181" s="235">
        <v>8.0476665173362795E-5</v>
      </c>
      <c r="BA181" s="235">
        <v>7.6612370809190649E-6</v>
      </c>
    </row>
    <row r="182" spans="1:53">
      <c r="A182" s="209">
        <v>162</v>
      </c>
      <c r="B182" s="209">
        <v>162</v>
      </c>
      <c r="C182" s="209"/>
      <c r="D182" s="209"/>
      <c r="E182" s="209"/>
      <c r="F182" s="209">
        <v>6221</v>
      </c>
      <c r="G182" s="209" t="s">
        <v>245</v>
      </c>
      <c r="H182" s="209"/>
      <c r="I182" s="209" t="s">
        <v>53</v>
      </c>
      <c r="J182" s="209"/>
      <c r="K182" s="209" t="s">
        <v>645</v>
      </c>
      <c r="L182" s="209" t="s">
        <v>62</v>
      </c>
      <c r="M182" s="209" t="s">
        <v>55</v>
      </c>
      <c r="N182" s="209"/>
      <c r="O182" s="210">
        <v>43194</v>
      </c>
      <c r="P182" s="209" t="s">
        <v>987</v>
      </c>
      <c r="Q182" s="209" t="s">
        <v>70</v>
      </c>
      <c r="R182" s="209" t="s">
        <v>792</v>
      </c>
      <c r="S182" s="209" t="s">
        <v>973</v>
      </c>
      <c r="T182" s="222">
        <v>6.98</v>
      </c>
      <c r="U182" s="209" t="s">
        <v>1069</v>
      </c>
      <c r="V182" s="215">
        <v>3.7900000000000003E-2</v>
      </c>
      <c r="W182" s="209"/>
      <c r="X182" s="209"/>
      <c r="Y182" s="209"/>
      <c r="Z182" s="223">
        <v>4.9299999999999997E-2</v>
      </c>
      <c r="AA182" s="210">
        <v>51677</v>
      </c>
      <c r="AB182" s="76" t="s">
        <v>634</v>
      </c>
      <c r="AC182" s="209"/>
      <c r="AD182" s="225"/>
      <c r="AE182" s="215"/>
      <c r="AF182" s="210">
        <v>45271</v>
      </c>
      <c r="AG182" s="209"/>
      <c r="AH182" s="209"/>
      <c r="AI182" s="209"/>
      <c r="AJ182" s="210" t="s">
        <v>62</v>
      </c>
      <c r="AK182" s="209" t="s">
        <v>788</v>
      </c>
      <c r="AL182" s="215"/>
      <c r="AM182" s="222" t="s">
        <v>305</v>
      </c>
      <c r="AN182" s="216">
        <v>45565</v>
      </c>
      <c r="AO182" s="210"/>
      <c r="AP182" s="224"/>
      <c r="AQ182" s="222">
        <v>502172.05599999998</v>
      </c>
      <c r="AR182" s="225">
        <v>108.48</v>
      </c>
      <c r="AS182" s="226">
        <v>1</v>
      </c>
      <c r="AT182" s="140">
        <v>544.75599999999997</v>
      </c>
      <c r="AU182" s="225">
        <v>544.75599999999997</v>
      </c>
      <c r="AV182" s="227"/>
      <c r="AW182" s="227"/>
      <c r="AX182" s="223"/>
      <c r="AY182" s="223" t="s">
        <v>17</v>
      </c>
      <c r="AZ182" s="235">
        <v>5.8172747821422504E-4</v>
      </c>
      <c r="BA182" s="235">
        <v>5.5379433497693077E-5</v>
      </c>
    </row>
    <row r="183" spans="1:53">
      <c r="A183" s="209">
        <v>162</v>
      </c>
      <c r="B183" s="209">
        <v>162</v>
      </c>
      <c r="C183" s="209"/>
      <c r="D183" s="209"/>
      <c r="E183" s="209"/>
      <c r="F183" s="209">
        <v>6272</v>
      </c>
      <c r="G183" s="209" t="s">
        <v>245</v>
      </c>
      <c r="H183" s="209"/>
      <c r="I183" s="209" t="s">
        <v>53</v>
      </c>
      <c r="J183" s="209"/>
      <c r="K183" s="209" t="s">
        <v>156</v>
      </c>
      <c r="L183" s="209" t="s">
        <v>62</v>
      </c>
      <c r="M183" s="209" t="s">
        <v>55</v>
      </c>
      <c r="N183" s="209"/>
      <c r="O183" s="210">
        <v>43222</v>
      </c>
      <c r="P183" s="209" t="s">
        <v>979</v>
      </c>
      <c r="Q183" s="209" t="s">
        <v>966</v>
      </c>
      <c r="R183" s="209" t="s">
        <v>792</v>
      </c>
      <c r="S183" s="209" t="s">
        <v>973</v>
      </c>
      <c r="T183" s="222">
        <v>7.35</v>
      </c>
      <c r="U183" s="209" t="s">
        <v>1069</v>
      </c>
      <c r="V183" s="215">
        <v>3.2199999999999999E-2</v>
      </c>
      <c r="W183" s="209"/>
      <c r="X183" s="209"/>
      <c r="Y183" s="209"/>
      <c r="Z183" s="223">
        <v>3.6200000000000003E-2</v>
      </c>
      <c r="AA183" s="210">
        <v>50678</v>
      </c>
      <c r="AB183" s="76" t="s">
        <v>634</v>
      </c>
      <c r="AC183" s="209"/>
      <c r="AD183" s="225"/>
      <c r="AE183" s="215"/>
      <c r="AF183" s="210">
        <v>45473</v>
      </c>
      <c r="AG183" s="209"/>
      <c r="AH183" s="209"/>
      <c r="AI183" s="209"/>
      <c r="AJ183" s="210" t="s">
        <v>62</v>
      </c>
      <c r="AK183" s="209" t="s">
        <v>788</v>
      </c>
      <c r="AL183" s="215"/>
      <c r="AM183" s="222" t="s">
        <v>305</v>
      </c>
      <c r="AN183" s="216">
        <v>45565</v>
      </c>
      <c r="AO183" s="210"/>
      <c r="AP183" s="224"/>
      <c r="AQ183" s="222">
        <v>2134504.628</v>
      </c>
      <c r="AR183" s="225">
        <v>113.41</v>
      </c>
      <c r="AS183" s="226">
        <v>1</v>
      </c>
      <c r="AT183" s="140">
        <v>2420.7420000000002</v>
      </c>
      <c r="AU183" s="225">
        <v>2420.7420000000002</v>
      </c>
      <c r="AV183" s="227"/>
      <c r="AW183" s="227"/>
      <c r="AX183" s="223"/>
      <c r="AY183" s="223" t="s">
        <v>17</v>
      </c>
      <c r="AZ183" s="235">
        <v>2.5850328203218683E-3</v>
      </c>
      <c r="BA183" s="235">
        <v>2.4609058111167671E-4</v>
      </c>
    </row>
    <row r="184" spans="1:53">
      <c r="A184" s="209">
        <v>162</v>
      </c>
      <c r="B184" s="209">
        <v>162</v>
      </c>
      <c r="C184" s="209"/>
      <c r="D184" s="209"/>
      <c r="E184" s="209"/>
      <c r="F184" s="209">
        <v>6281</v>
      </c>
      <c r="G184" s="209" t="s">
        <v>245</v>
      </c>
      <c r="H184" s="209"/>
      <c r="I184" s="209" t="s">
        <v>53</v>
      </c>
      <c r="J184" s="209"/>
      <c r="K184" s="209" t="s">
        <v>645</v>
      </c>
      <c r="L184" s="209" t="s">
        <v>62</v>
      </c>
      <c r="M184" s="209" t="s">
        <v>55</v>
      </c>
      <c r="N184" s="209"/>
      <c r="O184" s="210">
        <v>43227</v>
      </c>
      <c r="P184" s="209" t="s">
        <v>991</v>
      </c>
      <c r="Q184" s="209" t="s">
        <v>70</v>
      </c>
      <c r="R184" s="209" t="s">
        <v>792</v>
      </c>
      <c r="S184" s="209" t="s">
        <v>973</v>
      </c>
      <c r="T184" s="222">
        <v>6.67</v>
      </c>
      <c r="U184" s="209" t="s">
        <v>1069</v>
      </c>
      <c r="V184" s="215">
        <v>2.7806000000000001E-2</v>
      </c>
      <c r="W184" s="209"/>
      <c r="X184" s="209"/>
      <c r="Y184" s="209"/>
      <c r="Z184" s="223">
        <v>3.4200000000000001E-2</v>
      </c>
      <c r="AA184" s="210">
        <v>50676</v>
      </c>
      <c r="AB184" s="76" t="s">
        <v>634</v>
      </c>
      <c r="AC184" s="209"/>
      <c r="AD184" s="225"/>
      <c r="AE184" s="215"/>
      <c r="AF184" s="210">
        <v>45473</v>
      </c>
      <c r="AG184" s="209"/>
      <c r="AH184" s="209"/>
      <c r="AI184" s="209"/>
      <c r="AJ184" s="210" t="s">
        <v>62</v>
      </c>
      <c r="AK184" s="209" t="s">
        <v>788</v>
      </c>
      <c r="AL184" s="215"/>
      <c r="AM184" s="222" t="s">
        <v>305</v>
      </c>
      <c r="AN184" s="216">
        <v>45565</v>
      </c>
      <c r="AO184" s="210"/>
      <c r="AP184" s="224"/>
      <c r="AQ184" s="222">
        <v>212432.019</v>
      </c>
      <c r="AR184" s="225">
        <v>111.75</v>
      </c>
      <c r="AS184" s="226">
        <v>1</v>
      </c>
      <c r="AT184" s="140">
        <v>237.393</v>
      </c>
      <c r="AU184" s="225">
        <v>237.393</v>
      </c>
      <c r="AV184" s="227"/>
      <c r="AW184" s="227"/>
      <c r="AX184" s="223"/>
      <c r="AY184" s="223" t="s">
        <v>17</v>
      </c>
      <c r="AZ184" s="235">
        <v>2.5350437853958384E-4</v>
      </c>
      <c r="BA184" s="235">
        <v>2.4133171284607887E-5</v>
      </c>
    </row>
    <row r="185" spans="1:53">
      <c r="A185" s="209">
        <v>162</v>
      </c>
      <c r="B185" s="209">
        <v>162</v>
      </c>
      <c r="C185" s="209"/>
      <c r="D185" s="209"/>
      <c r="E185" s="209"/>
      <c r="F185" s="209">
        <v>6355</v>
      </c>
      <c r="G185" s="209" t="s">
        <v>245</v>
      </c>
      <c r="H185" s="209"/>
      <c r="I185" s="209" t="s">
        <v>53</v>
      </c>
      <c r="J185" s="209"/>
      <c r="K185" s="209" t="s">
        <v>645</v>
      </c>
      <c r="L185" s="209" t="s">
        <v>62</v>
      </c>
      <c r="M185" s="209" t="s">
        <v>62</v>
      </c>
      <c r="N185" s="209"/>
      <c r="O185" s="210">
        <v>43256</v>
      </c>
      <c r="P185" s="209" t="s">
        <v>991</v>
      </c>
      <c r="Q185" s="209" t="s">
        <v>70</v>
      </c>
      <c r="R185" s="209" t="s">
        <v>792</v>
      </c>
      <c r="S185" s="209" t="s">
        <v>973</v>
      </c>
      <c r="T185" s="222">
        <v>4.7300000000000004</v>
      </c>
      <c r="U185" s="209" t="s">
        <v>1069</v>
      </c>
      <c r="V185" s="215">
        <v>0.04</v>
      </c>
      <c r="W185" s="209"/>
      <c r="X185" s="209"/>
      <c r="Y185" s="209"/>
      <c r="Z185" s="223">
        <v>3.4700000000000002E-2</v>
      </c>
      <c r="AA185" s="210">
        <v>49488</v>
      </c>
      <c r="AB185" s="76" t="s">
        <v>634</v>
      </c>
      <c r="AC185" s="209"/>
      <c r="AD185" s="225"/>
      <c r="AE185" s="215"/>
      <c r="AF185" s="210">
        <v>45291</v>
      </c>
      <c r="AG185" s="209"/>
      <c r="AH185" s="209"/>
      <c r="AI185" s="209"/>
      <c r="AJ185" s="210" t="s">
        <v>62</v>
      </c>
      <c r="AK185" s="209" t="s">
        <v>788</v>
      </c>
      <c r="AL185" s="215"/>
      <c r="AM185" s="222" t="s">
        <v>305</v>
      </c>
      <c r="AN185" s="216">
        <v>45565</v>
      </c>
      <c r="AO185" s="210"/>
      <c r="AP185" s="224"/>
      <c r="AQ185" s="222">
        <v>4267809.7810000004</v>
      </c>
      <c r="AR185" s="225">
        <v>120.17</v>
      </c>
      <c r="AS185" s="226">
        <v>1</v>
      </c>
      <c r="AT185" s="140">
        <v>5128.6270000000004</v>
      </c>
      <c r="AU185" s="225">
        <v>5128.6270000000004</v>
      </c>
      <c r="AV185" s="227"/>
      <c r="AW185" s="227"/>
      <c r="AX185" s="223"/>
      <c r="AY185" s="223" t="s">
        <v>17</v>
      </c>
      <c r="AZ185" s="235">
        <v>5.4766964501747322E-3</v>
      </c>
      <c r="BA185" s="235">
        <v>5.2137187636478203E-4</v>
      </c>
    </row>
    <row r="186" spans="1:53">
      <c r="A186" s="209">
        <v>162</v>
      </c>
      <c r="B186" s="209">
        <v>162</v>
      </c>
      <c r="C186" s="209"/>
      <c r="D186" s="209"/>
      <c r="E186" s="209"/>
      <c r="F186" s="209">
        <v>6375</v>
      </c>
      <c r="G186" s="209" t="s">
        <v>245</v>
      </c>
      <c r="H186" s="209"/>
      <c r="I186" s="209" t="s">
        <v>53</v>
      </c>
      <c r="J186" s="209"/>
      <c r="K186" s="209" t="s">
        <v>156</v>
      </c>
      <c r="L186" s="209" t="s">
        <v>62</v>
      </c>
      <c r="M186" s="209" t="s">
        <v>55</v>
      </c>
      <c r="N186" s="209"/>
      <c r="O186" s="210">
        <v>43276</v>
      </c>
      <c r="P186" s="209" t="s">
        <v>979</v>
      </c>
      <c r="Q186" s="209" t="s">
        <v>966</v>
      </c>
      <c r="R186" s="209" t="s">
        <v>792</v>
      </c>
      <c r="S186" s="209" t="s">
        <v>973</v>
      </c>
      <c r="T186" s="222">
        <v>7.34</v>
      </c>
      <c r="U186" s="209" t="s">
        <v>1069</v>
      </c>
      <c r="V186" s="215">
        <v>3.2599999999999997E-2</v>
      </c>
      <c r="W186" s="209"/>
      <c r="X186" s="209"/>
      <c r="Y186" s="209"/>
      <c r="Z186" s="223">
        <v>3.61E-2</v>
      </c>
      <c r="AA186" s="210">
        <v>50678</v>
      </c>
      <c r="AB186" s="76" t="s">
        <v>634</v>
      </c>
      <c r="AC186" s="209"/>
      <c r="AD186" s="225"/>
      <c r="AE186" s="215"/>
      <c r="AF186" s="210">
        <v>45473</v>
      </c>
      <c r="AG186" s="209"/>
      <c r="AH186" s="209"/>
      <c r="AI186" s="209"/>
      <c r="AJ186" s="210" t="s">
        <v>62</v>
      </c>
      <c r="AK186" s="209" t="s">
        <v>788</v>
      </c>
      <c r="AL186" s="215"/>
      <c r="AM186" s="222" t="s">
        <v>305</v>
      </c>
      <c r="AN186" s="216">
        <v>45565</v>
      </c>
      <c r="AO186" s="210"/>
      <c r="AP186" s="224"/>
      <c r="AQ186" s="222">
        <v>446673.489</v>
      </c>
      <c r="AR186" s="225">
        <v>112.77</v>
      </c>
      <c r="AS186" s="226">
        <v>1</v>
      </c>
      <c r="AT186" s="140">
        <v>503.714</v>
      </c>
      <c r="AU186" s="225">
        <v>503.714</v>
      </c>
      <c r="AV186" s="227"/>
      <c r="AW186" s="227"/>
      <c r="AX186" s="223"/>
      <c r="AY186" s="223" t="s">
        <v>17</v>
      </c>
      <c r="AZ186" s="235">
        <v>5.3790004141523941E-4</v>
      </c>
      <c r="BA186" s="235">
        <v>5.1207138544333564E-5</v>
      </c>
    </row>
    <row r="187" spans="1:53">
      <c r="A187" s="209">
        <v>162</v>
      </c>
      <c r="B187" s="209">
        <v>162</v>
      </c>
      <c r="C187" s="209"/>
      <c r="D187" s="209"/>
      <c r="E187" s="209"/>
      <c r="F187" s="209">
        <v>6381</v>
      </c>
      <c r="G187" s="209" t="s">
        <v>245</v>
      </c>
      <c r="H187" s="209"/>
      <c r="I187" s="209" t="s">
        <v>53</v>
      </c>
      <c r="J187" s="209"/>
      <c r="K187" s="209" t="s">
        <v>645</v>
      </c>
      <c r="L187" s="209" t="s">
        <v>62</v>
      </c>
      <c r="M187" s="209" t="s">
        <v>55</v>
      </c>
      <c r="N187" s="209"/>
      <c r="O187" s="210">
        <v>43279</v>
      </c>
      <c r="P187" s="209" t="s">
        <v>991</v>
      </c>
      <c r="Q187" s="209" t="s">
        <v>70</v>
      </c>
      <c r="R187" s="209" t="s">
        <v>792</v>
      </c>
      <c r="S187" s="209" t="s">
        <v>973</v>
      </c>
      <c r="T187" s="222">
        <v>6.69</v>
      </c>
      <c r="U187" s="209" t="s">
        <v>1069</v>
      </c>
      <c r="V187" s="215">
        <v>2.7796999999999999E-2</v>
      </c>
      <c r="W187" s="209"/>
      <c r="X187" s="209"/>
      <c r="Y187" s="209"/>
      <c r="Z187" s="223">
        <v>3.3500000000000002E-2</v>
      </c>
      <c r="AA187" s="210">
        <v>50676</v>
      </c>
      <c r="AB187" s="76" t="s">
        <v>634</v>
      </c>
      <c r="AC187" s="209"/>
      <c r="AD187" s="225"/>
      <c r="AE187" s="215"/>
      <c r="AF187" s="210">
        <v>45473</v>
      </c>
      <c r="AG187" s="209"/>
      <c r="AH187" s="209"/>
      <c r="AI187" s="209"/>
      <c r="AJ187" s="210" t="s">
        <v>62</v>
      </c>
      <c r="AK187" s="209" t="s">
        <v>788</v>
      </c>
      <c r="AL187" s="215"/>
      <c r="AM187" s="222" t="s">
        <v>305</v>
      </c>
      <c r="AN187" s="216">
        <v>45565</v>
      </c>
      <c r="AO187" s="210"/>
      <c r="AP187" s="224"/>
      <c r="AQ187" s="222">
        <v>248445.78700000001</v>
      </c>
      <c r="AR187" s="225">
        <v>111.29</v>
      </c>
      <c r="AS187" s="226">
        <v>1</v>
      </c>
      <c r="AT187" s="140">
        <v>276.495</v>
      </c>
      <c r="AU187" s="225">
        <v>276.495</v>
      </c>
      <c r="AV187" s="227"/>
      <c r="AW187" s="227"/>
      <c r="AX187" s="223"/>
      <c r="AY187" s="223" t="s">
        <v>17</v>
      </c>
      <c r="AZ187" s="235">
        <v>2.9526015149689428E-4</v>
      </c>
      <c r="BA187" s="235">
        <v>2.8108247481339627E-5</v>
      </c>
    </row>
    <row r="188" spans="1:53">
      <c r="A188" s="209">
        <v>162</v>
      </c>
      <c r="B188" s="209">
        <v>162</v>
      </c>
      <c r="C188" s="209"/>
      <c r="D188" s="209"/>
      <c r="E188" s="209"/>
      <c r="F188" s="209">
        <v>6391</v>
      </c>
      <c r="G188" s="209" t="s">
        <v>245</v>
      </c>
      <c r="H188" s="209"/>
      <c r="I188" s="209" t="s">
        <v>53</v>
      </c>
      <c r="J188" s="209"/>
      <c r="K188" s="209" t="s">
        <v>645</v>
      </c>
      <c r="L188" s="209" t="s">
        <v>62</v>
      </c>
      <c r="M188" s="209" t="s">
        <v>55</v>
      </c>
      <c r="N188" s="209"/>
      <c r="O188" s="210">
        <v>43285</v>
      </c>
      <c r="P188" s="209" t="s">
        <v>987</v>
      </c>
      <c r="Q188" s="209" t="s">
        <v>70</v>
      </c>
      <c r="R188" s="209" t="s">
        <v>792</v>
      </c>
      <c r="S188" s="209" t="s">
        <v>973</v>
      </c>
      <c r="T188" s="222">
        <v>6.95</v>
      </c>
      <c r="U188" s="209" t="s">
        <v>1069</v>
      </c>
      <c r="V188" s="215">
        <v>4.0099999999999997E-2</v>
      </c>
      <c r="W188" s="209"/>
      <c r="X188" s="209"/>
      <c r="Y188" s="209"/>
      <c r="Z188" s="223">
        <v>4.9200000000000001E-2</v>
      </c>
      <c r="AA188" s="210">
        <v>51677</v>
      </c>
      <c r="AB188" s="76" t="s">
        <v>634</v>
      </c>
      <c r="AC188" s="209"/>
      <c r="AD188" s="225"/>
      <c r="AE188" s="215"/>
      <c r="AF188" s="210">
        <v>45271</v>
      </c>
      <c r="AG188" s="209"/>
      <c r="AH188" s="209"/>
      <c r="AI188" s="209"/>
      <c r="AJ188" s="210" t="s">
        <v>62</v>
      </c>
      <c r="AK188" s="209" t="s">
        <v>788</v>
      </c>
      <c r="AL188" s="215"/>
      <c r="AM188" s="222" t="s">
        <v>305</v>
      </c>
      <c r="AN188" s="216">
        <v>45565</v>
      </c>
      <c r="AO188" s="210"/>
      <c r="AP188" s="224"/>
      <c r="AQ188" s="222">
        <v>669931.55200000003</v>
      </c>
      <c r="AR188" s="225">
        <v>108.95</v>
      </c>
      <c r="AS188" s="226">
        <v>1</v>
      </c>
      <c r="AT188" s="140">
        <v>729.89</v>
      </c>
      <c r="AU188" s="225">
        <v>729.89</v>
      </c>
      <c r="AV188" s="227"/>
      <c r="AW188" s="227"/>
      <c r="AX188" s="223"/>
      <c r="AY188" s="223" t="s">
        <v>17</v>
      </c>
      <c r="AZ188" s="235">
        <v>7.7942614505169413E-4</v>
      </c>
      <c r="BA188" s="235">
        <v>7.419999911085183E-5</v>
      </c>
    </row>
    <row r="189" spans="1:53">
      <c r="A189" s="209">
        <v>162</v>
      </c>
      <c r="B189" s="209">
        <v>162</v>
      </c>
      <c r="C189" s="209"/>
      <c r="D189" s="209"/>
      <c r="E189" s="209"/>
      <c r="F189" s="209">
        <v>6471</v>
      </c>
      <c r="G189" s="209" t="s">
        <v>245</v>
      </c>
      <c r="H189" s="209"/>
      <c r="I189" s="209" t="s">
        <v>53</v>
      </c>
      <c r="J189" s="209"/>
      <c r="K189" s="209" t="s">
        <v>645</v>
      </c>
      <c r="L189" s="209" t="s">
        <v>62</v>
      </c>
      <c r="M189" s="209" t="s">
        <v>55</v>
      </c>
      <c r="N189" s="209"/>
      <c r="O189" s="210">
        <v>43321</v>
      </c>
      <c r="P189" s="209" t="s">
        <v>991</v>
      </c>
      <c r="Q189" s="209" t="s">
        <v>70</v>
      </c>
      <c r="R189" s="209" t="s">
        <v>792</v>
      </c>
      <c r="S189" s="209" t="s">
        <v>973</v>
      </c>
      <c r="T189" s="222">
        <v>6.69</v>
      </c>
      <c r="U189" s="209" t="s">
        <v>1069</v>
      </c>
      <c r="V189" s="215">
        <v>2.8528999999999999E-2</v>
      </c>
      <c r="W189" s="209"/>
      <c r="X189" s="209"/>
      <c r="Y189" s="209"/>
      <c r="Z189" s="223">
        <v>3.32E-2</v>
      </c>
      <c r="AA189" s="210">
        <v>50676</v>
      </c>
      <c r="AB189" s="76" t="s">
        <v>634</v>
      </c>
      <c r="AC189" s="209"/>
      <c r="AD189" s="225"/>
      <c r="AE189" s="215"/>
      <c r="AF189" s="210">
        <v>45473</v>
      </c>
      <c r="AG189" s="209"/>
      <c r="AH189" s="209"/>
      <c r="AI189" s="209"/>
      <c r="AJ189" s="210" t="s">
        <v>62</v>
      </c>
      <c r="AK189" s="209" t="s">
        <v>788</v>
      </c>
      <c r="AL189" s="215"/>
      <c r="AM189" s="222" t="s">
        <v>305</v>
      </c>
      <c r="AN189" s="216">
        <v>45565</v>
      </c>
      <c r="AO189" s="210"/>
      <c r="AP189" s="224"/>
      <c r="AQ189" s="222">
        <v>1391757.611</v>
      </c>
      <c r="AR189" s="225">
        <v>111.93</v>
      </c>
      <c r="AS189" s="226">
        <v>1</v>
      </c>
      <c r="AT189" s="140">
        <v>1557.7940000000001</v>
      </c>
      <c r="AU189" s="225">
        <v>1557.7940000000001</v>
      </c>
      <c r="AV189" s="227"/>
      <c r="AW189" s="227"/>
      <c r="AX189" s="223"/>
      <c r="AY189" s="223" t="s">
        <v>17</v>
      </c>
      <c r="AZ189" s="235">
        <v>1.6635183002982079E-3</v>
      </c>
      <c r="BA189" s="235">
        <v>1.5836401843413438E-4</v>
      </c>
    </row>
    <row r="190" spans="1:53">
      <c r="A190" s="209">
        <v>162</v>
      </c>
      <c r="B190" s="209">
        <v>162</v>
      </c>
      <c r="C190" s="209"/>
      <c r="D190" s="209"/>
      <c r="E190" s="209"/>
      <c r="F190" s="209">
        <v>6486</v>
      </c>
      <c r="G190" s="209" t="s">
        <v>245</v>
      </c>
      <c r="H190" s="209"/>
      <c r="I190" s="209" t="s">
        <v>53</v>
      </c>
      <c r="J190" s="209"/>
      <c r="K190" s="209" t="s">
        <v>645</v>
      </c>
      <c r="L190" s="209" t="s">
        <v>62</v>
      </c>
      <c r="M190" s="209" t="s">
        <v>55</v>
      </c>
      <c r="N190" s="209"/>
      <c r="O190" s="210">
        <v>43341</v>
      </c>
      <c r="P190" s="209" t="s">
        <v>298</v>
      </c>
      <c r="Q190" s="209" t="s">
        <v>298</v>
      </c>
      <c r="R190" s="209" t="s">
        <v>298</v>
      </c>
      <c r="S190" s="209" t="s">
        <v>973</v>
      </c>
      <c r="T190" s="222">
        <v>5.72</v>
      </c>
      <c r="U190" s="209" t="s">
        <v>1069</v>
      </c>
      <c r="V190" s="215">
        <v>4.4999999999999998E-2</v>
      </c>
      <c r="W190" s="209"/>
      <c r="X190" s="209"/>
      <c r="Y190" s="209"/>
      <c r="Z190" s="223">
        <v>6.0400000000000002E-2</v>
      </c>
      <c r="AA190" s="210">
        <v>50399</v>
      </c>
      <c r="AB190" s="76" t="s">
        <v>634</v>
      </c>
      <c r="AC190" s="209"/>
      <c r="AD190" s="225"/>
      <c r="AE190" s="215"/>
      <c r="AF190" s="210">
        <v>45473</v>
      </c>
      <c r="AG190" s="209"/>
      <c r="AH190" s="209"/>
      <c r="AI190" s="209"/>
      <c r="AJ190" s="210" t="s">
        <v>62</v>
      </c>
      <c r="AK190" s="209" t="s">
        <v>788</v>
      </c>
      <c r="AL190" s="215"/>
      <c r="AM190" s="222" t="s">
        <v>305</v>
      </c>
      <c r="AN190" s="216">
        <v>45565</v>
      </c>
      <c r="AO190" s="210"/>
      <c r="AP190" s="224"/>
      <c r="AQ190" s="222">
        <v>177875.66200000001</v>
      </c>
      <c r="AR190" s="225">
        <v>106.29</v>
      </c>
      <c r="AS190" s="226">
        <v>1</v>
      </c>
      <c r="AT190" s="140">
        <v>189.06399999999999</v>
      </c>
      <c r="AU190" s="225">
        <v>189.06399999999999</v>
      </c>
      <c r="AV190" s="227"/>
      <c r="AW190" s="227"/>
      <c r="AX190" s="223"/>
      <c r="AY190" s="223" t="s">
        <v>17</v>
      </c>
      <c r="AZ190" s="235">
        <v>2.0189538791880079E-4</v>
      </c>
      <c r="BA190" s="235">
        <v>1.9220086084059368E-5</v>
      </c>
    </row>
    <row r="191" spans="1:53">
      <c r="A191" s="209">
        <v>162</v>
      </c>
      <c r="B191" s="209">
        <v>162</v>
      </c>
      <c r="C191" s="209"/>
      <c r="D191" s="209"/>
      <c r="E191" s="209"/>
      <c r="F191" s="209">
        <v>6531</v>
      </c>
      <c r="G191" s="209" t="s">
        <v>245</v>
      </c>
      <c r="H191" s="209"/>
      <c r="I191" s="209" t="s">
        <v>53</v>
      </c>
      <c r="J191" s="209"/>
      <c r="K191" s="209" t="s">
        <v>645</v>
      </c>
      <c r="L191" s="209" t="s">
        <v>62</v>
      </c>
      <c r="M191" s="209" t="s">
        <v>55</v>
      </c>
      <c r="N191" s="209"/>
      <c r="O191" s="210">
        <v>43377</v>
      </c>
      <c r="P191" s="209" t="s">
        <v>987</v>
      </c>
      <c r="Q191" s="209" t="s">
        <v>70</v>
      </c>
      <c r="R191" s="209" t="s">
        <v>792</v>
      </c>
      <c r="S191" s="209" t="s">
        <v>973</v>
      </c>
      <c r="T191" s="222">
        <v>6.95</v>
      </c>
      <c r="U191" s="209" t="s">
        <v>1069</v>
      </c>
      <c r="V191" s="215">
        <v>3.9699999999999999E-2</v>
      </c>
      <c r="W191" s="209"/>
      <c r="X191" s="209"/>
      <c r="Y191" s="209"/>
      <c r="Z191" s="223">
        <v>4.9200000000000001E-2</v>
      </c>
      <c r="AA191" s="210">
        <v>51677</v>
      </c>
      <c r="AB191" s="76" t="s">
        <v>634</v>
      </c>
      <c r="AC191" s="209"/>
      <c r="AD191" s="225"/>
      <c r="AE191" s="215"/>
      <c r="AF191" s="210">
        <v>45271</v>
      </c>
      <c r="AG191" s="209"/>
      <c r="AH191" s="209"/>
      <c r="AI191" s="209"/>
      <c r="AJ191" s="210" t="s">
        <v>62</v>
      </c>
      <c r="AK191" s="209" t="s">
        <v>788</v>
      </c>
      <c r="AL191" s="215"/>
      <c r="AM191" s="222" t="s">
        <v>305</v>
      </c>
      <c r="AN191" s="216">
        <v>45565</v>
      </c>
      <c r="AO191" s="210"/>
      <c r="AP191" s="224"/>
      <c r="AQ191" s="222">
        <v>1339409.673</v>
      </c>
      <c r="AR191" s="225">
        <v>108.42</v>
      </c>
      <c r="AS191" s="226">
        <v>1</v>
      </c>
      <c r="AT191" s="140">
        <v>1452.1880000000001</v>
      </c>
      <c r="AU191" s="225">
        <v>1452.1880000000001</v>
      </c>
      <c r="AV191" s="227"/>
      <c r="AW191" s="227"/>
      <c r="AX191" s="223"/>
      <c r="AY191" s="223" t="s">
        <v>17</v>
      </c>
      <c r="AZ191" s="235">
        <v>1.5507450365539049E-3</v>
      </c>
      <c r="BA191" s="235">
        <v>1.4762820193287991E-4</v>
      </c>
    </row>
    <row r="192" spans="1:53">
      <c r="A192" s="209">
        <v>162</v>
      </c>
      <c r="B192" s="209">
        <v>162</v>
      </c>
      <c r="C192" s="209"/>
      <c r="D192" s="209"/>
      <c r="E192" s="209"/>
      <c r="F192" s="209">
        <v>6607</v>
      </c>
      <c r="G192" s="209" t="s">
        <v>245</v>
      </c>
      <c r="H192" s="209"/>
      <c r="I192" s="209" t="s">
        <v>53</v>
      </c>
      <c r="J192" s="209"/>
      <c r="K192" s="209" t="s">
        <v>645</v>
      </c>
      <c r="L192" s="209" t="s">
        <v>62</v>
      </c>
      <c r="M192" s="209" t="s">
        <v>55</v>
      </c>
      <c r="N192" s="209"/>
      <c r="O192" s="210">
        <v>43417</v>
      </c>
      <c r="P192" s="209" t="s">
        <v>991</v>
      </c>
      <c r="Q192" s="209" t="s">
        <v>70</v>
      </c>
      <c r="R192" s="209" t="s">
        <v>792</v>
      </c>
      <c r="S192" s="209" t="s">
        <v>973</v>
      </c>
      <c r="T192" s="222">
        <v>6.64</v>
      </c>
      <c r="U192" s="209" t="s">
        <v>1069</v>
      </c>
      <c r="V192" s="215">
        <v>3.0797000000000001E-2</v>
      </c>
      <c r="W192" s="209"/>
      <c r="X192" s="209"/>
      <c r="Y192" s="209"/>
      <c r="Z192" s="223">
        <v>3.39E-2</v>
      </c>
      <c r="AA192" s="210">
        <v>50676</v>
      </c>
      <c r="AB192" s="76" t="s">
        <v>634</v>
      </c>
      <c r="AC192" s="209"/>
      <c r="AD192" s="225"/>
      <c r="AE192" s="215"/>
      <c r="AF192" s="210">
        <v>45473</v>
      </c>
      <c r="AG192" s="209"/>
      <c r="AH192" s="209"/>
      <c r="AI192" s="209"/>
      <c r="AJ192" s="210" t="s">
        <v>62</v>
      </c>
      <c r="AK192" s="209" t="s">
        <v>788</v>
      </c>
      <c r="AL192" s="215"/>
      <c r="AM192" s="222" t="s">
        <v>305</v>
      </c>
      <c r="AN192" s="216">
        <v>45565</v>
      </c>
      <c r="AO192" s="210"/>
      <c r="AP192" s="224"/>
      <c r="AQ192" s="222">
        <v>1584579.1850000001</v>
      </c>
      <c r="AR192" s="225">
        <v>112.87</v>
      </c>
      <c r="AS192" s="226">
        <v>1</v>
      </c>
      <c r="AT192" s="140">
        <v>1788.5139999999999</v>
      </c>
      <c r="AU192" s="225">
        <v>1788.5139999999999</v>
      </c>
      <c r="AV192" s="227"/>
      <c r="AW192" s="227"/>
      <c r="AX192" s="223"/>
      <c r="AY192" s="223" t="s">
        <v>17</v>
      </c>
      <c r="AZ192" s="235">
        <v>1.9098967959432047E-3</v>
      </c>
      <c r="BA192" s="235">
        <v>1.818188181914344E-4</v>
      </c>
    </row>
    <row r="193" spans="1:53">
      <c r="A193" s="209">
        <v>162</v>
      </c>
      <c r="B193" s="209">
        <v>162</v>
      </c>
      <c r="C193" s="209"/>
      <c r="D193" s="209"/>
      <c r="E193" s="209"/>
      <c r="F193" s="209">
        <v>6685</v>
      </c>
      <c r="G193" s="209" t="s">
        <v>245</v>
      </c>
      <c r="H193" s="209"/>
      <c r="I193" s="209" t="s">
        <v>53</v>
      </c>
      <c r="J193" s="209"/>
      <c r="K193" s="209" t="s">
        <v>645</v>
      </c>
      <c r="L193" s="209" t="s">
        <v>62</v>
      </c>
      <c r="M193" s="209" t="s">
        <v>55</v>
      </c>
      <c r="N193" s="209"/>
      <c r="O193" s="210">
        <v>43469</v>
      </c>
      <c r="P193" s="209" t="s">
        <v>987</v>
      </c>
      <c r="Q193" s="209" t="s">
        <v>70</v>
      </c>
      <c r="R193" s="209" t="s">
        <v>792</v>
      </c>
      <c r="S193" s="209" t="s">
        <v>973</v>
      </c>
      <c r="T193" s="222">
        <v>6.93</v>
      </c>
      <c r="U193" s="209" t="s">
        <v>1069</v>
      </c>
      <c r="V193" s="215">
        <v>4.1700000000000001E-2</v>
      </c>
      <c r="W193" s="209"/>
      <c r="X193" s="209"/>
      <c r="Y193" s="209"/>
      <c r="Z193" s="223">
        <v>4.9200000000000001E-2</v>
      </c>
      <c r="AA193" s="210">
        <v>51677</v>
      </c>
      <c r="AB193" s="76" t="s">
        <v>634</v>
      </c>
      <c r="AC193" s="209"/>
      <c r="AD193" s="225"/>
      <c r="AE193" s="215"/>
      <c r="AF193" s="210">
        <v>45271</v>
      </c>
      <c r="AG193" s="209"/>
      <c r="AH193" s="209"/>
      <c r="AI193" s="209"/>
      <c r="AJ193" s="210" t="s">
        <v>62</v>
      </c>
      <c r="AK193" s="209" t="s">
        <v>788</v>
      </c>
      <c r="AL193" s="215"/>
      <c r="AM193" s="222" t="s">
        <v>305</v>
      </c>
      <c r="AN193" s="216">
        <v>45565</v>
      </c>
      <c r="AO193" s="210"/>
      <c r="AP193" s="224"/>
      <c r="AQ193" s="222">
        <v>946167.51</v>
      </c>
      <c r="AR193" s="225">
        <v>109.9</v>
      </c>
      <c r="AS193" s="226">
        <v>1</v>
      </c>
      <c r="AT193" s="140">
        <v>1039.838</v>
      </c>
      <c r="AU193" s="225">
        <v>1039.838</v>
      </c>
      <c r="AV193" s="227"/>
      <c r="AW193" s="227"/>
      <c r="AX193" s="223"/>
      <c r="AY193" s="223" t="s">
        <v>17</v>
      </c>
      <c r="AZ193" s="235">
        <v>1.1104096834019695E-3</v>
      </c>
      <c r="BA193" s="235">
        <v>1.0570905023418591E-4</v>
      </c>
    </row>
    <row r="194" spans="1:53">
      <c r="A194" s="209">
        <v>162</v>
      </c>
      <c r="B194" s="209">
        <v>162</v>
      </c>
      <c r="C194" s="209"/>
      <c r="D194" s="209"/>
      <c r="E194" s="209"/>
      <c r="F194" s="209">
        <v>6720</v>
      </c>
      <c r="G194" s="209" t="s">
        <v>245</v>
      </c>
      <c r="H194" s="209"/>
      <c r="I194" s="209" t="s">
        <v>53</v>
      </c>
      <c r="J194" s="209"/>
      <c r="K194" s="209" t="s">
        <v>645</v>
      </c>
      <c r="L194" s="209" t="s">
        <v>62</v>
      </c>
      <c r="M194" s="209" t="s">
        <v>55</v>
      </c>
      <c r="N194" s="209"/>
      <c r="O194" s="210">
        <v>43485</v>
      </c>
      <c r="P194" s="209" t="s">
        <v>991</v>
      </c>
      <c r="Q194" s="209" t="s">
        <v>70</v>
      </c>
      <c r="R194" s="209" t="s">
        <v>792</v>
      </c>
      <c r="S194" s="209" t="s">
        <v>973</v>
      </c>
      <c r="T194" s="222">
        <v>6.67</v>
      </c>
      <c r="U194" s="209" t="s">
        <v>1069</v>
      </c>
      <c r="V194" s="215">
        <v>3.0190999999999999E-2</v>
      </c>
      <c r="W194" s="209"/>
      <c r="X194" s="209"/>
      <c r="Y194" s="209"/>
      <c r="Z194" s="223">
        <v>3.2899999999999999E-2</v>
      </c>
      <c r="AA194" s="210">
        <v>50676</v>
      </c>
      <c r="AB194" s="76" t="s">
        <v>634</v>
      </c>
      <c r="AC194" s="209"/>
      <c r="AD194" s="225"/>
      <c r="AE194" s="215"/>
      <c r="AF194" s="210">
        <v>45473</v>
      </c>
      <c r="AG194" s="209"/>
      <c r="AH194" s="209"/>
      <c r="AI194" s="209"/>
      <c r="AJ194" s="210" t="s">
        <v>62</v>
      </c>
      <c r="AK194" s="209" t="s">
        <v>788</v>
      </c>
      <c r="AL194" s="215"/>
      <c r="AM194" s="222" t="s">
        <v>305</v>
      </c>
      <c r="AN194" s="216">
        <v>45565</v>
      </c>
      <c r="AO194" s="210"/>
      <c r="AP194" s="224"/>
      <c r="AQ194" s="222">
        <v>2002430.26</v>
      </c>
      <c r="AR194" s="225">
        <v>113.52</v>
      </c>
      <c r="AS194" s="226">
        <v>1</v>
      </c>
      <c r="AT194" s="140">
        <v>2273.1590000000001</v>
      </c>
      <c r="AU194" s="225">
        <v>2273.1590000000001</v>
      </c>
      <c r="AV194" s="227"/>
      <c r="AW194" s="227"/>
      <c r="AX194" s="223"/>
      <c r="AY194" s="223" t="s">
        <v>17</v>
      </c>
      <c r="AZ194" s="235">
        <v>2.4274336632363288E-3</v>
      </c>
      <c r="BA194" s="235">
        <v>2.3108741834910036E-4</v>
      </c>
    </row>
    <row r="195" spans="1:53">
      <c r="A195" s="209">
        <v>162</v>
      </c>
      <c r="B195" s="209">
        <v>162</v>
      </c>
      <c r="C195" s="209"/>
      <c r="D195" s="209"/>
      <c r="E195" s="209"/>
      <c r="F195" s="209">
        <v>6732</v>
      </c>
      <c r="G195" s="209" t="s">
        <v>245</v>
      </c>
      <c r="H195" s="209"/>
      <c r="I195" s="209" t="s">
        <v>53</v>
      </c>
      <c r="J195" s="209"/>
      <c r="K195" s="209" t="s">
        <v>156</v>
      </c>
      <c r="L195" s="209" t="s">
        <v>62</v>
      </c>
      <c r="M195" s="209" t="s">
        <v>55</v>
      </c>
      <c r="N195" s="209"/>
      <c r="O195" s="210">
        <v>43500</v>
      </c>
      <c r="P195" s="209" t="s">
        <v>979</v>
      </c>
      <c r="Q195" s="209" t="s">
        <v>966</v>
      </c>
      <c r="R195" s="209" t="s">
        <v>792</v>
      </c>
      <c r="S195" s="209" t="s">
        <v>973</v>
      </c>
      <c r="T195" s="222">
        <v>7.32</v>
      </c>
      <c r="U195" s="209" t="s">
        <v>1069</v>
      </c>
      <c r="V195" s="215">
        <v>3.4500000000000003E-2</v>
      </c>
      <c r="W195" s="209"/>
      <c r="X195" s="209"/>
      <c r="Y195" s="209"/>
      <c r="Z195" s="223">
        <v>3.5099999999999999E-2</v>
      </c>
      <c r="AA195" s="210">
        <v>50678</v>
      </c>
      <c r="AB195" s="76" t="s">
        <v>634</v>
      </c>
      <c r="AC195" s="209"/>
      <c r="AD195" s="225"/>
      <c r="AE195" s="215"/>
      <c r="AF195" s="210">
        <v>45473</v>
      </c>
      <c r="AG195" s="209"/>
      <c r="AH195" s="209"/>
      <c r="AI195" s="209"/>
      <c r="AJ195" s="210" t="s">
        <v>62</v>
      </c>
      <c r="AK195" s="209" t="s">
        <v>788</v>
      </c>
      <c r="AL195" s="215"/>
      <c r="AM195" s="222" t="s">
        <v>305</v>
      </c>
      <c r="AN195" s="216">
        <v>45565</v>
      </c>
      <c r="AO195" s="210"/>
      <c r="AP195" s="224"/>
      <c r="AQ195" s="222">
        <v>841497.72600000002</v>
      </c>
      <c r="AR195" s="225">
        <v>115.17</v>
      </c>
      <c r="AS195" s="226">
        <v>1</v>
      </c>
      <c r="AT195" s="140">
        <v>969.15300000000002</v>
      </c>
      <c r="AU195" s="225">
        <v>969.15300000000002</v>
      </c>
      <c r="AV195" s="227"/>
      <c r="AW195" s="227"/>
      <c r="AX195" s="223"/>
      <c r="AY195" s="223" t="s">
        <v>17</v>
      </c>
      <c r="AZ195" s="235">
        <v>1.0349274366757792E-3</v>
      </c>
      <c r="BA195" s="235">
        <v>9.8523273011384447E-5</v>
      </c>
    </row>
    <row r="196" spans="1:53">
      <c r="A196" s="209">
        <v>162</v>
      </c>
      <c r="B196" s="209">
        <v>162</v>
      </c>
      <c r="C196" s="209"/>
      <c r="D196" s="209"/>
      <c r="E196" s="209"/>
      <c r="F196" s="209">
        <v>6818</v>
      </c>
      <c r="G196" s="209" t="s">
        <v>245</v>
      </c>
      <c r="H196" s="209"/>
      <c r="I196" s="209" t="s">
        <v>53</v>
      </c>
      <c r="J196" s="209"/>
      <c r="K196" s="209" t="s">
        <v>645</v>
      </c>
      <c r="L196" s="209" t="s">
        <v>62</v>
      </c>
      <c r="M196" s="209" t="s">
        <v>55</v>
      </c>
      <c r="N196" s="209"/>
      <c r="O196" s="210">
        <v>43541</v>
      </c>
      <c r="P196" s="209" t="s">
        <v>991</v>
      </c>
      <c r="Q196" s="209" t="s">
        <v>70</v>
      </c>
      <c r="R196" s="209" t="s">
        <v>792</v>
      </c>
      <c r="S196" s="209" t="s">
        <v>973</v>
      </c>
      <c r="T196" s="222">
        <v>6.7</v>
      </c>
      <c r="U196" s="209" t="s">
        <v>1069</v>
      </c>
      <c r="V196" s="215">
        <v>2.7271E-2</v>
      </c>
      <c r="W196" s="209"/>
      <c r="X196" s="209"/>
      <c r="Y196" s="209"/>
      <c r="Z196" s="223">
        <v>3.3500000000000002E-2</v>
      </c>
      <c r="AA196" s="210">
        <v>50676</v>
      </c>
      <c r="AB196" s="76" t="s">
        <v>634</v>
      </c>
      <c r="AC196" s="209"/>
      <c r="AD196" s="225"/>
      <c r="AE196" s="215"/>
      <c r="AF196" s="210">
        <v>45473</v>
      </c>
      <c r="AG196" s="209"/>
      <c r="AH196" s="209"/>
      <c r="AI196" s="209"/>
      <c r="AJ196" s="210" t="s">
        <v>62</v>
      </c>
      <c r="AK196" s="209" t="s">
        <v>788</v>
      </c>
      <c r="AL196" s="215"/>
      <c r="AM196" s="222" t="s">
        <v>305</v>
      </c>
      <c r="AN196" s="216">
        <v>45565</v>
      </c>
      <c r="AO196" s="210"/>
      <c r="AP196" s="224"/>
      <c r="AQ196" s="222">
        <v>171958.12899999999</v>
      </c>
      <c r="AR196" s="225">
        <v>110.87</v>
      </c>
      <c r="AS196" s="226">
        <v>1</v>
      </c>
      <c r="AT196" s="140">
        <v>190.65</v>
      </c>
      <c r="AU196" s="225">
        <v>190.65</v>
      </c>
      <c r="AV196" s="227"/>
      <c r="AW196" s="227"/>
      <c r="AX196" s="223"/>
      <c r="AY196" s="223" t="s">
        <v>17</v>
      </c>
      <c r="AZ196" s="235">
        <v>2.0358902650276822E-4</v>
      </c>
      <c r="BA196" s="235">
        <v>1.9381317500560226E-5</v>
      </c>
    </row>
    <row r="197" spans="1:53">
      <c r="A197" s="209">
        <v>162</v>
      </c>
      <c r="B197" s="209">
        <v>162</v>
      </c>
      <c r="C197" s="209"/>
      <c r="D197" s="209"/>
      <c r="E197" s="209"/>
      <c r="F197" s="209">
        <v>6835</v>
      </c>
      <c r="G197" s="209" t="s">
        <v>245</v>
      </c>
      <c r="H197" s="209"/>
      <c r="I197" s="209" t="s">
        <v>53</v>
      </c>
      <c r="J197" s="209"/>
      <c r="K197" s="209" t="s">
        <v>156</v>
      </c>
      <c r="L197" s="209" t="s">
        <v>62</v>
      </c>
      <c r="M197" s="209" t="s">
        <v>55</v>
      </c>
      <c r="N197" s="209"/>
      <c r="O197" s="210">
        <v>43556</v>
      </c>
      <c r="P197" s="209" t="s">
        <v>979</v>
      </c>
      <c r="Q197" s="209" t="s">
        <v>966</v>
      </c>
      <c r="R197" s="209" t="s">
        <v>792</v>
      </c>
      <c r="S197" s="209" t="s">
        <v>973</v>
      </c>
      <c r="T197" s="222">
        <v>7.4</v>
      </c>
      <c r="U197" s="209" t="s">
        <v>1069</v>
      </c>
      <c r="V197" s="215">
        <v>3.0499999999999999E-2</v>
      </c>
      <c r="W197" s="209"/>
      <c r="X197" s="209"/>
      <c r="Y197" s="209"/>
      <c r="Z197" s="223">
        <v>3.5099999999999999E-2</v>
      </c>
      <c r="AA197" s="210">
        <v>50678</v>
      </c>
      <c r="AB197" s="76" t="s">
        <v>634</v>
      </c>
      <c r="AC197" s="209"/>
      <c r="AD197" s="225"/>
      <c r="AE197" s="215"/>
      <c r="AF197" s="210">
        <v>45473</v>
      </c>
      <c r="AG197" s="209"/>
      <c r="AH197" s="209"/>
      <c r="AI197" s="209"/>
      <c r="AJ197" s="210" t="s">
        <v>62</v>
      </c>
      <c r="AK197" s="209" t="s">
        <v>788</v>
      </c>
      <c r="AL197" s="215"/>
      <c r="AM197" s="222" t="s">
        <v>305</v>
      </c>
      <c r="AN197" s="216">
        <v>45565</v>
      </c>
      <c r="AO197" s="210"/>
      <c r="AP197" s="224"/>
      <c r="AQ197" s="222">
        <v>848588.06400000001</v>
      </c>
      <c r="AR197" s="225">
        <v>111.82</v>
      </c>
      <c r="AS197" s="226">
        <v>1</v>
      </c>
      <c r="AT197" s="140">
        <v>948.89099999999996</v>
      </c>
      <c r="AU197" s="225">
        <v>948.89099999999996</v>
      </c>
      <c r="AV197" s="227"/>
      <c r="AW197" s="227"/>
      <c r="AX197" s="223"/>
      <c r="AY197" s="223" t="s">
        <v>17</v>
      </c>
      <c r="AZ197" s="235">
        <v>1.0132902960778296E-3</v>
      </c>
      <c r="BA197" s="235">
        <v>9.6463455255306016E-5</v>
      </c>
    </row>
    <row r="198" spans="1:53">
      <c r="A198" s="209">
        <v>162</v>
      </c>
      <c r="B198" s="209">
        <v>162</v>
      </c>
      <c r="C198" s="209"/>
      <c r="D198" s="209"/>
      <c r="E198" s="209"/>
      <c r="F198" s="209">
        <v>6853</v>
      </c>
      <c r="G198" s="209" t="s">
        <v>245</v>
      </c>
      <c r="H198" s="209"/>
      <c r="I198" s="209" t="s">
        <v>53</v>
      </c>
      <c r="J198" s="209"/>
      <c r="K198" s="209" t="s">
        <v>645</v>
      </c>
      <c r="L198" s="209" t="s">
        <v>62</v>
      </c>
      <c r="M198" s="209" t="s">
        <v>55</v>
      </c>
      <c r="N198" s="209"/>
      <c r="O198" s="210">
        <v>43559</v>
      </c>
      <c r="P198" s="209" t="s">
        <v>987</v>
      </c>
      <c r="Q198" s="209" t="s">
        <v>70</v>
      </c>
      <c r="R198" s="209" t="s">
        <v>792</v>
      </c>
      <c r="S198" s="209" t="s">
        <v>973</v>
      </c>
      <c r="T198" s="222">
        <v>6.98</v>
      </c>
      <c r="U198" s="209" t="s">
        <v>1069</v>
      </c>
      <c r="V198" s="215">
        <v>3.7199999999999997E-2</v>
      </c>
      <c r="W198" s="209"/>
      <c r="X198" s="209"/>
      <c r="Y198" s="209"/>
      <c r="Z198" s="223">
        <v>4.9299999999999997E-2</v>
      </c>
      <c r="AA198" s="210">
        <v>51677</v>
      </c>
      <c r="AB198" s="76" t="s">
        <v>634</v>
      </c>
      <c r="AC198" s="209"/>
      <c r="AD198" s="225"/>
      <c r="AE198" s="215"/>
      <c r="AF198" s="210">
        <v>45271</v>
      </c>
      <c r="AG198" s="209"/>
      <c r="AH198" s="209"/>
      <c r="AI198" s="209"/>
      <c r="AJ198" s="210" t="s">
        <v>62</v>
      </c>
      <c r="AK198" s="209" t="s">
        <v>788</v>
      </c>
      <c r="AL198" s="215"/>
      <c r="AM198" s="222" t="s">
        <v>305</v>
      </c>
      <c r="AN198" s="216">
        <v>45565</v>
      </c>
      <c r="AO198" s="210"/>
      <c r="AP198" s="224"/>
      <c r="AQ198" s="222">
        <v>2246687.8560000001</v>
      </c>
      <c r="AR198" s="225">
        <v>106.63</v>
      </c>
      <c r="AS198" s="226">
        <v>1</v>
      </c>
      <c r="AT198" s="140">
        <v>2395.643</v>
      </c>
      <c r="AU198" s="225">
        <v>2395.643</v>
      </c>
      <c r="AV198" s="227"/>
      <c r="AW198" s="227"/>
      <c r="AX198" s="223"/>
      <c r="AY198" s="223" t="s">
        <v>17</v>
      </c>
      <c r="AZ198" s="235">
        <v>2.5582304024032057E-3</v>
      </c>
      <c r="BA198" s="235">
        <v>2.4353903803301652E-4</v>
      </c>
    </row>
    <row r="199" spans="1:53">
      <c r="A199" s="209">
        <v>162</v>
      </c>
      <c r="B199" s="209">
        <v>162</v>
      </c>
      <c r="C199" s="209"/>
      <c r="D199" s="209"/>
      <c r="E199" s="209"/>
      <c r="F199" s="209">
        <v>6865</v>
      </c>
      <c r="G199" s="209" t="s">
        <v>641</v>
      </c>
      <c r="H199" s="209"/>
      <c r="I199" s="209" t="s">
        <v>53</v>
      </c>
      <c r="J199" s="209"/>
      <c r="K199" s="209" t="s">
        <v>176</v>
      </c>
      <c r="L199" s="209" t="s">
        <v>62</v>
      </c>
      <c r="M199" s="209" t="s">
        <v>62</v>
      </c>
      <c r="N199" s="209"/>
      <c r="O199" s="210">
        <v>43555</v>
      </c>
      <c r="P199" s="209" t="s">
        <v>298</v>
      </c>
      <c r="Q199" s="209" t="s">
        <v>298</v>
      </c>
      <c r="R199" s="209" t="s">
        <v>298</v>
      </c>
      <c r="S199" s="209" t="s">
        <v>973</v>
      </c>
      <c r="T199" s="222">
        <v>3.75</v>
      </c>
      <c r="U199" s="209" t="s">
        <v>1069</v>
      </c>
      <c r="V199" s="215">
        <v>2.3300000000000001E-2</v>
      </c>
      <c r="W199" s="209"/>
      <c r="X199" s="209"/>
      <c r="Y199" s="209"/>
      <c r="Z199" s="223">
        <v>2.3300000000000001E-2</v>
      </c>
      <c r="AA199" s="210">
        <v>51805</v>
      </c>
      <c r="AB199" s="76" t="s">
        <v>634</v>
      </c>
      <c r="AC199" s="209"/>
      <c r="AD199" s="231"/>
      <c r="AE199" s="215"/>
      <c r="AF199" s="210">
        <v>45291</v>
      </c>
      <c r="AG199" s="209"/>
      <c r="AH199" s="209"/>
      <c r="AI199" s="209"/>
      <c r="AJ199" s="210" t="s">
        <v>62</v>
      </c>
      <c r="AK199" s="209" t="s">
        <v>788</v>
      </c>
      <c r="AL199" s="215"/>
      <c r="AM199" s="222" t="s">
        <v>305</v>
      </c>
      <c r="AN199" s="216">
        <v>45565</v>
      </c>
      <c r="AO199" s="210"/>
      <c r="AP199" s="224"/>
      <c r="AQ199" s="222">
        <v>1330816.0260000001</v>
      </c>
      <c r="AR199" s="225">
        <v>128.44999999999999</v>
      </c>
      <c r="AS199" s="226">
        <v>1</v>
      </c>
      <c r="AT199" s="140">
        <v>1709.432</v>
      </c>
      <c r="AU199" s="225">
        <v>1709.432</v>
      </c>
      <c r="AV199" s="227"/>
      <c r="AW199" s="227"/>
      <c r="AX199" s="223"/>
      <c r="AY199" s="223" t="s">
        <v>17</v>
      </c>
      <c r="AZ199" s="235">
        <v>1.8254476619600319E-3</v>
      </c>
      <c r="BA199" s="235">
        <v>1.7377940906172394E-4</v>
      </c>
    </row>
    <row r="200" spans="1:53">
      <c r="A200" s="209">
        <v>162</v>
      </c>
      <c r="B200" s="209">
        <v>162</v>
      </c>
      <c r="C200" s="209"/>
      <c r="D200" s="209"/>
      <c r="E200" s="209"/>
      <c r="F200" s="209">
        <v>6866</v>
      </c>
      <c r="G200" s="209" t="s">
        <v>641</v>
      </c>
      <c r="H200" s="209"/>
      <c r="I200" s="209" t="s">
        <v>53</v>
      </c>
      <c r="J200" s="209"/>
      <c r="K200" s="209" t="s">
        <v>176</v>
      </c>
      <c r="L200" s="209" t="s">
        <v>62</v>
      </c>
      <c r="M200" s="209" t="s">
        <v>62</v>
      </c>
      <c r="N200" s="209"/>
      <c r="O200" s="210">
        <v>43555</v>
      </c>
      <c r="P200" s="209" t="s">
        <v>298</v>
      </c>
      <c r="Q200" s="209" t="s">
        <v>298</v>
      </c>
      <c r="R200" s="209" t="s">
        <v>298</v>
      </c>
      <c r="S200" s="209" t="s">
        <v>973</v>
      </c>
      <c r="T200" s="222">
        <v>5.45</v>
      </c>
      <c r="U200" s="209" t="s">
        <v>440</v>
      </c>
      <c r="V200" s="215">
        <v>4.1599999999999998E-2</v>
      </c>
      <c r="W200" s="209"/>
      <c r="X200" s="209"/>
      <c r="Y200" s="223"/>
      <c r="Z200" s="223">
        <v>4.1599999999999998E-2</v>
      </c>
      <c r="AA200" s="210">
        <v>52109</v>
      </c>
      <c r="AB200" s="76" t="s">
        <v>634</v>
      </c>
      <c r="AC200" s="209"/>
      <c r="AD200" s="231"/>
      <c r="AE200" s="215"/>
      <c r="AF200" s="210">
        <v>45291</v>
      </c>
      <c r="AG200" s="209"/>
      <c r="AH200" s="209"/>
      <c r="AI200" s="209"/>
      <c r="AJ200" s="210" t="s">
        <v>62</v>
      </c>
      <c r="AK200" s="209" t="s">
        <v>788</v>
      </c>
      <c r="AL200" s="215"/>
      <c r="AM200" s="222" t="s">
        <v>305</v>
      </c>
      <c r="AN200" s="216">
        <v>45565</v>
      </c>
      <c r="AO200" s="210"/>
      <c r="AP200" s="224"/>
      <c r="AQ200" s="222">
        <v>2948588.4130000002</v>
      </c>
      <c r="AR200" s="225">
        <v>127.6</v>
      </c>
      <c r="AS200" s="226">
        <v>1</v>
      </c>
      <c r="AT200" s="140">
        <v>3762.4009999999998</v>
      </c>
      <c r="AU200" s="225">
        <v>3762.4009999999998</v>
      </c>
      <c r="AV200" s="227"/>
      <c r="AW200" s="227"/>
      <c r="AX200" s="223"/>
      <c r="AY200" s="223" t="s">
        <v>17</v>
      </c>
      <c r="AZ200" s="235">
        <v>4.0177474791662296E-3</v>
      </c>
      <c r="BA200" s="235">
        <v>3.8248249853357089E-4</v>
      </c>
    </row>
    <row r="201" spans="1:53">
      <c r="A201" s="209">
        <v>162</v>
      </c>
      <c r="B201" s="209">
        <v>162</v>
      </c>
      <c r="C201" s="209"/>
      <c r="D201" s="209"/>
      <c r="E201" s="209"/>
      <c r="F201" s="209">
        <v>6867</v>
      </c>
      <c r="G201" s="209" t="s">
        <v>641</v>
      </c>
      <c r="H201" s="209"/>
      <c r="I201" s="209" t="s">
        <v>53</v>
      </c>
      <c r="J201" s="209"/>
      <c r="K201" s="209" t="s">
        <v>176</v>
      </c>
      <c r="L201" s="209" t="s">
        <v>62</v>
      </c>
      <c r="M201" s="209" t="s">
        <v>62</v>
      </c>
      <c r="N201" s="209"/>
      <c r="O201" s="210">
        <v>43555</v>
      </c>
      <c r="P201" s="209" t="s">
        <v>298</v>
      </c>
      <c r="Q201" s="209" t="s">
        <v>298</v>
      </c>
      <c r="R201" s="209" t="s">
        <v>298</v>
      </c>
      <c r="S201" s="209" t="s">
        <v>973</v>
      </c>
      <c r="T201" s="222">
        <v>4.96</v>
      </c>
      <c r="U201" s="209" t="s">
        <v>440</v>
      </c>
      <c r="V201" s="215">
        <v>2.9499999999999998E-2</v>
      </c>
      <c r="W201" s="209"/>
      <c r="X201" s="209"/>
      <c r="Y201" s="223"/>
      <c r="Z201" s="223">
        <v>2.9499999999999998E-2</v>
      </c>
      <c r="AA201" s="210">
        <v>52290</v>
      </c>
      <c r="AB201" s="76" t="s">
        <v>634</v>
      </c>
      <c r="AC201" s="209"/>
      <c r="AD201" s="231"/>
      <c r="AE201" s="215"/>
      <c r="AF201" s="210">
        <v>45291</v>
      </c>
      <c r="AG201" s="209"/>
      <c r="AH201" s="209"/>
      <c r="AI201" s="209"/>
      <c r="AJ201" s="210" t="s">
        <v>62</v>
      </c>
      <c r="AK201" s="209" t="s">
        <v>788</v>
      </c>
      <c r="AL201" s="215"/>
      <c r="AM201" s="222" t="s">
        <v>305</v>
      </c>
      <c r="AN201" s="216">
        <v>45565</v>
      </c>
      <c r="AO201" s="210"/>
      <c r="AP201" s="224"/>
      <c r="AQ201" s="222">
        <v>1844122.973</v>
      </c>
      <c r="AR201" s="225">
        <v>129.66</v>
      </c>
      <c r="AS201" s="226">
        <v>1</v>
      </c>
      <c r="AT201" s="140">
        <v>2391.09</v>
      </c>
      <c r="AU201" s="225">
        <v>2391.09</v>
      </c>
      <c r="AV201" s="227"/>
      <c r="AW201" s="227"/>
      <c r="AX201" s="223"/>
      <c r="AY201" s="223" t="s">
        <v>17</v>
      </c>
      <c r="AZ201" s="235">
        <v>2.5533683995830271E-3</v>
      </c>
      <c r="BA201" s="235">
        <v>2.4307618390985864E-4</v>
      </c>
    </row>
    <row r="202" spans="1:53">
      <c r="A202" s="209">
        <v>162</v>
      </c>
      <c r="B202" s="209">
        <v>162</v>
      </c>
      <c r="C202" s="209"/>
      <c r="D202" s="209"/>
      <c r="E202" s="209"/>
      <c r="F202" s="209">
        <v>6868</v>
      </c>
      <c r="G202" s="209" t="s">
        <v>641</v>
      </c>
      <c r="H202" s="209"/>
      <c r="I202" s="209" t="s">
        <v>53</v>
      </c>
      <c r="J202" s="209"/>
      <c r="K202" s="209" t="s">
        <v>176</v>
      </c>
      <c r="L202" s="209" t="s">
        <v>62</v>
      </c>
      <c r="M202" s="209" t="s">
        <v>62</v>
      </c>
      <c r="N202" s="209"/>
      <c r="O202" s="210">
        <v>43555</v>
      </c>
      <c r="P202" s="209" t="s">
        <v>298</v>
      </c>
      <c r="Q202" s="209" t="s">
        <v>298</v>
      </c>
      <c r="R202" s="209" t="s">
        <v>298</v>
      </c>
      <c r="S202" s="209" t="s">
        <v>973</v>
      </c>
      <c r="T202" s="222">
        <v>5.17</v>
      </c>
      <c r="U202" s="209" t="s">
        <v>440</v>
      </c>
      <c r="V202" s="215">
        <v>3.3599999999999998E-2</v>
      </c>
      <c r="W202" s="209"/>
      <c r="X202" s="209"/>
      <c r="Y202" s="223"/>
      <c r="Z202" s="223">
        <v>3.3599999999999998E-2</v>
      </c>
      <c r="AA202" s="210">
        <v>52290</v>
      </c>
      <c r="AB202" s="76" t="s">
        <v>634</v>
      </c>
      <c r="AC202" s="209"/>
      <c r="AD202" s="231"/>
      <c r="AE202" s="215"/>
      <c r="AF202" s="210">
        <v>45291</v>
      </c>
      <c r="AG202" s="209"/>
      <c r="AH202" s="209"/>
      <c r="AI202" s="209"/>
      <c r="AJ202" s="210" t="s">
        <v>62</v>
      </c>
      <c r="AK202" s="209" t="s">
        <v>788</v>
      </c>
      <c r="AL202" s="215"/>
      <c r="AM202" s="222" t="s">
        <v>305</v>
      </c>
      <c r="AN202" s="216">
        <v>45565</v>
      </c>
      <c r="AO202" s="210"/>
      <c r="AP202" s="224"/>
      <c r="AQ202" s="222">
        <v>745809.98499999999</v>
      </c>
      <c r="AR202" s="225">
        <v>133.75</v>
      </c>
      <c r="AS202" s="226">
        <v>1</v>
      </c>
      <c r="AT202" s="140">
        <v>997.52099999999996</v>
      </c>
      <c r="AU202" s="225">
        <v>997.52099999999996</v>
      </c>
      <c r="AV202" s="227"/>
      <c r="AW202" s="227"/>
      <c r="AX202" s="223"/>
      <c r="AY202" s="223" t="s">
        <v>17</v>
      </c>
      <c r="AZ202" s="235">
        <v>1.0652207149544602E-3</v>
      </c>
      <c r="BA202" s="235">
        <v>1.0140713986087771E-4</v>
      </c>
    </row>
    <row r="203" spans="1:53">
      <c r="A203" s="209">
        <v>162</v>
      </c>
      <c r="B203" s="209">
        <v>162</v>
      </c>
      <c r="C203" s="209"/>
      <c r="D203" s="209"/>
      <c r="E203" s="209"/>
      <c r="F203" s="209">
        <v>6869</v>
      </c>
      <c r="G203" s="209" t="s">
        <v>641</v>
      </c>
      <c r="H203" s="209"/>
      <c r="I203" s="209" t="s">
        <v>53</v>
      </c>
      <c r="J203" s="209"/>
      <c r="K203" s="209" t="s">
        <v>176</v>
      </c>
      <c r="L203" s="209" t="s">
        <v>62</v>
      </c>
      <c r="M203" s="209" t="s">
        <v>62</v>
      </c>
      <c r="N203" s="209"/>
      <c r="O203" s="210">
        <v>43555</v>
      </c>
      <c r="P203" s="209" t="s">
        <v>298</v>
      </c>
      <c r="Q203" s="209" t="s">
        <v>298</v>
      </c>
      <c r="R203" s="209" t="s">
        <v>298</v>
      </c>
      <c r="S203" s="209" t="s">
        <v>973</v>
      </c>
      <c r="T203" s="222">
        <v>3.2</v>
      </c>
      <c r="U203" s="209" t="s">
        <v>1069</v>
      </c>
      <c r="V203" s="215">
        <v>5.3999999999999999E-2</v>
      </c>
      <c r="W203" s="209"/>
      <c r="X203" s="209"/>
      <c r="Y203" s="209"/>
      <c r="Z203" s="223">
        <v>5.3999999999999999E-2</v>
      </c>
      <c r="AA203" s="210">
        <v>51682</v>
      </c>
      <c r="AB203" s="76" t="s">
        <v>634</v>
      </c>
      <c r="AC203" s="209"/>
      <c r="AD203" s="231"/>
      <c r="AE203" s="215"/>
      <c r="AF203" s="210">
        <v>45291</v>
      </c>
      <c r="AG203" s="209"/>
      <c r="AH203" s="209"/>
      <c r="AI203" s="209"/>
      <c r="AJ203" s="210" t="s">
        <v>62</v>
      </c>
      <c r="AK203" s="209" t="s">
        <v>788</v>
      </c>
      <c r="AL203" s="215"/>
      <c r="AM203" s="222" t="s">
        <v>305</v>
      </c>
      <c r="AN203" s="216">
        <v>45565</v>
      </c>
      <c r="AO203" s="210"/>
      <c r="AP203" s="224"/>
      <c r="AQ203" s="222">
        <v>347196.011</v>
      </c>
      <c r="AR203" s="225">
        <v>101.51</v>
      </c>
      <c r="AS203" s="226">
        <v>1</v>
      </c>
      <c r="AT203" s="140">
        <v>352.43900000000002</v>
      </c>
      <c r="AU203" s="225">
        <v>352.43900000000002</v>
      </c>
      <c r="AV203" s="227"/>
      <c r="AW203" s="227"/>
      <c r="AX203" s="223"/>
      <c r="AY203" s="223" t="s">
        <v>17</v>
      </c>
      <c r="AZ203" s="235">
        <v>3.7635831582275969E-4</v>
      </c>
      <c r="BA203" s="235">
        <v>3.582865018924703E-5</v>
      </c>
    </row>
    <row r="204" spans="1:53">
      <c r="A204" s="209">
        <v>162</v>
      </c>
      <c r="B204" s="209">
        <v>162</v>
      </c>
      <c r="C204" s="209"/>
      <c r="D204" s="209"/>
      <c r="E204" s="209"/>
      <c r="F204" s="209">
        <v>6870</v>
      </c>
      <c r="G204" s="209" t="s">
        <v>641</v>
      </c>
      <c r="H204" s="209"/>
      <c r="I204" s="209" t="s">
        <v>53</v>
      </c>
      <c r="J204" s="209"/>
      <c r="K204" s="209" t="s">
        <v>176</v>
      </c>
      <c r="L204" s="209" t="s">
        <v>62</v>
      </c>
      <c r="M204" s="209" t="s">
        <v>62</v>
      </c>
      <c r="N204" s="209"/>
      <c r="O204" s="210">
        <v>43555</v>
      </c>
      <c r="P204" s="209" t="s">
        <v>298</v>
      </c>
      <c r="Q204" s="209" t="s">
        <v>298</v>
      </c>
      <c r="R204" s="209" t="s">
        <v>298</v>
      </c>
      <c r="S204" s="209" t="s">
        <v>973</v>
      </c>
      <c r="T204" s="222">
        <v>4.8899999999999997</v>
      </c>
      <c r="U204" s="209" t="s">
        <v>440</v>
      </c>
      <c r="V204" s="215">
        <v>4.9099999999999998E-2</v>
      </c>
      <c r="W204" s="209"/>
      <c r="X204" s="209"/>
      <c r="Y204" s="223"/>
      <c r="Z204" s="223">
        <v>4.9099999999999998E-2</v>
      </c>
      <c r="AA204" s="210">
        <v>52565</v>
      </c>
      <c r="AB204" s="76" t="s">
        <v>634</v>
      </c>
      <c r="AC204" s="209"/>
      <c r="AD204" s="231"/>
      <c r="AE204" s="215"/>
      <c r="AF204" s="210">
        <v>45291</v>
      </c>
      <c r="AG204" s="209"/>
      <c r="AH204" s="209"/>
      <c r="AI204" s="209"/>
      <c r="AJ204" s="210" t="s">
        <v>62</v>
      </c>
      <c r="AK204" s="209" t="s">
        <v>788</v>
      </c>
      <c r="AL204" s="215"/>
      <c r="AM204" s="222" t="s">
        <v>305</v>
      </c>
      <c r="AN204" s="216">
        <v>45565</v>
      </c>
      <c r="AO204" s="210"/>
      <c r="AP204" s="224"/>
      <c r="AQ204" s="222">
        <v>4246581.642</v>
      </c>
      <c r="AR204" s="225">
        <v>102.63</v>
      </c>
      <c r="AS204" s="226">
        <v>1</v>
      </c>
      <c r="AT204" s="140">
        <v>4358.2669999999998</v>
      </c>
      <c r="AU204" s="225">
        <v>4358.2669999999998</v>
      </c>
      <c r="AV204" s="227"/>
      <c r="AW204" s="227"/>
      <c r="AX204" s="223"/>
      <c r="AY204" s="223" t="s">
        <v>17</v>
      </c>
      <c r="AZ204" s="235">
        <v>4.6540536887969587E-3</v>
      </c>
      <c r="BA204" s="235">
        <v>4.4305773133602994E-4</v>
      </c>
    </row>
    <row r="205" spans="1:53">
      <c r="A205" s="209">
        <v>162</v>
      </c>
      <c r="B205" s="209">
        <v>162</v>
      </c>
      <c r="C205" s="209"/>
      <c r="D205" s="209"/>
      <c r="E205" s="209"/>
      <c r="F205" s="209">
        <v>6925</v>
      </c>
      <c r="G205" s="209" t="s">
        <v>245</v>
      </c>
      <c r="H205" s="209"/>
      <c r="I205" s="209" t="s">
        <v>53</v>
      </c>
      <c r="J205" s="209"/>
      <c r="K205" s="209" t="s">
        <v>645</v>
      </c>
      <c r="L205" s="209" t="s">
        <v>62</v>
      </c>
      <c r="M205" s="209" t="s">
        <v>55</v>
      </c>
      <c r="N205" s="209"/>
      <c r="O205" s="210">
        <v>43613</v>
      </c>
      <c r="P205" s="209" t="s">
        <v>991</v>
      </c>
      <c r="Q205" s="209" t="s">
        <v>70</v>
      </c>
      <c r="R205" s="209" t="s">
        <v>792</v>
      </c>
      <c r="S205" s="209" t="s">
        <v>973</v>
      </c>
      <c r="T205" s="222">
        <v>6.71</v>
      </c>
      <c r="U205" s="209" t="s">
        <v>1069</v>
      </c>
      <c r="V205" s="215">
        <v>2.5243000000000002E-2</v>
      </c>
      <c r="W205" s="209"/>
      <c r="X205" s="209"/>
      <c r="Y205" s="209"/>
      <c r="Z205" s="223">
        <v>3.4299999999999997E-2</v>
      </c>
      <c r="AA205" s="210">
        <v>50676</v>
      </c>
      <c r="AB205" s="76" t="s">
        <v>634</v>
      </c>
      <c r="AC205" s="209"/>
      <c r="AD205" s="225"/>
      <c r="AE205" s="215"/>
      <c r="AF205" s="210">
        <v>45473</v>
      </c>
      <c r="AG205" s="209"/>
      <c r="AH205" s="209"/>
      <c r="AI205" s="209"/>
      <c r="AJ205" s="210" t="s">
        <v>62</v>
      </c>
      <c r="AK205" s="209" t="s">
        <v>788</v>
      </c>
      <c r="AL205" s="215"/>
      <c r="AM205" s="222" t="s">
        <v>305</v>
      </c>
      <c r="AN205" s="216">
        <v>45565</v>
      </c>
      <c r="AO205" s="210"/>
      <c r="AP205" s="224"/>
      <c r="AQ205" s="222">
        <v>528510.59400000004</v>
      </c>
      <c r="AR205" s="225">
        <v>107.9</v>
      </c>
      <c r="AS205" s="226">
        <v>1</v>
      </c>
      <c r="AT205" s="140">
        <v>570.26300000000003</v>
      </c>
      <c r="AU205" s="225">
        <v>570.26300000000003</v>
      </c>
      <c r="AV205" s="227"/>
      <c r="AW205" s="227"/>
      <c r="AX205" s="223"/>
      <c r="AY205" s="223" t="s">
        <v>17</v>
      </c>
      <c r="AZ205" s="235">
        <v>6.0896558626041505E-4</v>
      </c>
      <c r="BA205" s="235">
        <v>5.7972453510736831E-5</v>
      </c>
    </row>
    <row r="206" spans="1:53">
      <c r="A206" s="209">
        <v>162</v>
      </c>
      <c r="B206" s="209">
        <v>162</v>
      </c>
      <c r="C206" s="209"/>
      <c r="D206" s="209"/>
      <c r="E206" s="209"/>
      <c r="F206" s="209">
        <v>7013</v>
      </c>
      <c r="G206" s="209" t="s">
        <v>245</v>
      </c>
      <c r="H206" s="209"/>
      <c r="I206" s="209" t="s">
        <v>53</v>
      </c>
      <c r="J206" s="209"/>
      <c r="K206" s="209" t="s">
        <v>706</v>
      </c>
      <c r="L206" s="209" t="s">
        <v>62</v>
      </c>
      <c r="M206" s="209" t="s">
        <v>55</v>
      </c>
      <c r="N206" s="209"/>
      <c r="O206" s="210">
        <v>42242</v>
      </c>
      <c r="P206" s="209" t="s">
        <v>991</v>
      </c>
      <c r="Q206" s="209" t="s">
        <v>70</v>
      </c>
      <c r="R206" s="209" t="s">
        <v>792</v>
      </c>
      <c r="S206" s="209" t="s">
        <v>973</v>
      </c>
      <c r="T206" s="222">
        <v>2.4300000000000002</v>
      </c>
      <c r="U206" s="209" t="s">
        <v>1069</v>
      </c>
      <c r="V206" s="215">
        <v>2.3599999999999999E-2</v>
      </c>
      <c r="W206" s="209"/>
      <c r="X206" s="209"/>
      <c r="Y206" s="209"/>
      <c r="Z206" s="223">
        <v>2.9399999999999999E-2</v>
      </c>
      <c r="AA206" s="210">
        <v>47296</v>
      </c>
      <c r="AB206" s="76" t="s">
        <v>634</v>
      </c>
      <c r="AC206" s="209"/>
      <c r="AD206" s="225"/>
      <c r="AE206" s="215"/>
      <c r="AF206" s="210"/>
      <c r="AG206" s="209"/>
      <c r="AH206" s="209"/>
      <c r="AI206" s="209"/>
      <c r="AJ206" s="210" t="s">
        <v>62</v>
      </c>
      <c r="AK206" s="209" t="s">
        <v>788</v>
      </c>
      <c r="AL206" s="215"/>
      <c r="AM206" s="222" t="s">
        <v>305</v>
      </c>
      <c r="AN206" s="216">
        <v>45565</v>
      </c>
      <c r="AO206" s="210"/>
      <c r="AP206" s="224"/>
      <c r="AQ206" s="222">
        <v>3940747.6910000001</v>
      </c>
      <c r="AR206" s="225">
        <v>114.47</v>
      </c>
      <c r="AS206" s="226">
        <v>1</v>
      </c>
      <c r="AT206" s="140">
        <v>4510.9740000000002</v>
      </c>
      <c r="AU206" s="225">
        <v>4510.9740000000002</v>
      </c>
      <c r="AV206" s="227"/>
      <c r="AW206" s="227"/>
      <c r="AX206" s="223"/>
      <c r="AY206" s="223" t="s">
        <v>17</v>
      </c>
      <c r="AZ206" s="235">
        <v>4.8171246013076234E-3</v>
      </c>
      <c r="BA206" s="235">
        <v>4.5858179559807061E-4</v>
      </c>
    </row>
    <row r="207" spans="1:53">
      <c r="A207" s="209">
        <v>162</v>
      </c>
      <c r="B207" s="209">
        <v>162</v>
      </c>
      <c r="C207" s="209"/>
      <c r="D207" s="209"/>
      <c r="E207" s="209"/>
      <c r="F207" s="209">
        <v>7023</v>
      </c>
      <c r="G207" s="209" t="s">
        <v>245</v>
      </c>
      <c r="H207" s="209"/>
      <c r="I207" s="209" t="s">
        <v>53</v>
      </c>
      <c r="J207" s="209"/>
      <c r="K207" s="209" t="s">
        <v>156</v>
      </c>
      <c r="L207" s="209" t="s">
        <v>62</v>
      </c>
      <c r="M207" s="209" t="s">
        <v>55</v>
      </c>
      <c r="N207" s="209"/>
      <c r="O207" s="210">
        <v>43647</v>
      </c>
      <c r="P207" s="209" t="s">
        <v>979</v>
      </c>
      <c r="Q207" s="209" t="s">
        <v>966</v>
      </c>
      <c r="R207" s="209" t="s">
        <v>792</v>
      </c>
      <c r="S207" s="209" t="s">
        <v>973</v>
      </c>
      <c r="T207" s="222">
        <v>7.41</v>
      </c>
      <c r="U207" s="209" t="s">
        <v>1069</v>
      </c>
      <c r="V207" s="215">
        <v>2.9000000000000001E-2</v>
      </c>
      <c r="W207" s="209"/>
      <c r="X207" s="209"/>
      <c r="Y207" s="209"/>
      <c r="Z207" s="223">
        <v>3.6200000000000003E-2</v>
      </c>
      <c r="AA207" s="210">
        <v>50678</v>
      </c>
      <c r="AB207" s="76" t="s">
        <v>634</v>
      </c>
      <c r="AC207" s="209"/>
      <c r="AD207" s="225"/>
      <c r="AE207" s="215"/>
      <c r="AF207" s="210">
        <v>45473</v>
      </c>
      <c r="AG207" s="209"/>
      <c r="AH207" s="209"/>
      <c r="AI207" s="209"/>
      <c r="AJ207" s="210" t="s">
        <v>62</v>
      </c>
      <c r="AK207" s="209" t="s">
        <v>788</v>
      </c>
      <c r="AL207" s="215"/>
      <c r="AM207" s="222" t="s">
        <v>305</v>
      </c>
      <c r="AN207" s="216">
        <v>45565</v>
      </c>
      <c r="AO207" s="210"/>
      <c r="AP207" s="224"/>
      <c r="AQ207" s="222">
        <v>787747.25300000003</v>
      </c>
      <c r="AR207" s="225">
        <v>108.12</v>
      </c>
      <c r="AS207" s="226">
        <v>1</v>
      </c>
      <c r="AT207" s="140">
        <v>851.71199999999999</v>
      </c>
      <c r="AU207" s="225">
        <v>851.71199999999999</v>
      </c>
      <c r="AV207" s="227"/>
      <c r="AW207" s="227"/>
      <c r="AX207" s="223"/>
      <c r="AY207" s="223" t="s">
        <v>17</v>
      </c>
      <c r="AZ207" s="235">
        <v>9.095159556292983E-4</v>
      </c>
      <c r="BA207" s="235">
        <v>8.6584320435547599E-5</v>
      </c>
    </row>
    <row r="208" spans="1:53">
      <c r="A208" s="209">
        <v>162</v>
      </c>
      <c r="B208" s="209">
        <v>162</v>
      </c>
      <c r="C208" s="209"/>
      <c r="D208" s="209"/>
      <c r="E208" s="209"/>
      <c r="F208" s="209">
        <v>7048</v>
      </c>
      <c r="G208" s="209" t="s">
        <v>245</v>
      </c>
      <c r="H208" s="209"/>
      <c r="I208" s="209" t="s">
        <v>53</v>
      </c>
      <c r="J208" s="209"/>
      <c r="K208" s="209" t="s">
        <v>645</v>
      </c>
      <c r="L208" s="209" t="s">
        <v>62</v>
      </c>
      <c r="M208" s="209" t="s">
        <v>55</v>
      </c>
      <c r="N208" s="209"/>
      <c r="O208" s="210">
        <v>43657</v>
      </c>
      <c r="P208" s="209" t="s">
        <v>991</v>
      </c>
      <c r="Q208" s="209" t="s">
        <v>70</v>
      </c>
      <c r="R208" s="209" t="s">
        <v>792</v>
      </c>
      <c r="S208" s="209" t="s">
        <v>973</v>
      </c>
      <c r="T208" s="222">
        <v>6.67</v>
      </c>
      <c r="U208" s="209" t="s">
        <v>1069</v>
      </c>
      <c r="V208" s="215">
        <v>2.5243000000000002E-2</v>
      </c>
      <c r="W208" s="209"/>
      <c r="X208" s="209"/>
      <c r="Y208" s="209"/>
      <c r="Z208" s="223">
        <v>3.6299999999999999E-2</v>
      </c>
      <c r="AA208" s="210">
        <v>50676</v>
      </c>
      <c r="AB208" s="76" t="s">
        <v>634</v>
      </c>
      <c r="AC208" s="209"/>
      <c r="AD208" s="225"/>
      <c r="AE208" s="215"/>
      <c r="AF208" s="210">
        <v>45473</v>
      </c>
      <c r="AG208" s="209"/>
      <c r="AH208" s="209"/>
      <c r="AI208" s="209"/>
      <c r="AJ208" s="210" t="s">
        <v>62</v>
      </c>
      <c r="AK208" s="209" t="s">
        <v>788</v>
      </c>
      <c r="AL208" s="215"/>
      <c r="AM208" s="222" t="s">
        <v>305</v>
      </c>
      <c r="AN208" s="216">
        <v>45565</v>
      </c>
      <c r="AO208" s="210"/>
      <c r="AP208" s="224"/>
      <c r="AQ208" s="222">
        <v>521431.08899999998</v>
      </c>
      <c r="AR208" s="225">
        <v>105.8</v>
      </c>
      <c r="AS208" s="226">
        <v>1</v>
      </c>
      <c r="AT208" s="140">
        <v>551.67399999999998</v>
      </c>
      <c r="AU208" s="225">
        <v>551.67399999999998</v>
      </c>
      <c r="AV208" s="227"/>
      <c r="AW208" s="227"/>
      <c r="AX208" s="223"/>
      <c r="AY208" s="223" t="s">
        <v>17</v>
      </c>
      <c r="AZ208" s="235">
        <v>5.8911498875892029E-4</v>
      </c>
      <c r="BA208" s="235">
        <v>5.6082711517461637E-5</v>
      </c>
    </row>
    <row r="209" spans="1:53">
      <c r="A209" s="209">
        <v>162</v>
      </c>
      <c r="B209" s="209">
        <v>162</v>
      </c>
      <c r="C209" s="209"/>
      <c r="D209" s="209"/>
      <c r="E209" s="209"/>
      <c r="F209" s="209">
        <v>7124</v>
      </c>
      <c r="G209" s="209" t="s">
        <v>245</v>
      </c>
      <c r="H209" s="209"/>
      <c r="I209" s="209" t="s">
        <v>53</v>
      </c>
      <c r="J209" s="209"/>
      <c r="K209" s="209" t="s">
        <v>156</v>
      </c>
      <c r="L209" s="209" t="s">
        <v>62</v>
      </c>
      <c r="M209" s="209" t="s">
        <v>55</v>
      </c>
      <c r="N209" s="209"/>
      <c r="O209" s="210">
        <v>43703</v>
      </c>
      <c r="P209" s="209" t="s">
        <v>979</v>
      </c>
      <c r="Q209" s="209" t="s">
        <v>966</v>
      </c>
      <c r="R209" s="209" t="s">
        <v>792</v>
      </c>
      <c r="S209" s="209" t="s">
        <v>973</v>
      </c>
      <c r="T209" s="222">
        <v>7.5</v>
      </c>
      <c r="U209" s="209" t="s">
        <v>1069</v>
      </c>
      <c r="V209" s="215">
        <v>2.3800000000000002E-2</v>
      </c>
      <c r="W209" s="209"/>
      <c r="X209" s="209"/>
      <c r="Y209" s="209"/>
      <c r="Z209" s="223">
        <v>3.6299999999999999E-2</v>
      </c>
      <c r="AA209" s="210">
        <v>50678</v>
      </c>
      <c r="AB209" s="76" t="s">
        <v>634</v>
      </c>
      <c r="AC209" s="209"/>
      <c r="AD209" s="225"/>
      <c r="AE209" s="215"/>
      <c r="AF209" s="210">
        <v>45473</v>
      </c>
      <c r="AG209" s="209"/>
      <c r="AH209" s="209"/>
      <c r="AI209" s="209"/>
      <c r="AJ209" s="210" t="s">
        <v>62</v>
      </c>
      <c r="AK209" s="209" t="s">
        <v>788</v>
      </c>
      <c r="AL209" s="215"/>
      <c r="AM209" s="222" t="s">
        <v>305</v>
      </c>
      <c r="AN209" s="216">
        <v>45565</v>
      </c>
      <c r="AO209" s="210"/>
      <c r="AP209" s="224"/>
      <c r="AQ209" s="222">
        <v>55938.834000000003</v>
      </c>
      <c r="AR209" s="225">
        <v>104.67</v>
      </c>
      <c r="AS209" s="226">
        <v>1</v>
      </c>
      <c r="AT209" s="140">
        <v>58.551000000000002</v>
      </c>
      <c r="AU209" s="225">
        <v>58.551000000000002</v>
      </c>
      <c r="AV209" s="227"/>
      <c r="AW209" s="227"/>
      <c r="AX209" s="223"/>
      <c r="AY209" s="223" t="s">
        <v>17</v>
      </c>
      <c r="AZ209" s="235">
        <v>6.2524736904083828E-5</v>
      </c>
      <c r="BA209" s="235">
        <v>5.952245061501714E-6</v>
      </c>
    </row>
    <row r="210" spans="1:53">
      <c r="A210" s="209">
        <v>162</v>
      </c>
      <c r="B210" s="209">
        <v>162</v>
      </c>
      <c r="C210" s="209"/>
      <c r="D210" s="209"/>
      <c r="E210" s="209"/>
      <c r="F210" s="209">
        <v>7127</v>
      </c>
      <c r="G210" s="209" t="s">
        <v>245</v>
      </c>
      <c r="H210" s="209" t="s">
        <v>831</v>
      </c>
      <c r="I210" s="209" t="s">
        <v>53</v>
      </c>
      <c r="J210" s="209"/>
      <c r="K210" s="209" t="s">
        <v>649</v>
      </c>
      <c r="L210" s="209" t="s">
        <v>62</v>
      </c>
      <c r="M210" s="209" t="s">
        <v>55</v>
      </c>
      <c r="N210" s="209"/>
      <c r="O210" s="210">
        <v>43631</v>
      </c>
      <c r="P210" s="209" t="s">
        <v>1070</v>
      </c>
      <c r="Q210" s="209" t="s">
        <v>78</v>
      </c>
      <c r="R210" s="209" t="s">
        <v>792</v>
      </c>
      <c r="S210" s="209" t="s">
        <v>973</v>
      </c>
      <c r="T210" s="222">
        <v>4.29</v>
      </c>
      <c r="U210" s="209" t="s">
        <v>1069</v>
      </c>
      <c r="V210" s="215">
        <v>3.1E-2</v>
      </c>
      <c r="W210" s="209"/>
      <c r="X210" s="209"/>
      <c r="Y210" s="209"/>
      <c r="Z210" s="223">
        <v>2.81E-2</v>
      </c>
      <c r="AA210" s="210">
        <v>47741</v>
      </c>
      <c r="AB210" s="76" t="s">
        <v>634</v>
      </c>
      <c r="AC210" s="209"/>
      <c r="AD210" s="225"/>
      <c r="AE210" s="215"/>
      <c r="AF210" s="210">
        <v>44561</v>
      </c>
      <c r="AG210" s="209"/>
      <c r="AH210" s="209"/>
      <c r="AI210" s="209"/>
      <c r="AJ210" s="210" t="s">
        <v>62</v>
      </c>
      <c r="AK210" s="209" t="s">
        <v>788</v>
      </c>
      <c r="AL210" s="215"/>
      <c r="AM210" s="222" t="s">
        <v>305</v>
      </c>
      <c r="AN210" s="216">
        <v>45565</v>
      </c>
      <c r="AO210" s="210"/>
      <c r="AP210" s="224"/>
      <c r="AQ210" s="222">
        <v>3271604.5729999999</v>
      </c>
      <c r="AR210" s="225">
        <v>116.82</v>
      </c>
      <c r="AS210" s="226">
        <v>1</v>
      </c>
      <c r="AT210" s="140">
        <v>3821.8879999999999</v>
      </c>
      <c r="AU210" s="225">
        <v>3821.8879999999999</v>
      </c>
      <c r="AV210" s="227"/>
      <c r="AW210" s="227"/>
      <c r="AX210" s="223"/>
      <c r="AY210" s="223" t="s">
        <v>17</v>
      </c>
      <c r="AZ210" s="235">
        <v>4.0812717404805233E-3</v>
      </c>
      <c r="BA210" s="235">
        <v>3.8852989656218786E-4</v>
      </c>
    </row>
    <row r="211" spans="1:53">
      <c r="A211" s="209">
        <v>162</v>
      </c>
      <c r="B211" s="209">
        <v>162</v>
      </c>
      <c r="C211" s="209"/>
      <c r="D211" s="209"/>
      <c r="E211" s="209"/>
      <c r="F211" s="209">
        <v>7128</v>
      </c>
      <c r="G211" s="209" t="s">
        <v>245</v>
      </c>
      <c r="H211" s="209" t="s">
        <v>831</v>
      </c>
      <c r="I211" s="209" t="s">
        <v>53</v>
      </c>
      <c r="J211" s="209"/>
      <c r="K211" s="209" t="s">
        <v>649</v>
      </c>
      <c r="L211" s="209" t="s">
        <v>62</v>
      </c>
      <c r="M211" s="209" t="s">
        <v>55</v>
      </c>
      <c r="N211" s="209"/>
      <c r="O211" s="210">
        <v>43634</v>
      </c>
      <c r="P211" s="209" t="s">
        <v>1070</v>
      </c>
      <c r="Q211" s="209" t="s">
        <v>78</v>
      </c>
      <c r="R211" s="209" t="s">
        <v>792</v>
      </c>
      <c r="S211" s="209" t="s">
        <v>973</v>
      </c>
      <c r="T211" s="222">
        <v>4.3099999999999996</v>
      </c>
      <c r="U211" s="209" t="s">
        <v>1069</v>
      </c>
      <c r="V211" s="215">
        <v>2.4899999999999999E-2</v>
      </c>
      <c r="W211" s="209"/>
      <c r="X211" s="209"/>
      <c r="Y211" s="209"/>
      <c r="Z211" s="223">
        <v>2.8199999999999999E-2</v>
      </c>
      <c r="AA211" s="210">
        <v>47744</v>
      </c>
      <c r="AB211" s="76" t="s">
        <v>634</v>
      </c>
      <c r="AC211" s="209"/>
      <c r="AD211" s="225"/>
      <c r="AE211" s="215"/>
      <c r="AF211" s="210">
        <v>44561</v>
      </c>
      <c r="AG211" s="209"/>
      <c r="AH211" s="209"/>
      <c r="AI211" s="209"/>
      <c r="AJ211" s="210" t="s">
        <v>62</v>
      </c>
      <c r="AK211" s="209" t="s">
        <v>788</v>
      </c>
      <c r="AL211" s="215"/>
      <c r="AM211" s="222" t="s">
        <v>305</v>
      </c>
      <c r="AN211" s="216">
        <v>45565</v>
      </c>
      <c r="AO211" s="210"/>
      <c r="AP211" s="224"/>
      <c r="AQ211" s="222">
        <v>1371597.281</v>
      </c>
      <c r="AR211" s="225">
        <v>115.8</v>
      </c>
      <c r="AS211" s="226">
        <v>1</v>
      </c>
      <c r="AT211" s="140">
        <v>1588.31</v>
      </c>
      <c r="AU211" s="225">
        <v>1588.31</v>
      </c>
      <c r="AV211" s="227"/>
      <c r="AW211" s="227"/>
      <c r="AX211" s="223"/>
      <c r="AY211" s="223" t="s">
        <v>17</v>
      </c>
      <c r="AZ211" s="235">
        <v>1.6961053589541661E-3</v>
      </c>
      <c r="BA211" s="235">
        <v>1.6146624914405879E-4</v>
      </c>
    </row>
    <row r="212" spans="1:53">
      <c r="A212" s="209">
        <v>162</v>
      </c>
      <c r="B212" s="209">
        <v>162</v>
      </c>
      <c r="C212" s="209"/>
      <c r="D212" s="209"/>
      <c r="E212" s="209"/>
      <c r="F212" s="209">
        <v>7130</v>
      </c>
      <c r="G212" s="209" t="s">
        <v>245</v>
      </c>
      <c r="H212" s="209" t="s">
        <v>831</v>
      </c>
      <c r="I212" s="209" t="s">
        <v>53</v>
      </c>
      <c r="J212" s="209"/>
      <c r="K212" s="209" t="s">
        <v>649</v>
      </c>
      <c r="L212" s="209" t="s">
        <v>62</v>
      </c>
      <c r="M212" s="209" t="s">
        <v>55</v>
      </c>
      <c r="N212" s="209"/>
      <c r="O212" s="210">
        <v>43634</v>
      </c>
      <c r="P212" s="209" t="s">
        <v>1070</v>
      </c>
      <c r="Q212" s="209" t="s">
        <v>78</v>
      </c>
      <c r="R212" s="209" t="s">
        <v>792</v>
      </c>
      <c r="S212" s="209" t="s">
        <v>973</v>
      </c>
      <c r="T212" s="222">
        <v>4.53</v>
      </c>
      <c r="U212" s="209" t="s">
        <v>1069</v>
      </c>
      <c r="V212" s="215">
        <v>3.5999999999999997E-2</v>
      </c>
      <c r="W212" s="209"/>
      <c r="X212" s="209"/>
      <c r="Y212" s="209"/>
      <c r="Z212" s="223">
        <v>2.86E-2</v>
      </c>
      <c r="AA212" s="210">
        <v>47744</v>
      </c>
      <c r="AB212" s="76" t="s">
        <v>634</v>
      </c>
      <c r="AC212" s="209"/>
      <c r="AD212" s="225"/>
      <c r="AE212" s="215"/>
      <c r="AF212" s="210">
        <v>44561</v>
      </c>
      <c r="AG212" s="209"/>
      <c r="AH212" s="209"/>
      <c r="AI212" s="209"/>
      <c r="AJ212" s="210" t="s">
        <v>62</v>
      </c>
      <c r="AK212" s="209" t="s">
        <v>788</v>
      </c>
      <c r="AL212" s="215"/>
      <c r="AM212" s="222" t="s">
        <v>305</v>
      </c>
      <c r="AN212" s="216">
        <v>45565</v>
      </c>
      <c r="AO212" s="210"/>
      <c r="AP212" s="224"/>
      <c r="AQ212" s="222">
        <v>926016.97600000002</v>
      </c>
      <c r="AR212" s="225">
        <v>119.43</v>
      </c>
      <c r="AS212" s="226">
        <v>1</v>
      </c>
      <c r="AT212" s="140">
        <v>1105.942</v>
      </c>
      <c r="AU212" s="225">
        <v>1105.942</v>
      </c>
      <c r="AV212" s="227"/>
      <c r="AW212" s="227"/>
      <c r="AX212" s="223"/>
      <c r="AY212" s="223" t="s">
        <v>17</v>
      </c>
      <c r="AZ212" s="235">
        <v>1.1810000270051114E-3</v>
      </c>
      <c r="BA212" s="235">
        <v>1.1242912687754827E-4</v>
      </c>
    </row>
    <row r="213" spans="1:53">
      <c r="A213" s="209">
        <v>162</v>
      </c>
      <c r="B213" s="209">
        <v>162</v>
      </c>
      <c r="C213" s="209"/>
      <c r="D213" s="209"/>
      <c r="E213" s="209"/>
      <c r="F213" s="209">
        <v>7134</v>
      </c>
      <c r="G213" s="209" t="s">
        <v>245</v>
      </c>
      <c r="H213" s="209"/>
      <c r="I213" s="209" t="s">
        <v>53</v>
      </c>
      <c r="J213" s="209"/>
      <c r="K213" s="209" t="s">
        <v>645</v>
      </c>
      <c r="L213" s="209" t="s">
        <v>62</v>
      </c>
      <c r="M213" s="209" t="s">
        <v>62</v>
      </c>
      <c r="N213" s="209"/>
      <c r="O213" s="210">
        <v>43705</v>
      </c>
      <c r="P213" s="209" t="s">
        <v>991</v>
      </c>
      <c r="Q213" s="209" t="s">
        <v>70</v>
      </c>
      <c r="R213" s="209" t="s">
        <v>792</v>
      </c>
      <c r="S213" s="209" t="s">
        <v>973</v>
      </c>
      <c r="T213" s="222">
        <v>4.7300000000000004</v>
      </c>
      <c r="U213" s="209" t="s">
        <v>1069</v>
      </c>
      <c r="V213" s="215">
        <v>0.04</v>
      </c>
      <c r="W213" s="209"/>
      <c r="X213" s="209"/>
      <c r="Y213" s="209"/>
      <c r="Z213" s="223">
        <v>3.5000000000000003E-2</v>
      </c>
      <c r="AA213" s="210">
        <v>49488</v>
      </c>
      <c r="AB213" s="76" t="s">
        <v>634</v>
      </c>
      <c r="AC213" s="209"/>
      <c r="AD213" s="225"/>
      <c r="AE213" s="215"/>
      <c r="AF213" s="210">
        <v>45291</v>
      </c>
      <c r="AG213" s="209"/>
      <c r="AH213" s="209"/>
      <c r="AI213" s="209"/>
      <c r="AJ213" s="210" t="s">
        <v>62</v>
      </c>
      <c r="AK213" s="209" t="s">
        <v>788</v>
      </c>
      <c r="AL213" s="215"/>
      <c r="AM213" s="222" t="s">
        <v>305</v>
      </c>
      <c r="AN213" s="216">
        <v>45565</v>
      </c>
      <c r="AO213" s="210"/>
      <c r="AP213" s="224"/>
      <c r="AQ213" s="222">
        <v>259758.48699999999</v>
      </c>
      <c r="AR213" s="225">
        <v>118.7</v>
      </c>
      <c r="AS213" s="226">
        <v>1</v>
      </c>
      <c r="AT213" s="140">
        <v>308.33300000000003</v>
      </c>
      <c r="AU213" s="225">
        <v>308.33300000000003</v>
      </c>
      <c r="AV213" s="227"/>
      <c r="AW213" s="227"/>
      <c r="AX213" s="223"/>
      <c r="AY213" s="223" t="s">
        <v>17</v>
      </c>
      <c r="AZ213" s="235">
        <v>3.2925893159547884E-4</v>
      </c>
      <c r="BA213" s="235">
        <v>3.1344871591399088E-5</v>
      </c>
    </row>
    <row r="214" spans="1:53">
      <c r="A214" s="209">
        <v>162</v>
      </c>
      <c r="B214" s="209">
        <v>162</v>
      </c>
      <c r="C214" s="209"/>
      <c r="D214" s="209"/>
      <c r="E214" s="209"/>
      <c r="F214" s="209">
        <v>7192</v>
      </c>
      <c r="G214" s="209" t="s">
        <v>245</v>
      </c>
      <c r="H214" s="209"/>
      <c r="I214" s="209" t="s">
        <v>53</v>
      </c>
      <c r="J214" s="209"/>
      <c r="K214" s="209" t="s">
        <v>645</v>
      </c>
      <c r="L214" s="209" t="s">
        <v>62</v>
      </c>
      <c r="M214" s="209" t="s">
        <v>55</v>
      </c>
      <c r="N214" s="209"/>
      <c r="O214" s="210">
        <v>43742</v>
      </c>
      <c r="P214" s="209" t="s">
        <v>987</v>
      </c>
      <c r="Q214" s="209" t="s">
        <v>70</v>
      </c>
      <c r="R214" s="209" t="s">
        <v>792</v>
      </c>
      <c r="S214" s="209" t="s">
        <v>973</v>
      </c>
      <c r="T214" s="222">
        <v>7.07</v>
      </c>
      <c r="U214" s="209" t="s">
        <v>1069</v>
      </c>
      <c r="V214" s="215">
        <v>3.1E-2</v>
      </c>
      <c r="W214" s="209"/>
      <c r="X214" s="209"/>
      <c r="Y214" s="209"/>
      <c r="Z214" s="223">
        <v>4.9500000000000002E-2</v>
      </c>
      <c r="AA214" s="210">
        <v>51677</v>
      </c>
      <c r="AB214" s="76" t="s">
        <v>634</v>
      </c>
      <c r="AC214" s="209"/>
      <c r="AD214" s="225"/>
      <c r="AE214" s="215"/>
      <c r="AF214" s="210">
        <v>45271</v>
      </c>
      <c r="AG214" s="209"/>
      <c r="AH214" s="209"/>
      <c r="AI214" s="209"/>
      <c r="AJ214" s="210" t="s">
        <v>62</v>
      </c>
      <c r="AK214" s="209" t="s">
        <v>788</v>
      </c>
      <c r="AL214" s="215"/>
      <c r="AM214" s="222" t="s">
        <v>305</v>
      </c>
      <c r="AN214" s="216">
        <v>45565</v>
      </c>
      <c r="AO214" s="210"/>
      <c r="AP214" s="224"/>
      <c r="AQ214" s="222">
        <v>2615622.4730000002</v>
      </c>
      <c r="AR214" s="225">
        <v>100.87</v>
      </c>
      <c r="AS214" s="226">
        <v>1</v>
      </c>
      <c r="AT214" s="140">
        <v>2638.3780000000002</v>
      </c>
      <c r="AU214" s="225">
        <v>2638.3780000000002</v>
      </c>
      <c r="AV214" s="227"/>
      <c r="AW214" s="227"/>
      <c r="AX214" s="223"/>
      <c r="AY214" s="223" t="s">
        <v>17</v>
      </c>
      <c r="AZ214" s="235">
        <v>2.817439331583114E-3</v>
      </c>
      <c r="BA214" s="235">
        <v>2.6821527251242114E-4</v>
      </c>
    </row>
    <row r="215" spans="1:53">
      <c r="A215" s="209">
        <v>162</v>
      </c>
      <c r="B215" s="209">
        <v>162</v>
      </c>
      <c r="C215" s="209"/>
      <c r="D215" s="209"/>
      <c r="E215" s="209"/>
      <c r="F215" s="209">
        <v>7206</v>
      </c>
      <c r="G215" s="209" t="s">
        <v>245</v>
      </c>
      <c r="H215" s="209"/>
      <c r="I215" s="209" t="s">
        <v>53</v>
      </c>
      <c r="J215" s="209"/>
      <c r="K215" s="209" t="s">
        <v>156</v>
      </c>
      <c r="L215" s="209" t="s">
        <v>62</v>
      </c>
      <c r="M215" s="209" t="s">
        <v>55</v>
      </c>
      <c r="N215" s="209"/>
      <c r="O215" s="210">
        <v>43740</v>
      </c>
      <c r="P215" s="209" t="s">
        <v>979</v>
      </c>
      <c r="Q215" s="209" t="s">
        <v>966</v>
      </c>
      <c r="R215" s="209" t="s">
        <v>792</v>
      </c>
      <c r="S215" s="209" t="s">
        <v>973</v>
      </c>
      <c r="T215" s="222">
        <v>7.46</v>
      </c>
      <c r="U215" s="209" t="s">
        <v>1069</v>
      </c>
      <c r="V215" s="215">
        <v>2.4299999999999999E-2</v>
      </c>
      <c r="W215" s="209"/>
      <c r="X215" s="209"/>
      <c r="Y215" s="209"/>
      <c r="Z215" s="223">
        <v>3.78E-2</v>
      </c>
      <c r="AA215" s="210">
        <v>50678</v>
      </c>
      <c r="AB215" s="76" t="s">
        <v>634</v>
      </c>
      <c r="AC215" s="209"/>
      <c r="AD215" s="225"/>
      <c r="AE215" s="215"/>
      <c r="AF215" s="210">
        <v>45473</v>
      </c>
      <c r="AG215" s="209"/>
      <c r="AH215" s="209"/>
      <c r="AI215" s="209"/>
      <c r="AJ215" s="210" t="s">
        <v>62</v>
      </c>
      <c r="AK215" s="209" t="s">
        <v>788</v>
      </c>
      <c r="AL215" s="215"/>
      <c r="AM215" s="222" t="s">
        <v>305</v>
      </c>
      <c r="AN215" s="216">
        <v>45565</v>
      </c>
      <c r="AO215" s="210"/>
      <c r="AP215" s="224"/>
      <c r="AQ215" s="222">
        <v>826666.97100000002</v>
      </c>
      <c r="AR215" s="225">
        <v>103.8</v>
      </c>
      <c r="AS215" s="226">
        <v>1</v>
      </c>
      <c r="AT215" s="140">
        <v>858.08</v>
      </c>
      <c r="AU215" s="225">
        <v>858.08</v>
      </c>
      <c r="AV215" s="227"/>
      <c r="AW215" s="227"/>
      <c r="AX215" s="223"/>
      <c r="AY215" s="223" t="s">
        <v>17</v>
      </c>
      <c r="AZ215" s="235">
        <v>9.1631613879619917E-4</v>
      </c>
      <c r="BA215" s="235">
        <v>8.7231685921220666E-5</v>
      </c>
    </row>
    <row r="216" spans="1:53">
      <c r="A216" s="209">
        <v>162</v>
      </c>
      <c r="B216" s="209">
        <v>162</v>
      </c>
      <c r="C216" s="209"/>
      <c r="D216" s="209"/>
      <c r="E216" s="209"/>
      <c r="F216" s="209">
        <v>7265</v>
      </c>
      <c r="G216" s="209" t="s">
        <v>245</v>
      </c>
      <c r="H216" s="209"/>
      <c r="I216" s="209" t="s">
        <v>53</v>
      </c>
      <c r="J216" s="209"/>
      <c r="K216" s="209" t="s">
        <v>645</v>
      </c>
      <c r="L216" s="209" t="s">
        <v>62</v>
      </c>
      <c r="M216" s="209" t="s">
        <v>55</v>
      </c>
      <c r="N216" s="209"/>
      <c r="O216" s="210">
        <v>43779</v>
      </c>
      <c r="P216" s="209" t="s">
        <v>991</v>
      </c>
      <c r="Q216" s="209" t="s">
        <v>70</v>
      </c>
      <c r="R216" s="209" t="s">
        <v>792</v>
      </c>
      <c r="S216" s="209" t="s">
        <v>973</v>
      </c>
      <c r="T216" s="222">
        <v>6.68</v>
      </c>
      <c r="U216" s="209" t="s">
        <v>1069</v>
      </c>
      <c r="V216" s="215">
        <v>2.5243000000000002E-2</v>
      </c>
      <c r="W216" s="209"/>
      <c r="X216" s="209"/>
      <c r="Y216" s="209"/>
      <c r="Z216" s="223">
        <v>3.61E-2</v>
      </c>
      <c r="AA216" s="210">
        <v>50676</v>
      </c>
      <c r="AB216" s="76" t="s">
        <v>634</v>
      </c>
      <c r="AC216" s="209"/>
      <c r="AD216" s="225"/>
      <c r="AE216" s="215"/>
      <c r="AF216" s="210">
        <v>45473</v>
      </c>
      <c r="AG216" s="209"/>
      <c r="AH216" s="209"/>
      <c r="AI216" s="209"/>
      <c r="AJ216" s="210" t="s">
        <v>62</v>
      </c>
      <c r="AK216" s="209" t="s">
        <v>788</v>
      </c>
      <c r="AL216" s="215"/>
      <c r="AM216" s="222" t="s">
        <v>305</v>
      </c>
      <c r="AN216" s="216">
        <v>45565</v>
      </c>
      <c r="AO216" s="210"/>
      <c r="AP216" s="224"/>
      <c r="AQ216" s="222">
        <v>645845.50699999998</v>
      </c>
      <c r="AR216" s="225">
        <v>106.91</v>
      </c>
      <c r="AS216" s="226">
        <v>1</v>
      </c>
      <c r="AT216" s="140">
        <v>690.47299999999996</v>
      </c>
      <c r="AU216" s="225">
        <v>690.47299999999996</v>
      </c>
      <c r="AV216" s="227"/>
      <c r="AW216" s="227"/>
      <c r="AX216" s="223"/>
      <c r="AY216" s="223" t="s">
        <v>17</v>
      </c>
      <c r="AZ216" s="235">
        <v>7.3733399368710131E-4</v>
      </c>
      <c r="BA216" s="235">
        <v>7.0192900280956306E-5</v>
      </c>
    </row>
    <row r="217" spans="1:53">
      <c r="A217" s="209">
        <v>162</v>
      </c>
      <c r="B217" s="209">
        <v>162</v>
      </c>
      <c r="C217" s="209"/>
      <c r="D217" s="209"/>
      <c r="E217" s="209"/>
      <c r="F217" s="209">
        <v>7297</v>
      </c>
      <c r="G217" s="209" t="s">
        <v>245</v>
      </c>
      <c r="H217" s="209"/>
      <c r="I217" s="209" t="s">
        <v>53</v>
      </c>
      <c r="J217" s="209"/>
      <c r="K217" s="209" t="s">
        <v>156</v>
      </c>
      <c r="L217" s="209" t="s">
        <v>62</v>
      </c>
      <c r="M217" s="209" t="s">
        <v>55</v>
      </c>
      <c r="N217" s="209"/>
      <c r="O217" s="210">
        <v>43801</v>
      </c>
      <c r="P217" s="209" t="s">
        <v>991</v>
      </c>
      <c r="Q217" s="209" t="s">
        <v>70</v>
      </c>
      <c r="R217" s="209" t="s">
        <v>792</v>
      </c>
      <c r="S217" s="209" t="s">
        <v>967</v>
      </c>
      <c r="T217" s="222">
        <v>4.32</v>
      </c>
      <c r="U217" s="209" t="s">
        <v>1069</v>
      </c>
      <c r="V217" s="215">
        <v>2.3630000000000002E-2</v>
      </c>
      <c r="W217" s="209"/>
      <c r="X217" s="209"/>
      <c r="Y217" s="209"/>
      <c r="Z217" s="223">
        <v>5.1900000000000002E-2</v>
      </c>
      <c r="AA217" s="210">
        <v>49034</v>
      </c>
      <c r="AB217" s="76" t="s">
        <v>634</v>
      </c>
      <c r="AC217" s="209"/>
      <c r="AD217" s="225"/>
      <c r="AE217" s="215"/>
      <c r="AF217" s="210">
        <v>45473</v>
      </c>
      <c r="AG217" s="209"/>
      <c r="AH217" s="209"/>
      <c r="AI217" s="209"/>
      <c r="AJ217" s="210" t="s">
        <v>62</v>
      </c>
      <c r="AK217" s="209" t="s">
        <v>788</v>
      </c>
      <c r="AL217" s="215"/>
      <c r="AM217" s="222" t="s">
        <v>305</v>
      </c>
      <c r="AN217" s="216">
        <v>45565</v>
      </c>
      <c r="AO217" s="210"/>
      <c r="AP217" s="224"/>
      <c r="AQ217" s="222">
        <v>4138607.9739999999</v>
      </c>
      <c r="AR217" s="225">
        <v>88.87</v>
      </c>
      <c r="AS217" s="226">
        <v>4.1524000000000001</v>
      </c>
      <c r="AT217" s="140">
        <v>15272.449000000001</v>
      </c>
      <c r="AU217" s="225">
        <v>3677.9810000000002</v>
      </c>
      <c r="AV217" s="227"/>
      <c r="AW217" s="227"/>
      <c r="AX217" s="223"/>
      <c r="AY217" s="223" t="s">
        <v>17</v>
      </c>
      <c r="AZ217" s="235">
        <v>1.6308958952127858E-2</v>
      </c>
      <c r="BA217" s="235">
        <v>1.5525842280624889E-3</v>
      </c>
    </row>
    <row r="218" spans="1:53">
      <c r="A218" s="209">
        <v>162</v>
      </c>
      <c r="B218" s="209">
        <v>162</v>
      </c>
      <c r="C218" s="209"/>
      <c r="D218" s="209"/>
      <c r="E218" s="209"/>
      <c r="F218" s="209">
        <v>7340</v>
      </c>
      <c r="G218" s="209" t="s">
        <v>245</v>
      </c>
      <c r="H218" s="209"/>
      <c r="I218" s="209" t="s">
        <v>53</v>
      </c>
      <c r="J218" s="209"/>
      <c r="K218" s="209" t="s">
        <v>156</v>
      </c>
      <c r="L218" s="209" t="s">
        <v>62</v>
      </c>
      <c r="M218" s="209" t="s">
        <v>55</v>
      </c>
      <c r="N218" s="209"/>
      <c r="O218" s="210">
        <v>43831</v>
      </c>
      <c r="P218" s="209" t="s">
        <v>979</v>
      </c>
      <c r="Q218" s="209" t="s">
        <v>966</v>
      </c>
      <c r="R218" s="209" t="s">
        <v>792</v>
      </c>
      <c r="S218" s="209" t="s">
        <v>973</v>
      </c>
      <c r="T218" s="222">
        <v>7.47</v>
      </c>
      <c r="U218" s="209" t="s">
        <v>1069</v>
      </c>
      <c r="V218" s="215">
        <v>2.3800000000000002E-2</v>
      </c>
      <c r="W218" s="209"/>
      <c r="X218" s="209"/>
      <c r="Y218" s="209"/>
      <c r="Z218" s="223">
        <v>3.85E-2</v>
      </c>
      <c r="AA218" s="210">
        <v>50678</v>
      </c>
      <c r="AB218" s="76" t="s">
        <v>634</v>
      </c>
      <c r="AC218" s="209"/>
      <c r="AD218" s="225"/>
      <c r="AE218" s="215"/>
      <c r="AF218" s="210">
        <v>45473</v>
      </c>
      <c r="AG218" s="209"/>
      <c r="AH218" s="209"/>
      <c r="AI218" s="209"/>
      <c r="AJ218" s="210" t="s">
        <v>62</v>
      </c>
      <c r="AK218" s="209" t="s">
        <v>788</v>
      </c>
      <c r="AL218" s="215"/>
      <c r="AM218" s="222" t="s">
        <v>305</v>
      </c>
      <c r="AN218" s="216">
        <v>45565</v>
      </c>
      <c r="AO218" s="210"/>
      <c r="AP218" s="224"/>
      <c r="AQ218" s="222">
        <v>857995.99699999997</v>
      </c>
      <c r="AR218" s="225">
        <v>103.03</v>
      </c>
      <c r="AS218" s="226">
        <v>1</v>
      </c>
      <c r="AT218" s="140">
        <v>883.99300000000005</v>
      </c>
      <c r="AU218" s="225">
        <v>883.99300000000005</v>
      </c>
      <c r="AV218" s="227"/>
      <c r="AW218" s="227"/>
      <c r="AX218" s="223"/>
      <c r="AY218" s="223" t="s">
        <v>17</v>
      </c>
      <c r="AZ218" s="235">
        <v>9.4398780123399742E-4</v>
      </c>
      <c r="BA218" s="235">
        <v>8.9865979550342174E-5</v>
      </c>
    </row>
    <row r="219" spans="1:53">
      <c r="A219" s="209">
        <v>162</v>
      </c>
      <c r="B219" s="209">
        <v>162</v>
      </c>
      <c r="C219" s="209"/>
      <c r="D219" s="209"/>
      <c r="E219" s="209"/>
      <c r="F219" s="209">
        <v>7342</v>
      </c>
      <c r="G219" s="209" t="s">
        <v>245</v>
      </c>
      <c r="H219" s="209"/>
      <c r="I219" s="209" t="s">
        <v>53</v>
      </c>
      <c r="J219" s="209"/>
      <c r="K219" s="209" t="s">
        <v>645</v>
      </c>
      <c r="L219" s="209" t="s">
        <v>62</v>
      </c>
      <c r="M219" s="209" t="s">
        <v>55</v>
      </c>
      <c r="N219" s="209"/>
      <c r="O219" s="210">
        <v>43835</v>
      </c>
      <c r="P219" s="209" t="s">
        <v>991</v>
      </c>
      <c r="Q219" s="209" t="s">
        <v>70</v>
      </c>
      <c r="R219" s="209" t="s">
        <v>792</v>
      </c>
      <c r="S219" s="209" t="s">
        <v>973</v>
      </c>
      <c r="T219" s="222">
        <v>6.67</v>
      </c>
      <c r="U219" s="209" t="s">
        <v>1069</v>
      </c>
      <c r="V219" s="215">
        <v>2.5243000000000002E-2</v>
      </c>
      <c r="W219" s="209"/>
      <c r="X219" s="209"/>
      <c r="Y219" s="209"/>
      <c r="Z219" s="223">
        <v>3.6299999999999999E-2</v>
      </c>
      <c r="AA219" s="210">
        <v>50676</v>
      </c>
      <c r="AB219" s="76" t="s">
        <v>634</v>
      </c>
      <c r="AC219" s="209"/>
      <c r="AD219" s="225"/>
      <c r="AE219" s="215"/>
      <c r="AF219" s="210">
        <v>45473</v>
      </c>
      <c r="AG219" s="209"/>
      <c r="AH219" s="209"/>
      <c r="AI219" s="209"/>
      <c r="AJ219" s="210" t="s">
        <v>62</v>
      </c>
      <c r="AK219" s="209" t="s">
        <v>788</v>
      </c>
      <c r="AL219" s="215"/>
      <c r="AM219" s="222" t="s">
        <v>305</v>
      </c>
      <c r="AN219" s="216">
        <v>45565</v>
      </c>
      <c r="AO219" s="210"/>
      <c r="AP219" s="224"/>
      <c r="AQ219" s="222">
        <v>359645.03200000001</v>
      </c>
      <c r="AR219" s="225">
        <v>106.77</v>
      </c>
      <c r="AS219" s="226">
        <v>1</v>
      </c>
      <c r="AT219" s="140">
        <v>383.99299999999999</v>
      </c>
      <c r="AU219" s="225">
        <v>383.99299999999999</v>
      </c>
      <c r="AV219" s="227"/>
      <c r="AW219" s="227"/>
      <c r="AX219" s="223"/>
      <c r="AY219" s="223" t="s">
        <v>17</v>
      </c>
      <c r="AZ219" s="235">
        <v>4.1005382142081024E-4</v>
      </c>
      <c r="BA219" s="235">
        <v>3.9036403099882626E-5</v>
      </c>
    </row>
    <row r="220" spans="1:53">
      <c r="A220" s="209">
        <v>162</v>
      </c>
      <c r="B220" s="209">
        <v>162</v>
      </c>
      <c r="C220" s="209"/>
      <c r="D220" s="209"/>
      <c r="E220" s="209"/>
      <c r="F220" s="209">
        <v>7490</v>
      </c>
      <c r="G220" s="209" t="s">
        <v>245</v>
      </c>
      <c r="H220" s="209"/>
      <c r="I220" s="209" t="s">
        <v>53</v>
      </c>
      <c r="J220" s="209"/>
      <c r="K220" s="209" t="s">
        <v>258</v>
      </c>
      <c r="L220" s="209" t="s">
        <v>62</v>
      </c>
      <c r="M220" s="209" t="s">
        <v>62</v>
      </c>
      <c r="N220" s="209"/>
      <c r="O220" s="210">
        <v>43899</v>
      </c>
      <c r="P220" s="209" t="s">
        <v>976</v>
      </c>
      <c r="Q220" s="209" t="s">
        <v>78</v>
      </c>
      <c r="R220" s="209" t="s">
        <v>792</v>
      </c>
      <c r="S220" s="209" t="s">
        <v>973</v>
      </c>
      <c r="T220" s="222">
        <v>2.5499999999999998</v>
      </c>
      <c r="U220" s="209" t="s">
        <v>1069</v>
      </c>
      <c r="V220" s="215">
        <v>2.3890000000000002E-2</v>
      </c>
      <c r="W220" s="209"/>
      <c r="X220" s="209"/>
      <c r="Y220" s="209"/>
      <c r="Z220" s="223">
        <v>5.3800000000000001E-2</v>
      </c>
      <c r="AA220" s="210">
        <v>47483</v>
      </c>
      <c r="AB220" s="76" t="s">
        <v>634</v>
      </c>
      <c r="AC220" s="209"/>
      <c r="AD220" s="225"/>
      <c r="AE220" s="215"/>
      <c r="AF220" s="210">
        <v>44773</v>
      </c>
      <c r="AG220" s="209"/>
      <c r="AH220" s="209"/>
      <c r="AI220" s="209"/>
      <c r="AJ220" s="210" t="s">
        <v>62</v>
      </c>
      <c r="AK220" s="209" t="s">
        <v>788</v>
      </c>
      <c r="AL220" s="215"/>
      <c r="AM220" s="222" t="s">
        <v>305</v>
      </c>
      <c r="AN220" s="216">
        <v>45565</v>
      </c>
      <c r="AO220" s="210"/>
      <c r="AP220" s="224"/>
      <c r="AQ220" s="222">
        <v>1613165.888</v>
      </c>
      <c r="AR220" s="225">
        <v>93.4</v>
      </c>
      <c r="AS220" s="226">
        <v>1</v>
      </c>
      <c r="AT220" s="140">
        <v>1506.6969999999999</v>
      </c>
      <c r="AU220" s="225">
        <v>1506.6969999999999</v>
      </c>
      <c r="AV220" s="227"/>
      <c r="AW220" s="227"/>
      <c r="AX220" s="223"/>
      <c r="AY220" s="223" t="s">
        <v>17</v>
      </c>
      <c r="AZ220" s="235">
        <v>1.6089534511651788E-3</v>
      </c>
      <c r="BA220" s="235">
        <v>1.5316954069835608E-4</v>
      </c>
    </row>
    <row r="221" spans="1:53">
      <c r="A221" s="209">
        <v>162</v>
      </c>
      <c r="B221" s="209">
        <v>162</v>
      </c>
      <c r="C221" s="209"/>
      <c r="D221" s="209"/>
      <c r="E221" s="209"/>
      <c r="F221" s="209">
        <v>7491</v>
      </c>
      <c r="G221" s="209" t="s">
        <v>245</v>
      </c>
      <c r="H221" s="209"/>
      <c r="I221" s="209" t="s">
        <v>53</v>
      </c>
      <c r="J221" s="209"/>
      <c r="K221" s="209" t="s">
        <v>258</v>
      </c>
      <c r="L221" s="209" t="s">
        <v>62</v>
      </c>
      <c r="M221" s="209" t="s">
        <v>62</v>
      </c>
      <c r="N221" s="209"/>
      <c r="O221" s="210">
        <v>43899</v>
      </c>
      <c r="P221" s="209" t="s">
        <v>976</v>
      </c>
      <c r="Q221" s="209" t="s">
        <v>78</v>
      </c>
      <c r="R221" s="209" t="s">
        <v>792</v>
      </c>
      <c r="S221" s="209" t="s">
        <v>973</v>
      </c>
      <c r="T221" s="222">
        <v>2.65</v>
      </c>
      <c r="U221" s="209" t="s">
        <v>1069</v>
      </c>
      <c r="V221" s="215">
        <v>1.2970000000000001E-2</v>
      </c>
      <c r="W221" s="209"/>
      <c r="X221" s="209"/>
      <c r="Y221" s="209"/>
      <c r="Z221" s="223">
        <v>2.52E-2</v>
      </c>
      <c r="AA221" s="210">
        <v>47483</v>
      </c>
      <c r="AB221" s="76" t="s">
        <v>634</v>
      </c>
      <c r="AC221" s="209"/>
      <c r="AD221" s="225"/>
      <c r="AE221" s="215"/>
      <c r="AF221" s="210">
        <v>44773</v>
      </c>
      <c r="AG221" s="209"/>
      <c r="AH221" s="209"/>
      <c r="AI221" s="209"/>
      <c r="AJ221" s="210" t="s">
        <v>62</v>
      </c>
      <c r="AK221" s="209" t="s">
        <v>788</v>
      </c>
      <c r="AL221" s="215"/>
      <c r="AM221" s="222" t="s">
        <v>305</v>
      </c>
      <c r="AN221" s="216">
        <v>45565</v>
      </c>
      <c r="AO221" s="210"/>
      <c r="AP221" s="224"/>
      <c r="AQ221" s="222">
        <v>3226331.7749999999</v>
      </c>
      <c r="AR221" s="225">
        <v>111.86</v>
      </c>
      <c r="AS221" s="226">
        <v>1</v>
      </c>
      <c r="AT221" s="140">
        <v>3608.9749999999999</v>
      </c>
      <c r="AU221" s="225">
        <v>3608.9749999999999</v>
      </c>
      <c r="AV221" s="227"/>
      <c r="AW221" s="227"/>
      <c r="AX221" s="223"/>
      <c r="AY221" s="223" t="s">
        <v>17</v>
      </c>
      <c r="AZ221" s="235">
        <v>3.8539087695925933E-3</v>
      </c>
      <c r="BA221" s="235">
        <v>3.6688534134059447E-4</v>
      </c>
    </row>
    <row r="222" spans="1:53">
      <c r="A222" s="209">
        <v>162</v>
      </c>
      <c r="B222" s="209">
        <v>162</v>
      </c>
      <c r="C222" s="209"/>
      <c r="D222" s="209"/>
      <c r="E222" s="209"/>
      <c r="F222" s="209">
        <v>7520</v>
      </c>
      <c r="G222" s="209" t="s">
        <v>245</v>
      </c>
      <c r="H222" s="209"/>
      <c r="I222" s="209" t="s">
        <v>53</v>
      </c>
      <c r="J222" s="209"/>
      <c r="K222" s="209" t="s">
        <v>258</v>
      </c>
      <c r="L222" s="209" t="s">
        <v>62</v>
      </c>
      <c r="M222" s="209" t="s">
        <v>55</v>
      </c>
      <c r="N222" s="209"/>
      <c r="O222" s="210">
        <v>43915</v>
      </c>
      <c r="P222" s="209" t="s">
        <v>984</v>
      </c>
      <c r="Q222" s="209" t="s">
        <v>966</v>
      </c>
      <c r="R222" s="209" t="s">
        <v>792</v>
      </c>
      <c r="S222" s="209" t="s">
        <v>973</v>
      </c>
      <c r="T222" s="222">
        <v>6.34</v>
      </c>
      <c r="U222" s="209" t="s">
        <v>1069</v>
      </c>
      <c r="V222" s="215">
        <v>2.6599999999999999E-2</v>
      </c>
      <c r="W222" s="209"/>
      <c r="X222" s="209"/>
      <c r="Y222" s="209"/>
      <c r="Z222" s="223">
        <v>3.5999999999999997E-2</v>
      </c>
      <c r="AA222" s="210">
        <v>49485</v>
      </c>
      <c r="AB222" s="76" t="s">
        <v>634</v>
      </c>
      <c r="AC222" s="209"/>
      <c r="AD222" s="225"/>
      <c r="AE222" s="215"/>
      <c r="AF222" s="210">
        <v>45107</v>
      </c>
      <c r="AG222" s="209"/>
      <c r="AH222" s="209"/>
      <c r="AI222" s="209"/>
      <c r="AJ222" s="210" t="s">
        <v>62</v>
      </c>
      <c r="AK222" s="209" t="s">
        <v>788</v>
      </c>
      <c r="AL222" s="215"/>
      <c r="AM222" s="222" t="s">
        <v>305</v>
      </c>
      <c r="AN222" s="216">
        <v>45565</v>
      </c>
      <c r="AO222" s="210"/>
      <c r="AP222" s="224"/>
      <c r="AQ222" s="222">
        <v>1517189.588</v>
      </c>
      <c r="AR222" s="225">
        <v>108.95</v>
      </c>
      <c r="AS222" s="226">
        <v>1</v>
      </c>
      <c r="AT222" s="140">
        <v>1652.9780000000001</v>
      </c>
      <c r="AU222" s="225">
        <v>1652.9780000000001</v>
      </c>
      <c r="AV222" s="227"/>
      <c r="AW222" s="227"/>
      <c r="AX222" s="223"/>
      <c r="AY222" s="223" t="s">
        <v>17</v>
      </c>
      <c r="AZ222" s="235">
        <v>1.7651622441672847E-3</v>
      </c>
      <c r="BA222" s="235">
        <v>1.6804034324385545E-4</v>
      </c>
    </row>
    <row r="223" spans="1:53">
      <c r="A223" s="209">
        <v>162</v>
      </c>
      <c r="B223" s="209">
        <v>162</v>
      </c>
      <c r="C223" s="209"/>
      <c r="D223" s="209"/>
      <c r="E223" s="209"/>
      <c r="F223" s="209">
        <v>7561</v>
      </c>
      <c r="G223" s="209" t="s">
        <v>245</v>
      </c>
      <c r="H223" s="209"/>
      <c r="I223" s="209" t="s">
        <v>53</v>
      </c>
      <c r="J223" s="209"/>
      <c r="K223" s="209" t="s">
        <v>260</v>
      </c>
      <c r="L223" s="209" t="s">
        <v>62</v>
      </c>
      <c r="M223" s="209" t="s">
        <v>62</v>
      </c>
      <c r="N223" s="209"/>
      <c r="O223" s="210">
        <v>43920</v>
      </c>
      <c r="P223" s="209" t="s">
        <v>987</v>
      </c>
      <c r="Q223" s="209" t="s">
        <v>70</v>
      </c>
      <c r="R223" s="209" t="s">
        <v>792</v>
      </c>
      <c r="S223" s="209" t="s">
        <v>973</v>
      </c>
      <c r="T223" s="222">
        <v>3.66</v>
      </c>
      <c r="U223" s="209" t="s">
        <v>1069</v>
      </c>
      <c r="V223" s="215">
        <v>4.8918000000000003E-2</v>
      </c>
      <c r="W223" s="209"/>
      <c r="X223" s="209"/>
      <c r="Y223" s="209"/>
      <c r="Z223" s="223">
        <v>5.8299999999999998E-2</v>
      </c>
      <c r="AA223" s="210">
        <v>48502</v>
      </c>
      <c r="AB223" s="76" t="s">
        <v>634</v>
      </c>
      <c r="AC223" s="209"/>
      <c r="AD223" s="225"/>
      <c r="AE223" s="215"/>
      <c r="AF223" s="210">
        <v>45271</v>
      </c>
      <c r="AG223" s="209"/>
      <c r="AH223" s="209"/>
      <c r="AI223" s="209"/>
      <c r="AJ223" s="210" t="s">
        <v>62</v>
      </c>
      <c r="AK223" s="209" t="s">
        <v>788</v>
      </c>
      <c r="AL223" s="215"/>
      <c r="AM223" s="222" t="s">
        <v>305</v>
      </c>
      <c r="AN223" s="216">
        <v>45565</v>
      </c>
      <c r="AO223" s="210"/>
      <c r="AP223" s="224"/>
      <c r="AQ223" s="222">
        <v>2908711.8160000001</v>
      </c>
      <c r="AR223" s="225">
        <v>98.07</v>
      </c>
      <c r="AS223" s="226">
        <v>1</v>
      </c>
      <c r="AT223" s="140">
        <v>2852.5740000000001</v>
      </c>
      <c r="AU223" s="225">
        <v>2852.5740000000001</v>
      </c>
      <c r="AV223" s="227"/>
      <c r="AW223" s="227"/>
      <c r="AX223" s="223"/>
      <c r="AY223" s="223" t="s">
        <v>17</v>
      </c>
      <c r="AZ223" s="235">
        <v>3.0461723770632445E-3</v>
      </c>
      <c r="BA223" s="235">
        <v>2.899902564271864E-4</v>
      </c>
    </row>
    <row r="224" spans="1:53">
      <c r="A224" s="209">
        <v>162</v>
      </c>
      <c r="B224" s="209">
        <v>162</v>
      </c>
      <c r="C224" s="209"/>
      <c r="D224" s="209"/>
      <c r="E224" s="209"/>
      <c r="F224" s="209">
        <v>7569</v>
      </c>
      <c r="G224" s="209" t="s">
        <v>245</v>
      </c>
      <c r="H224" s="209"/>
      <c r="I224" s="209" t="s">
        <v>53</v>
      </c>
      <c r="J224" s="209"/>
      <c r="K224" s="209" t="s">
        <v>156</v>
      </c>
      <c r="L224" s="209" t="s">
        <v>62</v>
      </c>
      <c r="M224" s="209" t="s">
        <v>55</v>
      </c>
      <c r="N224" s="209"/>
      <c r="O224" s="210">
        <v>43922</v>
      </c>
      <c r="P224" s="209" t="s">
        <v>979</v>
      </c>
      <c r="Q224" s="209" t="s">
        <v>966</v>
      </c>
      <c r="R224" s="209" t="s">
        <v>792</v>
      </c>
      <c r="S224" s="209" t="s">
        <v>973</v>
      </c>
      <c r="T224" s="222">
        <v>7.44</v>
      </c>
      <c r="U224" s="209" t="s">
        <v>1069</v>
      </c>
      <c r="V224" s="215">
        <v>2.7699999999999999E-2</v>
      </c>
      <c r="W224" s="209"/>
      <c r="X224" s="209"/>
      <c r="Y224" s="209"/>
      <c r="Z224" s="223">
        <v>3.5099999999999999E-2</v>
      </c>
      <c r="AA224" s="210">
        <v>50678</v>
      </c>
      <c r="AB224" s="76" t="s">
        <v>634</v>
      </c>
      <c r="AC224" s="209"/>
      <c r="AD224" s="225"/>
      <c r="AE224" s="215"/>
      <c r="AF224" s="210">
        <v>45473</v>
      </c>
      <c r="AG224" s="209"/>
      <c r="AH224" s="209"/>
      <c r="AI224" s="209"/>
      <c r="AJ224" s="210" t="s">
        <v>62</v>
      </c>
      <c r="AK224" s="209" t="s">
        <v>788</v>
      </c>
      <c r="AL224" s="215"/>
      <c r="AM224" s="222" t="s">
        <v>305</v>
      </c>
      <c r="AN224" s="216">
        <v>45565</v>
      </c>
      <c r="AO224" s="210"/>
      <c r="AP224" s="224"/>
      <c r="AQ224" s="222">
        <v>513561.16800000001</v>
      </c>
      <c r="AR224" s="225">
        <v>109.42</v>
      </c>
      <c r="AS224" s="226">
        <v>1</v>
      </c>
      <c r="AT224" s="140">
        <v>561.93899999999996</v>
      </c>
      <c r="AU224" s="225">
        <v>561.93899999999996</v>
      </c>
      <c r="AV224" s="227"/>
      <c r="AW224" s="227"/>
      <c r="AX224" s="223"/>
      <c r="AY224" s="223" t="s">
        <v>17</v>
      </c>
      <c r="AZ224" s="235">
        <v>6.0007665336448497E-4</v>
      </c>
      <c r="BA224" s="235">
        <v>5.712624272198957E-5</v>
      </c>
    </row>
    <row r="225" spans="1:53">
      <c r="A225" s="209">
        <v>162</v>
      </c>
      <c r="B225" s="209">
        <v>162</v>
      </c>
      <c r="C225" s="209"/>
      <c r="D225" s="209"/>
      <c r="E225" s="209"/>
      <c r="F225" s="209">
        <v>7573</v>
      </c>
      <c r="G225" s="209" t="s">
        <v>245</v>
      </c>
      <c r="H225" s="209"/>
      <c r="I225" s="209" t="s">
        <v>53</v>
      </c>
      <c r="J225" s="209"/>
      <c r="K225" s="209" t="s">
        <v>645</v>
      </c>
      <c r="L225" s="209" t="s">
        <v>62</v>
      </c>
      <c r="M225" s="209" t="s">
        <v>55</v>
      </c>
      <c r="N225" s="209"/>
      <c r="O225" s="210">
        <v>43924</v>
      </c>
      <c r="P225" s="209" t="s">
        <v>987</v>
      </c>
      <c r="Q225" s="209" t="s">
        <v>70</v>
      </c>
      <c r="R225" s="209" t="s">
        <v>792</v>
      </c>
      <c r="S225" s="209" t="s">
        <v>973</v>
      </c>
      <c r="T225" s="222">
        <v>7.07</v>
      </c>
      <c r="U225" s="209" t="s">
        <v>1069</v>
      </c>
      <c r="V225" s="215">
        <v>3.1399999999999997E-2</v>
      </c>
      <c r="W225" s="209"/>
      <c r="X225" s="209"/>
      <c r="Y225" s="209"/>
      <c r="Z225" s="223">
        <v>4.9599999999999998E-2</v>
      </c>
      <c r="AA225" s="210">
        <v>51677</v>
      </c>
      <c r="AB225" s="76" t="s">
        <v>634</v>
      </c>
      <c r="AC225" s="209"/>
      <c r="AD225" s="225"/>
      <c r="AE225" s="215"/>
      <c r="AF225" s="210">
        <v>45271</v>
      </c>
      <c r="AG225" s="209"/>
      <c r="AH225" s="209"/>
      <c r="AI225" s="209"/>
      <c r="AJ225" s="210" t="s">
        <v>62</v>
      </c>
      <c r="AK225" s="209" t="s">
        <v>788</v>
      </c>
      <c r="AL225" s="215"/>
      <c r="AM225" s="222" t="s">
        <v>305</v>
      </c>
      <c r="AN225" s="216">
        <v>45565</v>
      </c>
      <c r="AO225" s="210"/>
      <c r="AP225" s="224"/>
      <c r="AQ225" s="222">
        <v>532155.99399999995</v>
      </c>
      <c r="AR225" s="225">
        <v>101.81</v>
      </c>
      <c r="AS225" s="226">
        <v>1</v>
      </c>
      <c r="AT225" s="140">
        <v>541.78800000000001</v>
      </c>
      <c r="AU225" s="225">
        <v>541.78800000000001</v>
      </c>
      <c r="AV225" s="227"/>
      <c r="AW225" s="227"/>
      <c r="AX225" s="223"/>
      <c r="AY225" s="223" t="s">
        <v>17</v>
      </c>
      <c r="AZ225" s="235">
        <v>5.7855804611005399E-4</v>
      </c>
      <c r="BA225" s="235">
        <v>5.5077709131883153E-5</v>
      </c>
    </row>
    <row r="226" spans="1:53">
      <c r="A226" s="209">
        <v>162</v>
      </c>
      <c r="B226" s="209">
        <v>162</v>
      </c>
      <c r="C226" s="209"/>
      <c r="D226" s="209"/>
      <c r="E226" s="209"/>
      <c r="F226" s="209">
        <v>7703</v>
      </c>
      <c r="G226" s="209" t="s">
        <v>245</v>
      </c>
      <c r="H226" s="209"/>
      <c r="I226" s="209" t="s">
        <v>53</v>
      </c>
      <c r="J226" s="209"/>
      <c r="K226" s="209" t="s">
        <v>156</v>
      </c>
      <c r="L226" s="209" t="s">
        <v>62</v>
      </c>
      <c r="M226" s="209" t="s">
        <v>55</v>
      </c>
      <c r="N226" s="209"/>
      <c r="O226" s="210">
        <v>43978</v>
      </c>
      <c r="P226" s="209" t="s">
        <v>979</v>
      </c>
      <c r="Q226" s="209" t="s">
        <v>966</v>
      </c>
      <c r="R226" s="209" t="s">
        <v>792</v>
      </c>
      <c r="S226" s="209" t="s">
        <v>973</v>
      </c>
      <c r="T226" s="222">
        <v>7.5</v>
      </c>
      <c r="U226" s="209" t="s">
        <v>1069</v>
      </c>
      <c r="V226" s="215">
        <v>2.3E-2</v>
      </c>
      <c r="W226" s="209"/>
      <c r="X226" s="209"/>
      <c r="Y226" s="209"/>
      <c r="Z226" s="223">
        <v>3.73E-2</v>
      </c>
      <c r="AA226" s="210">
        <v>50678</v>
      </c>
      <c r="AB226" s="76" t="s">
        <v>634</v>
      </c>
      <c r="AC226" s="209"/>
      <c r="AD226" s="225"/>
      <c r="AE226" s="215"/>
      <c r="AF226" s="210">
        <v>45473</v>
      </c>
      <c r="AG226" s="209"/>
      <c r="AH226" s="209"/>
      <c r="AI226" s="209"/>
      <c r="AJ226" s="210" t="s">
        <v>62</v>
      </c>
      <c r="AK226" s="209" t="s">
        <v>788</v>
      </c>
      <c r="AL226" s="215"/>
      <c r="AM226" s="222" t="s">
        <v>305</v>
      </c>
      <c r="AN226" s="216">
        <v>45565</v>
      </c>
      <c r="AO226" s="210"/>
      <c r="AP226" s="224"/>
      <c r="AQ226" s="222">
        <v>215436.01699999999</v>
      </c>
      <c r="AR226" s="225">
        <v>103.73</v>
      </c>
      <c r="AS226" s="226">
        <v>1</v>
      </c>
      <c r="AT226" s="140">
        <v>223.47200000000001</v>
      </c>
      <c r="AU226" s="225">
        <v>223.47200000000001</v>
      </c>
      <c r="AV226" s="227"/>
      <c r="AW226" s="227"/>
      <c r="AX226" s="223"/>
      <c r="AY226" s="223" t="s">
        <v>17</v>
      </c>
      <c r="AZ226" s="235">
        <v>2.3863858867362507E-4</v>
      </c>
      <c r="BA226" s="235">
        <v>2.2717974217074192E-5</v>
      </c>
    </row>
    <row r="227" spans="1:53">
      <c r="A227" s="209">
        <v>162</v>
      </c>
      <c r="B227" s="209">
        <v>162</v>
      </c>
      <c r="C227" s="209"/>
      <c r="D227" s="209"/>
      <c r="E227" s="209"/>
      <c r="F227" s="209">
        <v>7739</v>
      </c>
      <c r="G227" s="209" t="s">
        <v>245</v>
      </c>
      <c r="H227" s="209"/>
      <c r="I227" s="209" t="s">
        <v>53</v>
      </c>
      <c r="J227" s="209"/>
      <c r="K227" s="209" t="s">
        <v>645</v>
      </c>
      <c r="L227" s="209" t="s">
        <v>62</v>
      </c>
      <c r="M227" s="209" t="s">
        <v>55</v>
      </c>
      <c r="N227" s="209"/>
      <c r="O227" s="210">
        <v>43990</v>
      </c>
      <c r="P227" s="209" t="s">
        <v>298</v>
      </c>
      <c r="Q227" s="209" t="s">
        <v>298</v>
      </c>
      <c r="R227" s="209" t="s">
        <v>298</v>
      </c>
      <c r="S227" s="209" t="s">
        <v>973</v>
      </c>
      <c r="T227" s="222">
        <v>5.69</v>
      </c>
      <c r="U227" s="209" t="s">
        <v>1069</v>
      </c>
      <c r="V227" s="215">
        <v>4.4999999999999998E-2</v>
      </c>
      <c r="W227" s="209"/>
      <c r="X227" s="209"/>
      <c r="Y227" s="209"/>
      <c r="Z227" s="223">
        <v>6.3100000000000003E-2</v>
      </c>
      <c r="AA227" s="210">
        <v>50399</v>
      </c>
      <c r="AB227" s="76" t="s">
        <v>634</v>
      </c>
      <c r="AC227" s="209"/>
      <c r="AD227" s="225"/>
      <c r="AE227" s="215"/>
      <c r="AF227" s="210">
        <v>45473</v>
      </c>
      <c r="AG227" s="209"/>
      <c r="AH227" s="209"/>
      <c r="AI227" s="209"/>
      <c r="AJ227" s="210" t="s">
        <v>62</v>
      </c>
      <c r="AK227" s="209" t="s">
        <v>788</v>
      </c>
      <c r="AL227" s="215"/>
      <c r="AM227" s="222" t="s">
        <v>305</v>
      </c>
      <c r="AN227" s="216">
        <v>45565</v>
      </c>
      <c r="AO227" s="210"/>
      <c r="AP227" s="224"/>
      <c r="AQ227" s="222">
        <v>183458.72899999999</v>
      </c>
      <c r="AR227" s="225">
        <v>104.7</v>
      </c>
      <c r="AS227" s="226">
        <v>1</v>
      </c>
      <c r="AT227" s="140">
        <v>192.08099999999999</v>
      </c>
      <c r="AU227" s="225">
        <v>192.08099999999999</v>
      </c>
      <c r="AV227" s="227"/>
      <c r="AW227" s="227"/>
      <c r="AX227" s="223"/>
      <c r="AY227" s="223" t="s">
        <v>17</v>
      </c>
      <c r="AZ227" s="235">
        <v>2.0511714555299356E-4</v>
      </c>
      <c r="BA227" s="235">
        <v>1.9526791748361438E-5</v>
      </c>
    </row>
    <row r="228" spans="1:53">
      <c r="A228" s="209">
        <v>162</v>
      </c>
      <c r="B228" s="209">
        <v>162</v>
      </c>
      <c r="C228" s="209"/>
      <c r="D228" s="209"/>
      <c r="E228" s="209"/>
      <c r="F228" s="209">
        <v>7783</v>
      </c>
      <c r="G228" s="209" t="s">
        <v>245</v>
      </c>
      <c r="H228" s="209"/>
      <c r="I228" s="209" t="s">
        <v>53</v>
      </c>
      <c r="J228" s="209"/>
      <c r="K228" s="209" t="s">
        <v>156</v>
      </c>
      <c r="L228" s="209" t="s">
        <v>62</v>
      </c>
      <c r="M228" s="209" t="s">
        <v>55</v>
      </c>
      <c r="N228" s="209"/>
      <c r="O228" s="210">
        <v>44010</v>
      </c>
      <c r="P228" s="209" t="s">
        <v>979</v>
      </c>
      <c r="Q228" s="209" t="s">
        <v>966</v>
      </c>
      <c r="R228" s="209" t="s">
        <v>792</v>
      </c>
      <c r="S228" s="209" t="s">
        <v>973</v>
      </c>
      <c r="T228" s="222">
        <v>7.54</v>
      </c>
      <c r="U228" s="209" t="s">
        <v>1069</v>
      </c>
      <c r="V228" s="215">
        <v>2.1999999999999999E-2</v>
      </c>
      <c r="W228" s="209"/>
      <c r="X228" s="209"/>
      <c r="Y228" s="209"/>
      <c r="Z228" s="223">
        <v>3.6299999999999999E-2</v>
      </c>
      <c r="AA228" s="210">
        <v>50678</v>
      </c>
      <c r="AB228" s="76" t="s">
        <v>634</v>
      </c>
      <c r="AC228" s="209"/>
      <c r="AD228" s="225"/>
      <c r="AE228" s="215"/>
      <c r="AF228" s="210">
        <v>45473</v>
      </c>
      <c r="AG228" s="209"/>
      <c r="AH228" s="209"/>
      <c r="AI228" s="209"/>
      <c r="AJ228" s="210" t="s">
        <v>62</v>
      </c>
      <c r="AK228" s="209" t="s">
        <v>788</v>
      </c>
      <c r="AL228" s="215"/>
      <c r="AM228" s="222" t="s">
        <v>305</v>
      </c>
      <c r="AN228" s="216">
        <v>45565</v>
      </c>
      <c r="AO228" s="210"/>
      <c r="AP228" s="224"/>
      <c r="AQ228" s="222">
        <v>337802.48499999999</v>
      </c>
      <c r="AR228" s="225">
        <v>103.9</v>
      </c>
      <c r="AS228" s="226">
        <v>1</v>
      </c>
      <c r="AT228" s="140">
        <v>350.97699999999998</v>
      </c>
      <c r="AU228" s="225">
        <v>350.97699999999998</v>
      </c>
      <c r="AV228" s="227"/>
      <c r="AW228" s="227"/>
      <c r="AX228" s="223"/>
      <c r="AY228" s="223" t="s">
        <v>17</v>
      </c>
      <c r="AZ228" s="235">
        <v>3.7479709286578587E-4</v>
      </c>
      <c r="BA228" s="235">
        <v>3.568002450770588E-5</v>
      </c>
    </row>
    <row r="229" spans="1:53">
      <c r="A229" s="209">
        <v>162</v>
      </c>
      <c r="B229" s="209">
        <v>162</v>
      </c>
      <c r="C229" s="209"/>
      <c r="D229" s="209"/>
      <c r="E229" s="209"/>
      <c r="F229" s="209">
        <v>7801</v>
      </c>
      <c r="G229" s="209" t="s">
        <v>245</v>
      </c>
      <c r="H229" s="209"/>
      <c r="I229" s="209" t="s">
        <v>53</v>
      </c>
      <c r="J229" s="209"/>
      <c r="K229" s="209" t="s">
        <v>645</v>
      </c>
      <c r="L229" s="209" t="s">
        <v>62</v>
      </c>
      <c r="M229" s="209" t="s">
        <v>55</v>
      </c>
      <c r="N229" s="209"/>
      <c r="O229" s="210">
        <v>44015</v>
      </c>
      <c r="P229" s="209" t="s">
        <v>987</v>
      </c>
      <c r="Q229" s="209" t="s">
        <v>70</v>
      </c>
      <c r="R229" s="209" t="s">
        <v>792</v>
      </c>
      <c r="S229" s="209" t="s">
        <v>973</v>
      </c>
      <c r="T229" s="222">
        <v>7.07</v>
      </c>
      <c r="U229" s="209" t="s">
        <v>1069</v>
      </c>
      <c r="V229" s="215">
        <v>3.1E-2</v>
      </c>
      <c r="W229" s="209"/>
      <c r="X229" s="209"/>
      <c r="Y229" s="209"/>
      <c r="Z229" s="223">
        <v>4.9500000000000002E-2</v>
      </c>
      <c r="AA229" s="210">
        <v>51677</v>
      </c>
      <c r="AB229" s="76" t="s">
        <v>634</v>
      </c>
      <c r="AC229" s="209"/>
      <c r="AD229" s="225"/>
      <c r="AE229" s="215"/>
      <c r="AF229" s="210">
        <v>45271</v>
      </c>
      <c r="AG229" s="209"/>
      <c r="AH229" s="209"/>
      <c r="AI229" s="209"/>
      <c r="AJ229" s="210" t="s">
        <v>62</v>
      </c>
      <c r="AK229" s="209" t="s">
        <v>788</v>
      </c>
      <c r="AL229" s="215"/>
      <c r="AM229" s="222" t="s">
        <v>305</v>
      </c>
      <c r="AN229" s="216">
        <v>45565</v>
      </c>
      <c r="AO229" s="210"/>
      <c r="AP229" s="224"/>
      <c r="AQ229" s="222">
        <v>438699.22100000002</v>
      </c>
      <c r="AR229" s="225">
        <v>101.77</v>
      </c>
      <c r="AS229" s="226">
        <v>1</v>
      </c>
      <c r="AT229" s="140">
        <v>446.464</v>
      </c>
      <c r="AU229" s="225">
        <v>446.464</v>
      </c>
      <c r="AV229" s="227"/>
      <c r="AW229" s="227"/>
      <c r="AX229" s="223"/>
      <c r="AY229" s="223" t="s">
        <v>17</v>
      </c>
      <c r="AZ229" s="235">
        <v>4.7676460072662948E-4</v>
      </c>
      <c r="BA229" s="235">
        <v>4.5387152040755946E-5</v>
      </c>
    </row>
    <row r="230" spans="1:53">
      <c r="A230" s="209">
        <v>162</v>
      </c>
      <c r="B230" s="209">
        <v>162</v>
      </c>
      <c r="C230" s="209"/>
      <c r="D230" s="209"/>
      <c r="E230" s="209"/>
      <c r="F230" s="209">
        <v>7894</v>
      </c>
      <c r="G230" s="209" t="s">
        <v>245</v>
      </c>
      <c r="H230" s="209"/>
      <c r="I230" s="209" t="s">
        <v>53</v>
      </c>
      <c r="J230" s="209"/>
      <c r="K230" s="209" t="s">
        <v>260</v>
      </c>
      <c r="L230" s="209" t="s">
        <v>62</v>
      </c>
      <c r="M230" s="209" t="s">
        <v>62</v>
      </c>
      <c r="N230" s="209"/>
      <c r="O230" s="210">
        <v>44068</v>
      </c>
      <c r="P230" s="209" t="s">
        <v>987</v>
      </c>
      <c r="Q230" s="209" t="s">
        <v>70</v>
      </c>
      <c r="R230" s="209" t="s">
        <v>792</v>
      </c>
      <c r="S230" s="209" t="s">
        <v>973</v>
      </c>
      <c r="T230" s="222">
        <v>3.65</v>
      </c>
      <c r="U230" s="209" t="s">
        <v>1069</v>
      </c>
      <c r="V230" s="215">
        <v>4.5102999999999997E-2</v>
      </c>
      <c r="W230" s="209"/>
      <c r="X230" s="209"/>
      <c r="Y230" s="209"/>
      <c r="Z230" s="223">
        <v>6.4100000000000004E-2</v>
      </c>
      <c r="AA230" s="210">
        <v>48502</v>
      </c>
      <c r="AB230" s="76" t="s">
        <v>634</v>
      </c>
      <c r="AC230" s="209"/>
      <c r="AD230" s="225"/>
      <c r="AE230" s="215"/>
      <c r="AF230" s="210">
        <v>45271</v>
      </c>
      <c r="AG230" s="209"/>
      <c r="AH230" s="209"/>
      <c r="AI230" s="209"/>
      <c r="AJ230" s="210" t="s">
        <v>62</v>
      </c>
      <c r="AK230" s="209" t="s">
        <v>788</v>
      </c>
      <c r="AL230" s="215"/>
      <c r="AM230" s="222" t="s">
        <v>305</v>
      </c>
      <c r="AN230" s="216">
        <v>45565</v>
      </c>
      <c r="AO230" s="210"/>
      <c r="AP230" s="224"/>
      <c r="AQ230" s="222">
        <v>3604833.3420000002</v>
      </c>
      <c r="AR230" s="225">
        <v>94.69</v>
      </c>
      <c r="AS230" s="226">
        <v>1</v>
      </c>
      <c r="AT230" s="140">
        <v>3413.4169999999999</v>
      </c>
      <c r="AU230" s="225">
        <v>3413.4169999999999</v>
      </c>
      <c r="AV230" s="227"/>
      <c r="AW230" s="227"/>
      <c r="AX230" s="223"/>
      <c r="AY230" s="223" t="s">
        <v>17</v>
      </c>
      <c r="AZ230" s="235">
        <v>3.645078647143979E-3</v>
      </c>
      <c r="BA230" s="235">
        <v>3.4700508071759656E-4</v>
      </c>
    </row>
    <row r="231" spans="1:53">
      <c r="A231" s="209">
        <v>162</v>
      </c>
      <c r="B231" s="209">
        <v>162</v>
      </c>
      <c r="C231" s="209"/>
      <c r="D231" s="209"/>
      <c r="E231" s="209"/>
      <c r="F231" s="209">
        <v>7898</v>
      </c>
      <c r="G231" s="209" t="s">
        <v>245</v>
      </c>
      <c r="H231" s="209"/>
      <c r="I231" s="209" t="s">
        <v>53</v>
      </c>
      <c r="J231" s="209"/>
      <c r="K231" s="209" t="s">
        <v>645</v>
      </c>
      <c r="L231" s="209" t="s">
        <v>62</v>
      </c>
      <c r="M231" s="209" t="s">
        <v>55</v>
      </c>
      <c r="N231" s="209"/>
      <c r="O231" s="210">
        <v>44074</v>
      </c>
      <c r="P231" s="209" t="s">
        <v>991</v>
      </c>
      <c r="Q231" s="209" t="s">
        <v>70</v>
      </c>
      <c r="R231" s="209" t="s">
        <v>792</v>
      </c>
      <c r="S231" s="209" t="s">
        <v>973</v>
      </c>
      <c r="T231" s="222">
        <v>8.3800000000000008</v>
      </c>
      <c r="U231" s="209" t="s">
        <v>1069</v>
      </c>
      <c r="V231" s="215">
        <v>2.0500000000000001E-2</v>
      </c>
      <c r="W231" s="209"/>
      <c r="X231" s="209"/>
      <c r="Y231" s="209"/>
      <c r="Z231" s="223">
        <v>4.07E-2</v>
      </c>
      <c r="AA231" s="210">
        <v>52135</v>
      </c>
      <c r="AB231" s="76" t="s">
        <v>634</v>
      </c>
      <c r="AC231" s="209"/>
      <c r="AD231" s="225"/>
      <c r="AE231" s="215"/>
      <c r="AF231" s="210">
        <v>45291</v>
      </c>
      <c r="AG231" s="209"/>
      <c r="AH231" s="209"/>
      <c r="AI231" s="209"/>
      <c r="AJ231" s="210" t="s">
        <v>62</v>
      </c>
      <c r="AK231" s="209" t="s">
        <v>788</v>
      </c>
      <c r="AL231" s="215"/>
      <c r="AM231" s="222" t="s">
        <v>305</v>
      </c>
      <c r="AN231" s="216">
        <v>45565</v>
      </c>
      <c r="AO231" s="210"/>
      <c r="AP231" s="224"/>
      <c r="AQ231" s="222">
        <v>4050899.2650000001</v>
      </c>
      <c r="AR231" s="225">
        <v>97.52</v>
      </c>
      <c r="AS231" s="226">
        <v>1</v>
      </c>
      <c r="AT231" s="140">
        <v>3950.4369999999999</v>
      </c>
      <c r="AU231" s="225">
        <v>3950.4369999999999</v>
      </c>
      <c r="AV231" s="227"/>
      <c r="AW231" s="227"/>
      <c r="AX231" s="223"/>
      <c r="AY231" s="223" t="s">
        <v>17</v>
      </c>
      <c r="AZ231" s="235">
        <v>4.2185450988225341E-3</v>
      </c>
      <c r="BA231" s="235">
        <v>4.0159807900844814E-4</v>
      </c>
    </row>
    <row r="232" spans="1:53">
      <c r="A232" s="209">
        <v>162</v>
      </c>
      <c r="B232" s="209">
        <v>162</v>
      </c>
      <c r="C232" s="209"/>
      <c r="D232" s="209"/>
      <c r="E232" s="209"/>
      <c r="F232" s="209">
        <v>7936</v>
      </c>
      <c r="G232" s="209" t="s">
        <v>245</v>
      </c>
      <c r="H232" s="209" t="s">
        <v>831</v>
      </c>
      <c r="I232" s="209" t="s">
        <v>53</v>
      </c>
      <c r="J232" s="209"/>
      <c r="K232" s="209" t="s">
        <v>649</v>
      </c>
      <c r="L232" s="209" t="s">
        <v>62</v>
      </c>
      <c r="M232" s="209" t="s">
        <v>55</v>
      </c>
      <c r="N232" s="209"/>
      <c r="O232" s="210">
        <v>44087</v>
      </c>
      <c r="P232" s="209" t="s">
        <v>1070</v>
      </c>
      <c r="Q232" s="209" t="s">
        <v>78</v>
      </c>
      <c r="R232" s="209" t="s">
        <v>792</v>
      </c>
      <c r="S232" s="209" t="s">
        <v>973</v>
      </c>
      <c r="T232" s="222">
        <v>4.8</v>
      </c>
      <c r="U232" s="209" t="s">
        <v>1069</v>
      </c>
      <c r="V232" s="215">
        <v>1.7947999999999999E-2</v>
      </c>
      <c r="W232" s="209"/>
      <c r="X232" s="209"/>
      <c r="Y232" s="209"/>
      <c r="Z232" s="223">
        <v>3.1600000000000003E-2</v>
      </c>
      <c r="AA232" s="210">
        <v>48557</v>
      </c>
      <c r="AB232" s="76" t="s">
        <v>634</v>
      </c>
      <c r="AC232" s="209"/>
      <c r="AD232" s="225"/>
      <c r="AE232" s="215"/>
      <c r="AF232" s="210">
        <v>45316</v>
      </c>
      <c r="AG232" s="209"/>
      <c r="AH232" s="209"/>
      <c r="AI232" s="209"/>
      <c r="AJ232" s="210" t="s">
        <v>62</v>
      </c>
      <c r="AK232" s="209" t="s">
        <v>788</v>
      </c>
      <c r="AL232" s="215"/>
      <c r="AM232" s="222" t="s">
        <v>305</v>
      </c>
      <c r="AN232" s="216">
        <v>45565</v>
      </c>
      <c r="AO232" s="210"/>
      <c r="AP232" s="224"/>
      <c r="AQ232" s="222">
        <v>3846764.6310000001</v>
      </c>
      <c r="AR232" s="225">
        <v>108.28</v>
      </c>
      <c r="AS232" s="226">
        <v>1</v>
      </c>
      <c r="AT232" s="140">
        <v>4165.277</v>
      </c>
      <c r="AU232" s="225">
        <v>4165.277</v>
      </c>
      <c r="AV232" s="227"/>
      <c r="AW232" s="227"/>
      <c r="AX232" s="223"/>
      <c r="AY232" s="223" t="s">
        <v>17</v>
      </c>
      <c r="AZ232" s="235">
        <v>4.4479658512686648E-3</v>
      </c>
      <c r="BA232" s="235">
        <v>4.2343853141768161E-4</v>
      </c>
    </row>
    <row r="233" spans="1:53">
      <c r="A233" s="209">
        <v>162</v>
      </c>
      <c r="B233" s="209">
        <v>162</v>
      </c>
      <c r="C233" s="209"/>
      <c r="D233" s="209"/>
      <c r="E233" s="209"/>
      <c r="F233" s="209">
        <v>7980</v>
      </c>
      <c r="G233" s="209" t="s">
        <v>245</v>
      </c>
      <c r="H233" s="209"/>
      <c r="I233" s="209" t="s">
        <v>53</v>
      </c>
      <c r="J233" s="209"/>
      <c r="K233" s="209" t="s">
        <v>645</v>
      </c>
      <c r="L233" s="209" t="s">
        <v>62</v>
      </c>
      <c r="M233" s="209" t="s">
        <v>55</v>
      </c>
      <c r="N233" s="209"/>
      <c r="O233" s="210">
        <v>44108</v>
      </c>
      <c r="P233" s="209" t="s">
        <v>987</v>
      </c>
      <c r="Q233" s="209" t="s">
        <v>70</v>
      </c>
      <c r="R233" s="209" t="s">
        <v>792</v>
      </c>
      <c r="S233" s="209" t="s">
        <v>973</v>
      </c>
      <c r="T233" s="222">
        <v>7.07</v>
      </c>
      <c r="U233" s="209" t="s">
        <v>1069</v>
      </c>
      <c r="V233" s="215">
        <v>3.1E-2</v>
      </c>
      <c r="W233" s="209"/>
      <c r="X233" s="209"/>
      <c r="Y233" s="209"/>
      <c r="Z233" s="223">
        <v>4.9500000000000002E-2</v>
      </c>
      <c r="AA233" s="210">
        <v>51677</v>
      </c>
      <c r="AB233" s="76" t="s">
        <v>634</v>
      </c>
      <c r="AC233" s="209"/>
      <c r="AD233" s="225"/>
      <c r="AE233" s="215"/>
      <c r="AF233" s="210">
        <v>45271</v>
      </c>
      <c r="AG233" s="209"/>
      <c r="AH233" s="209"/>
      <c r="AI233" s="209"/>
      <c r="AJ233" s="210" t="s">
        <v>62</v>
      </c>
      <c r="AK233" s="209" t="s">
        <v>788</v>
      </c>
      <c r="AL233" s="215"/>
      <c r="AM233" s="222" t="s">
        <v>305</v>
      </c>
      <c r="AN233" s="216">
        <v>45565</v>
      </c>
      <c r="AO233" s="210"/>
      <c r="AP233" s="224"/>
      <c r="AQ233" s="222">
        <v>711572.21900000004</v>
      </c>
      <c r="AR233" s="225">
        <v>101.67</v>
      </c>
      <c r="AS233" s="226">
        <v>1</v>
      </c>
      <c r="AT233" s="140">
        <v>723.45500000000004</v>
      </c>
      <c r="AU233" s="225">
        <v>723.45500000000004</v>
      </c>
      <c r="AV233" s="227"/>
      <c r="AW233" s="227"/>
      <c r="AX233" s="223"/>
      <c r="AY233" s="223" t="s">
        <v>17</v>
      </c>
      <c r="AZ233" s="235">
        <v>7.7255441473149855E-4</v>
      </c>
      <c r="BA233" s="235">
        <v>7.3545822461934429E-5</v>
      </c>
    </row>
    <row r="234" spans="1:53">
      <c r="A234" s="209">
        <v>162</v>
      </c>
      <c r="B234" s="209">
        <v>162</v>
      </c>
      <c r="C234" s="209"/>
      <c r="D234" s="209"/>
      <c r="E234" s="209"/>
      <c r="F234" s="209">
        <v>8036</v>
      </c>
      <c r="G234" s="209" t="s">
        <v>245</v>
      </c>
      <c r="H234" s="209"/>
      <c r="I234" s="209" t="s">
        <v>53</v>
      </c>
      <c r="J234" s="209"/>
      <c r="K234" s="209" t="s">
        <v>156</v>
      </c>
      <c r="L234" s="209" t="s">
        <v>62</v>
      </c>
      <c r="M234" s="209" t="s">
        <v>55</v>
      </c>
      <c r="N234" s="209"/>
      <c r="O234" s="210">
        <v>44133</v>
      </c>
      <c r="P234" s="209" t="s">
        <v>979</v>
      </c>
      <c r="Q234" s="209" t="s">
        <v>966</v>
      </c>
      <c r="R234" s="209" t="s">
        <v>792</v>
      </c>
      <c r="S234" s="209" t="s">
        <v>973</v>
      </c>
      <c r="T234" s="222">
        <v>7.49</v>
      </c>
      <c r="U234" s="209" t="s">
        <v>1069</v>
      </c>
      <c r="V234" s="215">
        <v>2.3800000000000002E-2</v>
      </c>
      <c r="W234" s="209"/>
      <c r="X234" s="209"/>
      <c r="Y234" s="209"/>
      <c r="Z234" s="223">
        <v>3.7199999999999997E-2</v>
      </c>
      <c r="AA234" s="210">
        <v>50678</v>
      </c>
      <c r="AB234" s="76" t="s">
        <v>634</v>
      </c>
      <c r="AC234" s="209"/>
      <c r="AD234" s="225"/>
      <c r="AE234" s="215"/>
      <c r="AF234" s="210">
        <v>45473</v>
      </c>
      <c r="AG234" s="209"/>
      <c r="AH234" s="209"/>
      <c r="AI234" s="209"/>
      <c r="AJ234" s="210" t="s">
        <v>62</v>
      </c>
      <c r="AK234" s="209" t="s">
        <v>788</v>
      </c>
      <c r="AL234" s="215"/>
      <c r="AM234" s="222" t="s">
        <v>305</v>
      </c>
      <c r="AN234" s="216">
        <v>45565</v>
      </c>
      <c r="AO234" s="210"/>
      <c r="AP234" s="224"/>
      <c r="AQ234" s="222">
        <v>439273.842</v>
      </c>
      <c r="AR234" s="225">
        <v>104.71</v>
      </c>
      <c r="AS234" s="226">
        <v>1</v>
      </c>
      <c r="AT234" s="140">
        <v>459.964</v>
      </c>
      <c r="AU234" s="225">
        <v>459.964</v>
      </c>
      <c r="AV234" s="227"/>
      <c r="AW234" s="227"/>
      <c r="AX234" s="223"/>
      <c r="AY234" s="223" t="s">
        <v>17</v>
      </c>
      <c r="AZ234" s="235">
        <v>4.9118081818158555E-4</v>
      </c>
      <c r="BA234" s="235">
        <v>4.6759550604918353E-5</v>
      </c>
    </row>
    <row r="235" spans="1:53">
      <c r="A235" s="209">
        <v>162</v>
      </c>
      <c r="B235" s="209">
        <v>162</v>
      </c>
      <c r="C235" s="209"/>
      <c r="D235" s="209"/>
      <c r="E235" s="209"/>
      <c r="F235" s="209">
        <v>8047</v>
      </c>
      <c r="G235" s="209" t="s">
        <v>245</v>
      </c>
      <c r="H235" s="209"/>
      <c r="I235" s="209" t="s">
        <v>53</v>
      </c>
      <c r="J235" s="209"/>
      <c r="K235" s="209" t="s">
        <v>645</v>
      </c>
      <c r="L235" s="209" t="s">
        <v>62</v>
      </c>
      <c r="M235" s="209" t="s">
        <v>55</v>
      </c>
      <c r="N235" s="209"/>
      <c r="O235" s="210">
        <v>44143</v>
      </c>
      <c r="P235" s="209" t="s">
        <v>991</v>
      </c>
      <c r="Q235" s="209" t="s">
        <v>70</v>
      </c>
      <c r="R235" s="209" t="s">
        <v>792</v>
      </c>
      <c r="S235" s="209" t="s">
        <v>973</v>
      </c>
      <c r="T235" s="222">
        <v>6.4</v>
      </c>
      <c r="U235" s="209" t="s">
        <v>1069</v>
      </c>
      <c r="V235" s="215">
        <v>2.5243000000000002E-2</v>
      </c>
      <c r="W235" s="209"/>
      <c r="X235" s="209"/>
      <c r="Y235" s="209"/>
      <c r="Z235" s="223">
        <v>3.4299999999999997E-2</v>
      </c>
      <c r="AA235" s="210">
        <v>50676</v>
      </c>
      <c r="AB235" s="76" t="s">
        <v>634</v>
      </c>
      <c r="AC235" s="209"/>
      <c r="AD235" s="225"/>
      <c r="AE235" s="215"/>
      <c r="AF235" s="210">
        <v>45473</v>
      </c>
      <c r="AG235" s="209"/>
      <c r="AH235" s="209"/>
      <c r="AI235" s="209"/>
      <c r="AJ235" s="210" t="s">
        <v>62</v>
      </c>
      <c r="AK235" s="209" t="s">
        <v>788</v>
      </c>
      <c r="AL235" s="215"/>
      <c r="AM235" s="222" t="s">
        <v>305</v>
      </c>
      <c r="AN235" s="216">
        <v>45565</v>
      </c>
      <c r="AO235" s="210"/>
      <c r="AP235" s="224"/>
      <c r="AQ235" s="222">
        <v>2001294.091</v>
      </c>
      <c r="AR235" s="225">
        <v>109.19</v>
      </c>
      <c r="AS235" s="226">
        <v>1</v>
      </c>
      <c r="AT235" s="140">
        <v>2185.2130000000002</v>
      </c>
      <c r="AU235" s="225">
        <v>2185.2130000000002</v>
      </c>
      <c r="AV235" s="227"/>
      <c r="AW235" s="227"/>
      <c r="AX235" s="223"/>
      <c r="AY235" s="223" t="s">
        <v>17</v>
      </c>
      <c r="AZ235" s="235">
        <v>2.3335189476590282E-3</v>
      </c>
      <c r="BA235" s="235">
        <v>2.2214690248807613E-4</v>
      </c>
    </row>
    <row r="236" spans="1:53">
      <c r="A236" s="209">
        <v>162</v>
      </c>
      <c r="B236" s="209">
        <v>162</v>
      </c>
      <c r="C236" s="209"/>
      <c r="D236" s="209"/>
      <c r="E236" s="209"/>
      <c r="F236" s="209">
        <v>8063</v>
      </c>
      <c r="G236" s="209" t="s">
        <v>245</v>
      </c>
      <c r="H236" s="209"/>
      <c r="I236" s="209" t="s">
        <v>53</v>
      </c>
      <c r="J236" s="209"/>
      <c r="K236" s="209" t="s">
        <v>140</v>
      </c>
      <c r="L236" s="209" t="s">
        <v>62</v>
      </c>
      <c r="M236" s="209" t="s">
        <v>62</v>
      </c>
      <c r="N236" s="209"/>
      <c r="O236" s="210">
        <v>44147</v>
      </c>
      <c r="P236" s="209" t="s">
        <v>983</v>
      </c>
      <c r="Q236" s="209" t="s">
        <v>70</v>
      </c>
      <c r="R236" s="209" t="s">
        <v>792</v>
      </c>
      <c r="S236" s="209" t="s">
        <v>973</v>
      </c>
      <c r="T236" s="222">
        <v>7.28</v>
      </c>
      <c r="U236" s="209" t="s">
        <v>1069</v>
      </c>
      <c r="V236" s="215">
        <v>1.6250000000000001E-2</v>
      </c>
      <c r="W236" s="209"/>
      <c r="X236" s="209"/>
      <c r="Y236" s="209"/>
      <c r="Z236" s="223">
        <v>3.4000000000000002E-2</v>
      </c>
      <c r="AA236" s="210">
        <v>51317</v>
      </c>
      <c r="AB236" s="76" t="s">
        <v>634</v>
      </c>
      <c r="AC236" s="209"/>
      <c r="AD236" s="225"/>
      <c r="AE236" s="215"/>
      <c r="AF236" s="210">
        <v>44926</v>
      </c>
      <c r="AG236" s="209"/>
      <c r="AH236" s="209"/>
      <c r="AI236" s="209"/>
      <c r="AJ236" s="210" t="s">
        <v>62</v>
      </c>
      <c r="AK236" s="209" t="s">
        <v>788</v>
      </c>
      <c r="AL236" s="215"/>
      <c r="AM236" s="222" t="s">
        <v>305</v>
      </c>
      <c r="AN236" s="216">
        <v>45565</v>
      </c>
      <c r="AO236" s="210"/>
      <c r="AP236" s="224"/>
      <c r="AQ236" s="222">
        <v>3127580.676</v>
      </c>
      <c r="AR236" s="225">
        <v>101.55</v>
      </c>
      <c r="AS236" s="226">
        <v>1</v>
      </c>
      <c r="AT236" s="140">
        <v>3176.058</v>
      </c>
      <c r="AU236" s="225">
        <v>3176.058</v>
      </c>
      <c r="AV236" s="227"/>
      <c r="AW236" s="227"/>
      <c r="AX236" s="223"/>
      <c r="AY236" s="223" t="s">
        <v>17</v>
      </c>
      <c r="AZ236" s="235">
        <v>3.3916105761150222E-3</v>
      </c>
      <c r="BA236" s="235">
        <v>3.2287536584418728E-4</v>
      </c>
    </row>
    <row r="237" spans="1:53">
      <c r="A237" s="209">
        <v>162</v>
      </c>
      <c r="B237" s="209">
        <v>162</v>
      </c>
      <c r="C237" s="209"/>
      <c r="D237" s="209"/>
      <c r="E237" s="209"/>
      <c r="F237" s="209">
        <v>8076</v>
      </c>
      <c r="G237" s="209" t="s">
        <v>245</v>
      </c>
      <c r="H237" s="209"/>
      <c r="I237" s="209" t="s">
        <v>53</v>
      </c>
      <c r="J237" s="209"/>
      <c r="K237" s="209" t="s">
        <v>260</v>
      </c>
      <c r="L237" s="209" t="s">
        <v>62</v>
      </c>
      <c r="M237" s="209" t="s">
        <v>62</v>
      </c>
      <c r="N237" s="209"/>
      <c r="O237" s="210">
        <v>44160</v>
      </c>
      <c r="P237" s="209" t="s">
        <v>987</v>
      </c>
      <c r="Q237" s="209" t="s">
        <v>70</v>
      </c>
      <c r="R237" s="209" t="s">
        <v>792</v>
      </c>
      <c r="S237" s="209" t="s">
        <v>973</v>
      </c>
      <c r="T237" s="222">
        <v>3.59</v>
      </c>
      <c r="U237" s="209" t="s">
        <v>1069</v>
      </c>
      <c r="V237" s="215">
        <v>4.5465999999999999E-2</v>
      </c>
      <c r="W237" s="209"/>
      <c r="X237" s="209"/>
      <c r="Y237" s="209"/>
      <c r="Z237" s="223">
        <v>7.5899999999999995E-2</v>
      </c>
      <c r="AA237" s="210">
        <v>48502</v>
      </c>
      <c r="AB237" s="76" t="s">
        <v>634</v>
      </c>
      <c r="AC237" s="209"/>
      <c r="AD237" s="225"/>
      <c r="AE237" s="215"/>
      <c r="AF237" s="210">
        <v>45271</v>
      </c>
      <c r="AG237" s="209"/>
      <c r="AH237" s="209"/>
      <c r="AI237" s="209"/>
      <c r="AJ237" s="210" t="s">
        <v>62</v>
      </c>
      <c r="AK237" s="209" t="s">
        <v>788</v>
      </c>
      <c r="AL237" s="215"/>
      <c r="AM237" s="222" t="s">
        <v>305</v>
      </c>
      <c r="AN237" s="216">
        <v>45565</v>
      </c>
      <c r="AO237" s="210"/>
      <c r="AP237" s="224"/>
      <c r="AQ237" s="222">
        <v>3310875.9330000002</v>
      </c>
      <c r="AR237" s="225">
        <v>91.13</v>
      </c>
      <c r="AS237" s="226">
        <v>1</v>
      </c>
      <c r="AT237" s="140">
        <v>3017.201</v>
      </c>
      <c r="AU237" s="225">
        <v>3017.201</v>
      </c>
      <c r="AV237" s="227"/>
      <c r="AW237" s="227"/>
      <c r="AX237" s="223"/>
      <c r="AY237" s="223" t="s">
        <v>17</v>
      </c>
      <c r="AZ237" s="235">
        <v>3.2219722756526557E-3</v>
      </c>
      <c r="BA237" s="235">
        <v>3.0672609779180602E-4</v>
      </c>
    </row>
    <row r="238" spans="1:53">
      <c r="A238" s="209">
        <v>162</v>
      </c>
      <c r="B238" s="209">
        <v>162</v>
      </c>
      <c r="C238" s="209"/>
      <c r="D238" s="209"/>
      <c r="E238" s="209"/>
      <c r="F238" s="209">
        <v>8115</v>
      </c>
      <c r="G238" s="209" t="s">
        <v>245</v>
      </c>
      <c r="H238" s="209"/>
      <c r="I238" s="209" t="s">
        <v>53</v>
      </c>
      <c r="J238" s="209"/>
      <c r="K238" s="209" t="s">
        <v>258</v>
      </c>
      <c r="L238" s="209" t="s">
        <v>62</v>
      </c>
      <c r="M238" s="209" t="s">
        <v>55</v>
      </c>
      <c r="N238" s="209"/>
      <c r="O238" s="210">
        <v>44168</v>
      </c>
      <c r="P238" s="209" t="s">
        <v>984</v>
      </c>
      <c r="Q238" s="209" t="s">
        <v>966</v>
      </c>
      <c r="R238" s="209" t="s">
        <v>792</v>
      </c>
      <c r="S238" s="209" t="s">
        <v>973</v>
      </c>
      <c r="T238" s="222">
        <v>6.45</v>
      </c>
      <c r="U238" s="209" t="s">
        <v>1069</v>
      </c>
      <c r="V238" s="215">
        <v>1.89E-2</v>
      </c>
      <c r="W238" s="209"/>
      <c r="X238" s="209"/>
      <c r="Y238" s="209"/>
      <c r="Z238" s="223">
        <v>3.7400000000000003E-2</v>
      </c>
      <c r="AA238" s="210">
        <v>49485</v>
      </c>
      <c r="AB238" s="76" t="s">
        <v>634</v>
      </c>
      <c r="AC238" s="209"/>
      <c r="AD238" s="225"/>
      <c r="AE238" s="215"/>
      <c r="AF238" s="210">
        <v>45107</v>
      </c>
      <c r="AG238" s="209"/>
      <c r="AH238" s="209"/>
      <c r="AI238" s="209"/>
      <c r="AJ238" s="210" t="s">
        <v>62</v>
      </c>
      <c r="AK238" s="209" t="s">
        <v>788</v>
      </c>
      <c r="AL238" s="215"/>
      <c r="AM238" s="222" t="s">
        <v>305</v>
      </c>
      <c r="AN238" s="216">
        <v>45565</v>
      </c>
      <c r="AO238" s="210"/>
      <c r="AP238" s="224"/>
      <c r="AQ238" s="222">
        <v>1536599.26</v>
      </c>
      <c r="AR238" s="225">
        <v>102.44</v>
      </c>
      <c r="AS238" s="226">
        <v>1</v>
      </c>
      <c r="AT238" s="140">
        <v>1574.0920000000001</v>
      </c>
      <c r="AU238" s="225">
        <v>1574.0920000000001</v>
      </c>
      <c r="AV238" s="227"/>
      <c r="AW238" s="227"/>
      <c r="AX238" s="223"/>
      <c r="AY238" s="223" t="s">
        <v>17</v>
      </c>
      <c r="AZ238" s="235">
        <v>1.6809224123041984E-3</v>
      </c>
      <c r="BA238" s="235">
        <v>1.6002085930811355E-4</v>
      </c>
    </row>
    <row r="239" spans="1:53">
      <c r="A239" s="209">
        <v>162</v>
      </c>
      <c r="B239" s="209">
        <v>162</v>
      </c>
      <c r="C239" s="209"/>
      <c r="D239" s="209"/>
      <c r="E239" s="209"/>
      <c r="F239" s="209">
        <v>8145</v>
      </c>
      <c r="G239" s="209" t="s">
        <v>245</v>
      </c>
      <c r="H239" s="209"/>
      <c r="I239" s="209" t="s">
        <v>53</v>
      </c>
      <c r="J239" s="209"/>
      <c r="K239" s="209" t="s">
        <v>140</v>
      </c>
      <c r="L239" s="209" t="s">
        <v>62</v>
      </c>
      <c r="M239" s="209" t="s">
        <v>62</v>
      </c>
      <c r="N239" s="209"/>
      <c r="O239" s="210">
        <v>44185</v>
      </c>
      <c r="P239" s="209" t="s">
        <v>983</v>
      </c>
      <c r="Q239" s="209" t="s">
        <v>70</v>
      </c>
      <c r="R239" s="209" t="s">
        <v>792</v>
      </c>
      <c r="S239" s="209" t="s">
        <v>973</v>
      </c>
      <c r="T239" s="222">
        <v>7.29</v>
      </c>
      <c r="U239" s="209" t="s">
        <v>1069</v>
      </c>
      <c r="V239" s="215">
        <v>1.499E-2</v>
      </c>
      <c r="W239" s="209"/>
      <c r="X239" s="209"/>
      <c r="Y239" s="209"/>
      <c r="Z239" s="223">
        <v>3.4599999999999999E-2</v>
      </c>
      <c r="AA239" s="210">
        <v>51317</v>
      </c>
      <c r="AB239" s="76" t="s">
        <v>634</v>
      </c>
      <c r="AC239" s="209"/>
      <c r="AD239" s="225"/>
      <c r="AE239" s="215"/>
      <c r="AF239" s="210">
        <v>44926</v>
      </c>
      <c r="AG239" s="209"/>
      <c r="AH239" s="209"/>
      <c r="AI239" s="209"/>
      <c r="AJ239" s="210" t="s">
        <v>62</v>
      </c>
      <c r="AK239" s="209" t="s">
        <v>788</v>
      </c>
      <c r="AL239" s="215"/>
      <c r="AM239" s="222" t="s">
        <v>305</v>
      </c>
      <c r="AN239" s="216">
        <v>45565</v>
      </c>
      <c r="AO239" s="210"/>
      <c r="AP239" s="224"/>
      <c r="AQ239" s="222">
        <v>1470213.5430000001</v>
      </c>
      <c r="AR239" s="225">
        <v>100.03</v>
      </c>
      <c r="AS239" s="226">
        <v>1</v>
      </c>
      <c r="AT239" s="140">
        <v>1470.655</v>
      </c>
      <c r="AU239" s="225">
        <v>1470.655</v>
      </c>
      <c r="AV239" s="227"/>
      <c r="AW239" s="227"/>
      <c r="AX239" s="223"/>
      <c r="AY239" s="223" t="s">
        <v>17</v>
      </c>
      <c r="AZ239" s="235">
        <v>1.5704653541643251E-3</v>
      </c>
      <c r="BA239" s="235">
        <v>1.4950554150950117E-4</v>
      </c>
    </row>
    <row r="240" spans="1:53">
      <c r="A240" s="209">
        <v>162</v>
      </c>
      <c r="B240" s="209">
        <v>162</v>
      </c>
      <c r="C240" s="209"/>
      <c r="D240" s="209"/>
      <c r="E240" s="209"/>
      <c r="F240" s="209">
        <v>8154</v>
      </c>
      <c r="G240" s="209" t="s">
        <v>245</v>
      </c>
      <c r="H240" s="209"/>
      <c r="I240" s="209" t="s">
        <v>53</v>
      </c>
      <c r="J240" s="209"/>
      <c r="K240" s="209" t="s">
        <v>645</v>
      </c>
      <c r="L240" s="209" t="s">
        <v>62</v>
      </c>
      <c r="M240" s="209" t="s">
        <v>55</v>
      </c>
      <c r="N240" s="209"/>
      <c r="O240" s="210">
        <v>44189</v>
      </c>
      <c r="P240" s="209" t="s">
        <v>991</v>
      </c>
      <c r="Q240" s="209" t="s">
        <v>70</v>
      </c>
      <c r="R240" s="209" t="s">
        <v>792</v>
      </c>
      <c r="S240" s="209" t="s">
        <v>973</v>
      </c>
      <c r="T240" s="222">
        <v>8.3000000000000007</v>
      </c>
      <c r="U240" s="209" t="s">
        <v>1069</v>
      </c>
      <c r="V240" s="215">
        <v>2.1700000000000001E-2</v>
      </c>
      <c r="W240" s="209"/>
      <c r="X240" s="209"/>
      <c r="Y240" s="209"/>
      <c r="Z240" s="223">
        <v>4.2700000000000002E-2</v>
      </c>
      <c r="AA240" s="210">
        <v>52135</v>
      </c>
      <c r="AB240" s="76" t="s">
        <v>634</v>
      </c>
      <c r="AC240" s="209"/>
      <c r="AD240" s="225"/>
      <c r="AE240" s="215"/>
      <c r="AF240" s="210">
        <v>45291</v>
      </c>
      <c r="AG240" s="209"/>
      <c r="AH240" s="209"/>
      <c r="AI240" s="209"/>
      <c r="AJ240" s="210" t="s">
        <v>62</v>
      </c>
      <c r="AK240" s="209" t="s">
        <v>788</v>
      </c>
      <c r="AL240" s="215"/>
      <c r="AM240" s="222" t="s">
        <v>305</v>
      </c>
      <c r="AN240" s="216">
        <v>45565</v>
      </c>
      <c r="AO240" s="210"/>
      <c r="AP240" s="224"/>
      <c r="AQ240" s="222">
        <v>506789.70600000001</v>
      </c>
      <c r="AR240" s="225">
        <v>97.08</v>
      </c>
      <c r="AS240" s="226">
        <v>1</v>
      </c>
      <c r="AT240" s="140">
        <v>491.99099999999999</v>
      </c>
      <c r="AU240" s="225">
        <v>491.99099999999999</v>
      </c>
      <c r="AV240" s="227"/>
      <c r="AW240" s="227"/>
      <c r="AX240" s="223"/>
      <c r="AY240" s="223" t="s">
        <v>17</v>
      </c>
      <c r="AZ240" s="235">
        <v>5.2538142532453937E-4</v>
      </c>
      <c r="BA240" s="235">
        <v>5.0015388294876085E-5</v>
      </c>
    </row>
    <row r="241" spans="1:53">
      <c r="A241" s="209">
        <v>162</v>
      </c>
      <c r="B241" s="209">
        <v>162</v>
      </c>
      <c r="C241" s="209"/>
      <c r="D241" s="209"/>
      <c r="E241" s="209"/>
      <c r="F241" s="209">
        <v>8171</v>
      </c>
      <c r="G241" s="209" t="s">
        <v>245</v>
      </c>
      <c r="H241" s="209"/>
      <c r="I241" s="209" t="s">
        <v>53</v>
      </c>
      <c r="J241" s="209"/>
      <c r="K241" s="209" t="s">
        <v>645</v>
      </c>
      <c r="L241" s="209" t="s">
        <v>62</v>
      </c>
      <c r="M241" s="209" t="s">
        <v>55</v>
      </c>
      <c r="N241" s="209"/>
      <c r="O241" s="210">
        <v>44200</v>
      </c>
      <c r="P241" s="209" t="s">
        <v>987</v>
      </c>
      <c r="Q241" s="209" t="s">
        <v>70</v>
      </c>
      <c r="R241" s="209" t="s">
        <v>792</v>
      </c>
      <c r="S241" s="209" t="s">
        <v>973</v>
      </c>
      <c r="T241" s="222">
        <v>7.07</v>
      </c>
      <c r="U241" s="209" t="s">
        <v>1069</v>
      </c>
      <c r="V241" s="215">
        <v>3.1E-2</v>
      </c>
      <c r="W241" s="209"/>
      <c r="X241" s="209"/>
      <c r="Y241" s="209"/>
      <c r="Z241" s="223">
        <v>4.9500000000000002E-2</v>
      </c>
      <c r="AA241" s="210">
        <v>51677</v>
      </c>
      <c r="AB241" s="76" t="s">
        <v>634</v>
      </c>
      <c r="AC241" s="209"/>
      <c r="AD241" s="225"/>
      <c r="AE241" s="215"/>
      <c r="AF241" s="210">
        <v>45271</v>
      </c>
      <c r="AG241" s="209"/>
      <c r="AH241" s="209"/>
      <c r="AI241" s="209"/>
      <c r="AJ241" s="210" t="s">
        <v>62</v>
      </c>
      <c r="AK241" s="209" t="s">
        <v>788</v>
      </c>
      <c r="AL241" s="215"/>
      <c r="AM241" s="222" t="s">
        <v>305</v>
      </c>
      <c r="AN241" s="216">
        <v>45565</v>
      </c>
      <c r="AO241" s="210"/>
      <c r="AP241" s="224"/>
      <c r="AQ241" s="222">
        <v>369173.24300000002</v>
      </c>
      <c r="AR241" s="225">
        <v>101.67</v>
      </c>
      <c r="AS241" s="226">
        <v>1</v>
      </c>
      <c r="AT241" s="140">
        <v>375.33800000000002</v>
      </c>
      <c r="AU241" s="225">
        <v>375.33800000000002</v>
      </c>
      <c r="AV241" s="227"/>
      <c r="AW241" s="227"/>
      <c r="AX241" s="223"/>
      <c r="AY241" s="223" t="s">
        <v>17</v>
      </c>
      <c r="AZ241" s="235">
        <v>4.0081142423024403E-4</v>
      </c>
      <c r="BA241" s="235">
        <v>3.8156543131525173E-5</v>
      </c>
    </row>
    <row r="242" spans="1:53">
      <c r="A242" s="209">
        <v>162</v>
      </c>
      <c r="B242" s="209">
        <v>162</v>
      </c>
      <c r="C242" s="209"/>
      <c r="D242" s="209"/>
      <c r="E242" s="209"/>
      <c r="F242" s="209">
        <v>8180</v>
      </c>
      <c r="G242" s="209" t="s">
        <v>245</v>
      </c>
      <c r="H242" s="209"/>
      <c r="I242" s="209" t="s">
        <v>53</v>
      </c>
      <c r="J242" s="209"/>
      <c r="K242" s="209" t="s">
        <v>706</v>
      </c>
      <c r="L242" s="209" t="s">
        <v>62</v>
      </c>
      <c r="M242" s="209" t="s">
        <v>55</v>
      </c>
      <c r="N242" s="209"/>
      <c r="O242" s="210">
        <v>41534</v>
      </c>
      <c r="P242" s="209" t="s">
        <v>1479</v>
      </c>
      <c r="Q242" s="209" t="s">
        <v>78</v>
      </c>
      <c r="R242" s="209" t="s">
        <v>792</v>
      </c>
      <c r="S242" s="209" t="s">
        <v>973</v>
      </c>
      <c r="T242" s="222">
        <v>4.88</v>
      </c>
      <c r="U242" s="209" t="s">
        <v>1069</v>
      </c>
      <c r="V242" s="215">
        <v>3.9842000000000002E-2</v>
      </c>
      <c r="W242" s="209"/>
      <c r="X242" s="209"/>
      <c r="Y242" s="209"/>
      <c r="Z242" s="223">
        <v>3.6400000000000002E-2</v>
      </c>
      <c r="AA242" s="210">
        <v>49135</v>
      </c>
      <c r="AB242" s="76" t="s">
        <v>634</v>
      </c>
      <c r="AC242" s="209"/>
      <c r="AD242" s="225"/>
      <c r="AE242" s="215"/>
      <c r="AF242" s="210">
        <v>45291</v>
      </c>
      <c r="AG242" s="209"/>
      <c r="AH242" s="209"/>
      <c r="AI242" s="209"/>
      <c r="AJ242" s="210" t="s">
        <v>62</v>
      </c>
      <c r="AK242" s="209" t="s">
        <v>788</v>
      </c>
      <c r="AL242" s="215"/>
      <c r="AM242" s="222" t="s">
        <v>305</v>
      </c>
      <c r="AN242" s="216">
        <v>45565</v>
      </c>
      <c r="AO242" s="210"/>
      <c r="AP242" s="224"/>
      <c r="AQ242" s="222">
        <v>15001574.675000001</v>
      </c>
      <c r="AR242" s="225">
        <v>118.31</v>
      </c>
      <c r="AS242" s="226">
        <v>1</v>
      </c>
      <c r="AT242" s="140">
        <v>17748.364000000001</v>
      </c>
      <c r="AU242" s="225">
        <v>17748.364000000001</v>
      </c>
      <c r="AV242" s="227"/>
      <c r="AW242" s="227"/>
      <c r="AX242" s="223"/>
      <c r="AY242" s="223" t="s">
        <v>17</v>
      </c>
      <c r="AZ242" s="235">
        <v>1.8952909251386194E-2</v>
      </c>
      <c r="BA242" s="235">
        <v>1.8042836496171683E-3</v>
      </c>
    </row>
    <row r="243" spans="1:53">
      <c r="A243" s="209">
        <v>162</v>
      </c>
      <c r="B243" s="209">
        <v>162</v>
      </c>
      <c r="C243" s="209"/>
      <c r="D243" s="209"/>
      <c r="E243" s="209"/>
      <c r="F243" s="209">
        <v>8224</v>
      </c>
      <c r="G243" s="209" t="s">
        <v>245</v>
      </c>
      <c r="H243" s="209" t="s">
        <v>1148</v>
      </c>
      <c r="I243" s="209" t="s">
        <v>53</v>
      </c>
      <c r="J243" s="209"/>
      <c r="K243" s="209" t="s">
        <v>649</v>
      </c>
      <c r="L243" s="209" t="s">
        <v>62</v>
      </c>
      <c r="M243" s="209" t="s">
        <v>62</v>
      </c>
      <c r="N243" s="209"/>
      <c r="O243" s="210">
        <v>44223</v>
      </c>
      <c r="P243" s="209" t="s">
        <v>983</v>
      </c>
      <c r="Q243" s="209" t="s">
        <v>70</v>
      </c>
      <c r="R243" s="209" t="s">
        <v>792</v>
      </c>
      <c r="S243" s="209" t="s">
        <v>973</v>
      </c>
      <c r="T243" s="222">
        <v>11.58</v>
      </c>
      <c r="U243" s="209" t="s">
        <v>1069</v>
      </c>
      <c r="V243" s="215">
        <v>2.1537000000000001E-2</v>
      </c>
      <c r="W243" s="209"/>
      <c r="X243" s="209"/>
      <c r="Y243" s="209"/>
      <c r="Z243" s="223">
        <v>4.4299999999999999E-2</v>
      </c>
      <c r="AA243" s="210">
        <v>52047</v>
      </c>
      <c r="AB243" s="76" t="s">
        <v>634</v>
      </c>
      <c r="AC243" s="209"/>
      <c r="AD243" s="225"/>
      <c r="AE243" s="215"/>
      <c r="AF243" s="210">
        <v>45473</v>
      </c>
      <c r="AG243" s="209"/>
      <c r="AH243" s="209"/>
      <c r="AI243" s="209"/>
      <c r="AJ243" s="210" t="s">
        <v>62</v>
      </c>
      <c r="AK243" s="209" t="s">
        <v>788</v>
      </c>
      <c r="AL243" s="215"/>
      <c r="AM243" s="222" t="s">
        <v>305</v>
      </c>
      <c r="AN243" s="216">
        <v>45565</v>
      </c>
      <c r="AO243" s="210"/>
      <c r="AP243" s="224"/>
      <c r="AQ243" s="222">
        <v>7219636.0990000004</v>
      </c>
      <c r="AR243" s="225">
        <v>89.55</v>
      </c>
      <c r="AS243" s="226">
        <v>1</v>
      </c>
      <c r="AT243" s="140">
        <v>6465.1840000000002</v>
      </c>
      <c r="AU243" s="225">
        <v>6465.1840000000002</v>
      </c>
      <c r="AV243" s="227"/>
      <c r="AW243" s="227"/>
      <c r="AX243" s="223"/>
      <c r="AY243" s="223" t="s">
        <v>17</v>
      </c>
      <c r="AZ243" s="235">
        <v>6.9039628466890796E-3</v>
      </c>
      <c r="BA243" s="235">
        <v>6.5724512878857571E-4</v>
      </c>
    </row>
    <row r="244" spans="1:53">
      <c r="A244" s="209">
        <v>162</v>
      </c>
      <c r="B244" s="209">
        <v>162</v>
      </c>
      <c r="C244" s="209"/>
      <c r="D244" s="209"/>
      <c r="E244" s="209"/>
      <c r="F244" s="209">
        <v>8294</v>
      </c>
      <c r="G244" s="209" t="s">
        <v>245</v>
      </c>
      <c r="H244" s="209"/>
      <c r="I244" s="209" t="s">
        <v>53</v>
      </c>
      <c r="J244" s="209"/>
      <c r="K244" s="209" t="s">
        <v>156</v>
      </c>
      <c r="L244" s="209" t="s">
        <v>62</v>
      </c>
      <c r="M244" s="209" t="s">
        <v>55</v>
      </c>
      <c r="N244" s="209"/>
      <c r="O244" s="210">
        <v>44251</v>
      </c>
      <c r="P244" s="209" t="s">
        <v>979</v>
      </c>
      <c r="Q244" s="209" t="s">
        <v>966</v>
      </c>
      <c r="R244" s="209" t="s">
        <v>792</v>
      </c>
      <c r="S244" s="209" t="s">
        <v>973</v>
      </c>
      <c r="T244" s="222">
        <v>7.43</v>
      </c>
      <c r="U244" s="209" t="s">
        <v>1069</v>
      </c>
      <c r="V244" s="215">
        <v>2.3599999999999999E-2</v>
      </c>
      <c r="W244" s="209"/>
      <c r="X244" s="209"/>
      <c r="Y244" s="209"/>
      <c r="Z244" s="223">
        <v>4.0599999999999997E-2</v>
      </c>
      <c r="AA244" s="210">
        <v>50678</v>
      </c>
      <c r="AB244" s="76" t="s">
        <v>634</v>
      </c>
      <c r="AC244" s="209"/>
      <c r="AD244" s="225"/>
      <c r="AE244" s="215"/>
      <c r="AF244" s="210">
        <v>45473</v>
      </c>
      <c r="AG244" s="209"/>
      <c r="AH244" s="209"/>
      <c r="AI244" s="209"/>
      <c r="AJ244" s="210" t="s">
        <v>62</v>
      </c>
      <c r="AK244" s="209" t="s">
        <v>788</v>
      </c>
      <c r="AL244" s="215"/>
      <c r="AM244" s="222" t="s">
        <v>305</v>
      </c>
      <c r="AN244" s="216">
        <v>45565</v>
      </c>
      <c r="AO244" s="210"/>
      <c r="AP244" s="224"/>
      <c r="AQ244" s="222">
        <v>1304256.9410000001</v>
      </c>
      <c r="AR244" s="225">
        <v>102.16</v>
      </c>
      <c r="AS244" s="226">
        <v>1</v>
      </c>
      <c r="AT244" s="140">
        <v>1332.4290000000001</v>
      </c>
      <c r="AU244" s="225">
        <v>1332.4290000000001</v>
      </c>
      <c r="AV244" s="227"/>
      <c r="AW244" s="227"/>
      <c r="AX244" s="223"/>
      <c r="AY244" s="223" t="s">
        <v>17</v>
      </c>
      <c r="AZ244" s="235">
        <v>1.4228582375770101E-3</v>
      </c>
      <c r="BA244" s="235">
        <v>1.3545360344061874E-4</v>
      </c>
    </row>
    <row r="245" spans="1:53">
      <c r="A245" s="209">
        <v>162</v>
      </c>
      <c r="B245" s="209">
        <v>162</v>
      </c>
      <c r="C245" s="209"/>
      <c r="D245" s="209"/>
      <c r="E245" s="209"/>
      <c r="F245" s="209">
        <v>8349</v>
      </c>
      <c r="G245" s="209" t="s">
        <v>245</v>
      </c>
      <c r="H245" s="209"/>
      <c r="I245" s="209" t="s">
        <v>53</v>
      </c>
      <c r="J245" s="209"/>
      <c r="K245" s="209" t="s">
        <v>258</v>
      </c>
      <c r="L245" s="209" t="s">
        <v>62</v>
      </c>
      <c r="M245" s="209" t="s">
        <v>55</v>
      </c>
      <c r="N245" s="209"/>
      <c r="O245" s="210">
        <v>44277</v>
      </c>
      <c r="P245" s="209" t="s">
        <v>984</v>
      </c>
      <c r="Q245" s="209" t="s">
        <v>966</v>
      </c>
      <c r="R245" s="209" t="s">
        <v>792</v>
      </c>
      <c r="S245" s="209" t="s">
        <v>973</v>
      </c>
      <c r="T245" s="222">
        <v>6.4</v>
      </c>
      <c r="U245" s="209" t="s">
        <v>1069</v>
      </c>
      <c r="V245" s="215">
        <v>1.9E-2</v>
      </c>
      <c r="W245" s="209"/>
      <c r="X245" s="209"/>
      <c r="Y245" s="209"/>
      <c r="Z245" s="223">
        <v>4.2500000000000003E-2</v>
      </c>
      <c r="AA245" s="210">
        <v>49485</v>
      </c>
      <c r="AB245" s="76" t="s">
        <v>634</v>
      </c>
      <c r="AC245" s="209"/>
      <c r="AD245" s="225"/>
      <c r="AE245" s="215"/>
      <c r="AF245" s="210">
        <v>45107</v>
      </c>
      <c r="AG245" s="209"/>
      <c r="AH245" s="209"/>
      <c r="AI245" s="209"/>
      <c r="AJ245" s="210" t="s">
        <v>62</v>
      </c>
      <c r="AK245" s="209" t="s">
        <v>788</v>
      </c>
      <c r="AL245" s="215"/>
      <c r="AM245" s="222" t="s">
        <v>305</v>
      </c>
      <c r="AN245" s="216">
        <v>45565</v>
      </c>
      <c r="AO245" s="210"/>
      <c r="AP245" s="224"/>
      <c r="AQ245" s="222">
        <v>2336660.54</v>
      </c>
      <c r="AR245" s="225">
        <v>99.43</v>
      </c>
      <c r="AS245" s="226">
        <v>1</v>
      </c>
      <c r="AT245" s="140">
        <v>2323.3420000000001</v>
      </c>
      <c r="AU245" s="225">
        <v>2323.3420000000001</v>
      </c>
      <c r="AV245" s="227"/>
      <c r="AW245" s="227"/>
      <c r="AX245" s="223"/>
      <c r="AY245" s="223" t="s">
        <v>17</v>
      </c>
      <c r="AZ245" s="235">
        <v>2.4810224810542592E-3</v>
      </c>
      <c r="BA245" s="235">
        <v>2.3618897961912719E-4</v>
      </c>
    </row>
    <row r="246" spans="1:53">
      <c r="A246" s="209">
        <v>162</v>
      </c>
      <c r="B246" s="209">
        <v>162</v>
      </c>
      <c r="C246" s="209"/>
      <c r="D246" s="209"/>
      <c r="E246" s="209"/>
      <c r="F246" s="209">
        <v>8362</v>
      </c>
      <c r="G246" s="209" t="s">
        <v>245</v>
      </c>
      <c r="H246" s="209"/>
      <c r="I246" s="209" t="s">
        <v>53</v>
      </c>
      <c r="J246" s="209"/>
      <c r="K246" s="209" t="s">
        <v>645</v>
      </c>
      <c r="L246" s="209" t="s">
        <v>62</v>
      </c>
      <c r="M246" s="209" t="s">
        <v>55</v>
      </c>
      <c r="N246" s="209"/>
      <c r="O246" s="210">
        <v>44290</v>
      </c>
      <c r="P246" s="209" t="s">
        <v>987</v>
      </c>
      <c r="Q246" s="209" t="s">
        <v>70</v>
      </c>
      <c r="R246" s="209" t="s">
        <v>792</v>
      </c>
      <c r="S246" s="209" t="s">
        <v>973</v>
      </c>
      <c r="T246" s="222">
        <v>7.06</v>
      </c>
      <c r="U246" s="209" t="s">
        <v>1069</v>
      </c>
      <c r="V246" s="215">
        <v>3.1E-2</v>
      </c>
      <c r="W246" s="209"/>
      <c r="X246" s="209"/>
      <c r="Y246" s="209"/>
      <c r="Z246" s="223">
        <v>5.0099999999999999E-2</v>
      </c>
      <c r="AA246" s="210">
        <v>51677</v>
      </c>
      <c r="AB246" s="76" t="s">
        <v>634</v>
      </c>
      <c r="AC246" s="209"/>
      <c r="AD246" s="225"/>
      <c r="AE246" s="215"/>
      <c r="AF246" s="210">
        <v>45271</v>
      </c>
      <c r="AG246" s="209"/>
      <c r="AH246" s="209"/>
      <c r="AI246" s="209"/>
      <c r="AJ246" s="210" t="s">
        <v>62</v>
      </c>
      <c r="AK246" s="209" t="s">
        <v>788</v>
      </c>
      <c r="AL246" s="215"/>
      <c r="AM246" s="222" t="s">
        <v>305</v>
      </c>
      <c r="AN246" s="216">
        <v>45565</v>
      </c>
      <c r="AO246" s="210"/>
      <c r="AP246" s="224"/>
      <c r="AQ246" s="222">
        <v>709088.68299999996</v>
      </c>
      <c r="AR246" s="225">
        <v>101.15</v>
      </c>
      <c r="AS246" s="226">
        <v>1</v>
      </c>
      <c r="AT246" s="140">
        <v>717.24300000000005</v>
      </c>
      <c r="AU246" s="225">
        <v>717.24300000000005</v>
      </c>
      <c r="AV246" s="227"/>
      <c r="AW246" s="227"/>
      <c r="AX246" s="223"/>
      <c r="AY246" s="223" t="s">
        <v>17</v>
      </c>
      <c r="AZ246" s="235">
        <v>7.6592081896629952E-4</v>
      </c>
      <c r="BA246" s="235">
        <v>7.2914315804113925E-5</v>
      </c>
    </row>
    <row r="247" spans="1:53">
      <c r="A247" s="209">
        <v>162</v>
      </c>
      <c r="B247" s="209">
        <v>162</v>
      </c>
      <c r="C247" s="209"/>
      <c r="D247" s="209"/>
      <c r="E247" s="209"/>
      <c r="F247" s="209">
        <v>8370</v>
      </c>
      <c r="G247" s="209" t="s">
        <v>245</v>
      </c>
      <c r="H247" s="209"/>
      <c r="I247" s="209" t="s">
        <v>53</v>
      </c>
      <c r="J247" s="209"/>
      <c r="K247" s="209" t="s">
        <v>156</v>
      </c>
      <c r="L247" s="209" t="s">
        <v>62</v>
      </c>
      <c r="M247" s="209" t="s">
        <v>55</v>
      </c>
      <c r="N247" s="209"/>
      <c r="O247" s="210">
        <v>44294</v>
      </c>
      <c r="P247" s="209" t="s">
        <v>979</v>
      </c>
      <c r="Q247" s="209" t="s">
        <v>966</v>
      </c>
      <c r="R247" s="209" t="s">
        <v>792</v>
      </c>
      <c r="S247" s="209" t="s">
        <v>973</v>
      </c>
      <c r="T247" s="222">
        <v>7.41</v>
      </c>
      <c r="U247" s="209" t="s">
        <v>1069</v>
      </c>
      <c r="V247" s="215">
        <v>2.3199999999999998E-2</v>
      </c>
      <c r="W247" s="209"/>
      <c r="X247" s="209"/>
      <c r="Y247" s="209"/>
      <c r="Z247" s="223">
        <v>4.19E-2</v>
      </c>
      <c r="AA247" s="210">
        <v>50678</v>
      </c>
      <c r="AB247" s="76" t="s">
        <v>634</v>
      </c>
      <c r="AC247" s="209"/>
      <c r="AD247" s="225"/>
      <c r="AE247" s="215"/>
      <c r="AF247" s="210">
        <v>45473</v>
      </c>
      <c r="AG247" s="209"/>
      <c r="AH247" s="209"/>
      <c r="AI247" s="209"/>
      <c r="AJ247" s="210" t="s">
        <v>62</v>
      </c>
      <c r="AK247" s="209" t="s">
        <v>788</v>
      </c>
      <c r="AL247" s="215"/>
      <c r="AM247" s="222" t="s">
        <v>305</v>
      </c>
      <c r="AN247" s="216">
        <v>45565</v>
      </c>
      <c r="AO247" s="210"/>
      <c r="AP247" s="224"/>
      <c r="AQ247" s="222">
        <v>938397.07900000003</v>
      </c>
      <c r="AR247" s="225">
        <v>100.57</v>
      </c>
      <c r="AS247" s="226">
        <v>1</v>
      </c>
      <c r="AT247" s="140">
        <v>943.74599999999998</v>
      </c>
      <c r="AU247" s="225">
        <v>943.74599999999998</v>
      </c>
      <c r="AV247" s="227"/>
      <c r="AW247" s="227"/>
      <c r="AX247" s="223"/>
      <c r="AY247" s="223" t="s">
        <v>17</v>
      </c>
      <c r="AZ247" s="235">
        <v>1.007796115425552E-3</v>
      </c>
      <c r="BA247" s="235">
        <v>9.5940418913630787E-5</v>
      </c>
    </row>
    <row r="248" spans="1:53">
      <c r="A248" s="209">
        <v>162</v>
      </c>
      <c r="B248" s="209">
        <v>162</v>
      </c>
      <c r="C248" s="209"/>
      <c r="D248" s="209"/>
      <c r="E248" s="209"/>
      <c r="F248" s="209">
        <v>8380</v>
      </c>
      <c r="G248" s="209" t="s">
        <v>245</v>
      </c>
      <c r="H248" s="209"/>
      <c r="I248" s="209" t="s">
        <v>53</v>
      </c>
      <c r="J248" s="209"/>
      <c r="K248" s="209" t="s">
        <v>645</v>
      </c>
      <c r="L248" s="209" t="s">
        <v>62</v>
      </c>
      <c r="M248" s="209" t="s">
        <v>55</v>
      </c>
      <c r="N248" s="209"/>
      <c r="O248" s="210">
        <v>44294</v>
      </c>
      <c r="P248" s="209" t="s">
        <v>991</v>
      </c>
      <c r="Q248" s="209" t="s">
        <v>70</v>
      </c>
      <c r="R248" s="209" t="s">
        <v>792</v>
      </c>
      <c r="S248" s="209" t="s">
        <v>973</v>
      </c>
      <c r="T248" s="222">
        <v>7.31</v>
      </c>
      <c r="U248" s="209" t="s">
        <v>1069</v>
      </c>
      <c r="V248" s="215">
        <v>0.03</v>
      </c>
      <c r="W248" s="209"/>
      <c r="X248" s="209"/>
      <c r="Y248" s="209"/>
      <c r="Z248" s="223">
        <v>4.1200000000000001E-2</v>
      </c>
      <c r="AA248" s="210">
        <v>51324</v>
      </c>
      <c r="AB248" s="76" t="s">
        <v>634</v>
      </c>
      <c r="AC248" s="209"/>
      <c r="AD248" s="225"/>
      <c r="AE248" s="215"/>
      <c r="AF248" s="210">
        <v>45473</v>
      </c>
      <c r="AG248" s="209"/>
      <c r="AH248" s="209"/>
      <c r="AI248" s="209"/>
      <c r="AJ248" s="210" t="s">
        <v>62</v>
      </c>
      <c r="AK248" s="209" t="s">
        <v>788</v>
      </c>
      <c r="AL248" s="215"/>
      <c r="AM248" s="222" t="s">
        <v>305</v>
      </c>
      <c r="AN248" s="216">
        <v>45565</v>
      </c>
      <c r="AO248" s="210"/>
      <c r="AP248" s="224"/>
      <c r="AQ248" s="222">
        <v>2483285.3820000002</v>
      </c>
      <c r="AR248" s="225">
        <v>107.33</v>
      </c>
      <c r="AS248" s="226">
        <v>1</v>
      </c>
      <c r="AT248" s="140">
        <v>2665.31</v>
      </c>
      <c r="AU248" s="225">
        <v>2665.31</v>
      </c>
      <c r="AV248" s="227"/>
      <c r="AW248" s="227"/>
      <c r="AX248" s="223"/>
      <c r="AY248" s="223" t="s">
        <v>17</v>
      </c>
      <c r="AZ248" s="235">
        <v>2.8461991514717711E-3</v>
      </c>
      <c r="BA248" s="235">
        <v>2.7095315681834866E-4</v>
      </c>
    </row>
    <row r="249" spans="1:53">
      <c r="A249" s="209">
        <v>162</v>
      </c>
      <c r="B249" s="209">
        <v>162</v>
      </c>
      <c r="C249" s="209"/>
      <c r="D249" s="209"/>
      <c r="E249" s="209"/>
      <c r="F249" s="209">
        <v>8405</v>
      </c>
      <c r="G249" s="209" t="s">
        <v>245</v>
      </c>
      <c r="H249" s="209"/>
      <c r="I249" s="209" t="s">
        <v>53</v>
      </c>
      <c r="J249" s="209"/>
      <c r="K249" s="209" t="s">
        <v>645</v>
      </c>
      <c r="L249" s="209" t="s">
        <v>62</v>
      </c>
      <c r="M249" s="209" t="s">
        <v>55</v>
      </c>
      <c r="N249" s="209"/>
      <c r="O249" s="210">
        <v>44322</v>
      </c>
      <c r="P249" s="209" t="s">
        <v>991</v>
      </c>
      <c r="Q249" s="209" t="s">
        <v>70</v>
      </c>
      <c r="R249" s="209" t="s">
        <v>792</v>
      </c>
      <c r="S249" s="209" t="s">
        <v>973</v>
      </c>
      <c r="T249" s="222">
        <v>8.25</v>
      </c>
      <c r="U249" s="209" t="s">
        <v>1069</v>
      </c>
      <c r="V249" s="215">
        <v>2.2599999999999999E-2</v>
      </c>
      <c r="W249" s="209"/>
      <c r="X249" s="209"/>
      <c r="Y249" s="209"/>
      <c r="Z249" s="223">
        <v>4.36E-2</v>
      </c>
      <c r="AA249" s="210">
        <v>52135</v>
      </c>
      <c r="AB249" s="76" t="s">
        <v>634</v>
      </c>
      <c r="AC249" s="209"/>
      <c r="AD249" s="225"/>
      <c r="AE249" s="215"/>
      <c r="AF249" s="210">
        <v>45291</v>
      </c>
      <c r="AG249" s="209"/>
      <c r="AH249" s="209"/>
      <c r="AI249" s="209"/>
      <c r="AJ249" s="210" t="s">
        <v>62</v>
      </c>
      <c r="AK249" s="209" t="s">
        <v>788</v>
      </c>
      <c r="AL249" s="215"/>
      <c r="AM249" s="222" t="s">
        <v>305</v>
      </c>
      <c r="AN249" s="216">
        <v>45565</v>
      </c>
      <c r="AO249" s="210"/>
      <c r="AP249" s="224"/>
      <c r="AQ249" s="222">
        <v>2332956.2850000001</v>
      </c>
      <c r="AR249" s="225">
        <v>96.52</v>
      </c>
      <c r="AS249" s="226">
        <v>1</v>
      </c>
      <c r="AT249" s="140">
        <v>2251.7689999999998</v>
      </c>
      <c r="AU249" s="225">
        <v>2251.7689999999998</v>
      </c>
      <c r="AV249" s="227"/>
      <c r="AW249" s="227"/>
      <c r="AX249" s="223"/>
      <c r="AY249" s="223" t="s">
        <v>17</v>
      </c>
      <c r="AZ249" s="235">
        <v>2.4045919675799205E-3</v>
      </c>
      <c r="BA249" s="235">
        <v>2.2891292906854967E-4</v>
      </c>
    </row>
    <row r="250" spans="1:53">
      <c r="A250" s="209">
        <v>162</v>
      </c>
      <c r="B250" s="209">
        <v>162</v>
      </c>
      <c r="C250" s="209"/>
      <c r="D250" s="209"/>
      <c r="E250" s="209"/>
      <c r="F250" s="209">
        <v>8569</v>
      </c>
      <c r="G250" s="209" t="s">
        <v>245</v>
      </c>
      <c r="H250" s="209"/>
      <c r="I250" s="209" t="s">
        <v>53</v>
      </c>
      <c r="J250" s="209"/>
      <c r="K250" s="209" t="s">
        <v>156</v>
      </c>
      <c r="L250" s="209" t="s">
        <v>62</v>
      </c>
      <c r="M250" s="209" t="s">
        <v>55</v>
      </c>
      <c r="N250" s="209"/>
      <c r="O250" s="210">
        <v>43431</v>
      </c>
      <c r="P250" s="209" t="s">
        <v>979</v>
      </c>
      <c r="Q250" s="209" t="s">
        <v>966</v>
      </c>
      <c r="R250" s="209" t="s">
        <v>792</v>
      </c>
      <c r="S250" s="209" t="s">
        <v>973</v>
      </c>
      <c r="T250" s="222">
        <v>7.28</v>
      </c>
      <c r="U250" s="209" t="s">
        <v>1069</v>
      </c>
      <c r="V250" s="215">
        <v>3.6600000000000001E-2</v>
      </c>
      <c r="W250" s="209"/>
      <c r="X250" s="209"/>
      <c r="Y250" s="209"/>
      <c r="Z250" s="223">
        <v>3.5799999999999998E-2</v>
      </c>
      <c r="AA250" s="210">
        <v>50678</v>
      </c>
      <c r="AB250" s="76" t="s">
        <v>634</v>
      </c>
      <c r="AC250" s="209"/>
      <c r="AD250" s="225"/>
      <c r="AE250" s="215"/>
      <c r="AF250" s="210">
        <v>45473</v>
      </c>
      <c r="AG250" s="209"/>
      <c r="AH250" s="209"/>
      <c r="AI250" s="209"/>
      <c r="AJ250" s="210" t="s">
        <v>62</v>
      </c>
      <c r="AK250" s="209" t="s">
        <v>788</v>
      </c>
      <c r="AL250" s="215"/>
      <c r="AM250" s="222" t="s">
        <v>305</v>
      </c>
      <c r="AN250" s="216">
        <v>45565</v>
      </c>
      <c r="AO250" s="210"/>
      <c r="AP250" s="224"/>
      <c r="AQ250" s="222">
        <v>448319.27</v>
      </c>
      <c r="AR250" s="225">
        <v>115.75</v>
      </c>
      <c r="AS250" s="226">
        <v>1</v>
      </c>
      <c r="AT250" s="140">
        <v>518.92999999999995</v>
      </c>
      <c r="AU250" s="225">
        <v>518.92999999999995</v>
      </c>
      <c r="AV250" s="227"/>
      <c r="AW250" s="227"/>
      <c r="AX250" s="223"/>
      <c r="AY250" s="223" t="s">
        <v>17</v>
      </c>
      <c r="AZ250" s="235">
        <v>5.541487202889142E-4</v>
      </c>
      <c r="BA250" s="235">
        <v>5.2753984214873942E-5</v>
      </c>
    </row>
    <row r="251" spans="1:53">
      <c r="A251" s="209">
        <v>162</v>
      </c>
      <c r="B251" s="209">
        <v>162</v>
      </c>
      <c r="C251" s="209"/>
      <c r="D251" s="209"/>
      <c r="E251" s="209"/>
      <c r="F251" s="209">
        <v>8581</v>
      </c>
      <c r="G251" s="209" t="s">
        <v>245</v>
      </c>
      <c r="H251" s="209"/>
      <c r="I251" s="209" t="s">
        <v>53</v>
      </c>
      <c r="J251" s="209"/>
      <c r="K251" s="209" t="s">
        <v>645</v>
      </c>
      <c r="L251" s="209" t="s">
        <v>62</v>
      </c>
      <c r="M251" s="209" t="s">
        <v>55</v>
      </c>
      <c r="N251" s="209"/>
      <c r="O251" s="210">
        <v>44418</v>
      </c>
      <c r="P251" s="209" t="s">
        <v>991</v>
      </c>
      <c r="Q251" s="209" t="s">
        <v>70</v>
      </c>
      <c r="R251" s="209" t="s">
        <v>792</v>
      </c>
      <c r="S251" s="209" t="s">
        <v>973</v>
      </c>
      <c r="T251" s="222">
        <v>8.33</v>
      </c>
      <c r="U251" s="209" t="s">
        <v>1069</v>
      </c>
      <c r="V251" s="215">
        <v>1.9699999999999999E-2</v>
      </c>
      <c r="W251" s="209"/>
      <c r="X251" s="209"/>
      <c r="Y251" s="209"/>
      <c r="Z251" s="223">
        <v>4.2999999999999997E-2</v>
      </c>
      <c r="AA251" s="210">
        <v>52135</v>
      </c>
      <c r="AB251" s="76" t="s">
        <v>634</v>
      </c>
      <c r="AC251" s="209"/>
      <c r="AD251" s="225"/>
      <c r="AE251" s="215"/>
      <c r="AF251" s="210">
        <v>45291</v>
      </c>
      <c r="AG251" s="209"/>
      <c r="AH251" s="209"/>
      <c r="AI251" s="209"/>
      <c r="AJ251" s="210" t="s">
        <v>62</v>
      </c>
      <c r="AK251" s="209" t="s">
        <v>788</v>
      </c>
      <c r="AL251" s="215"/>
      <c r="AM251" s="222" t="s">
        <v>305</v>
      </c>
      <c r="AN251" s="216">
        <v>45565</v>
      </c>
      <c r="AO251" s="210"/>
      <c r="AP251" s="224"/>
      <c r="AQ251" s="222">
        <v>2324962.7760000001</v>
      </c>
      <c r="AR251" s="225">
        <v>93.61</v>
      </c>
      <c r="AS251" s="226">
        <v>1</v>
      </c>
      <c r="AT251" s="140">
        <v>2176.3980000000001</v>
      </c>
      <c r="AU251" s="225">
        <v>2176.3980000000001</v>
      </c>
      <c r="AV251" s="227"/>
      <c r="AW251" s="227"/>
      <c r="AX251" s="223"/>
      <c r="AY251" s="223" t="s">
        <v>17</v>
      </c>
      <c r="AZ251" s="235">
        <v>2.3241056915949214E-3</v>
      </c>
      <c r="BA251" s="235">
        <v>2.2125077705525454E-4</v>
      </c>
    </row>
    <row r="252" spans="1:53">
      <c r="A252" s="209">
        <v>162</v>
      </c>
      <c r="B252" s="209">
        <v>162</v>
      </c>
      <c r="C252" s="209"/>
      <c r="D252" s="209"/>
      <c r="E252" s="209"/>
      <c r="F252" s="209">
        <v>8698</v>
      </c>
      <c r="G252" s="209" t="s">
        <v>245</v>
      </c>
      <c r="H252" s="209"/>
      <c r="I252" s="209" t="s">
        <v>53</v>
      </c>
      <c r="J252" s="209"/>
      <c r="K252" s="209" t="s">
        <v>645</v>
      </c>
      <c r="L252" s="209" t="s">
        <v>62</v>
      </c>
      <c r="M252" s="209" t="s">
        <v>55</v>
      </c>
      <c r="N252" s="209"/>
      <c r="O252" s="210">
        <v>44496</v>
      </c>
      <c r="P252" s="209" t="s">
        <v>987</v>
      </c>
      <c r="Q252" s="209" t="s">
        <v>70</v>
      </c>
      <c r="R252" s="209" t="s">
        <v>792</v>
      </c>
      <c r="S252" s="209" t="s">
        <v>973</v>
      </c>
      <c r="T252" s="222">
        <v>6.81</v>
      </c>
      <c r="U252" s="209" t="s">
        <v>1069</v>
      </c>
      <c r="V252" s="215">
        <v>3.1E-2</v>
      </c>
      <c r="W252" s="209"/>
      <c r="X252" s="209"/>
      <c r="Y252" s="209"/>
      <c r="Z252" s="223">
        <v>6.2700000000000006E-2</v>
      </c>
      <c r="AA252" s="210">
        <v>51677</v>
      </c>
      <c r="AB252" s="76" t="s">
        <v>634</v>
      </c>
      <c r="AC252" s="209"/>
      <c r="AD252" s="225"/>
      <c r="AE252" s="215"/>
      <c r="AF252" s="210">
        <v>45271</v>
      </c>
      <c r="AG252" s="209"/>
      <c r="AH252" s="209"/>
      <c r="AI252" s="209"/>
      <c r="AJ252" s="210" t="s">
        <v>62</v>
      </c>
      <c r="AK252" s="209" t="s">
        <v>788</v>
      </c>
      <c r="AL252" s="215"/>
      <c r="AM252" s="222" t="s">
        <v>305</v>
      </c>
      <c r="AN252" s="216">
        <v>45565</v>
      </c>
      <c r="AO252" s="210"/>
      <c r="AP252" s="224"/>
      <c r="AQ252" s="222">
        <v>794331.01399999997</v>
      </c>
      <c r="AR252" s="225">
        <v>91.03</v>
      </c>
      <c r="AS252" s="226">
        <v>1</v>
      </c>
      <c r="AT252" s="140">
        <v>723.07899999999995</v>
      </c>
      <c r="AU252" s="225">
        <v>723.07899999999995</v>
      </c>
      <c r="AV252" s="227"/>
      <c r="AW252" s="227"/>
      <c r="AX252" s="223"/>
      <c r="AY252" s="223" t="s">
        <v>17</v>
      </c>
      <c r="AZ252" s="235">
        <v>7.7215289637867887E-4</v>
      </c>
      <c r="BA252" s="235">
        <v>7.3507598620443674E-5</v>
      </c>
    </row>
    <row r="253" spans="1:53">
      <c r="A253" s="209">
        <v>162</v>
      </c>
      <c r="B253" s="209">
        <v>162</v>
      </c>
      <c r="C253" s="209"/>
      <c r="D253" s="209"/>
      <c r="E253" s="209"/>
      <c r="F253" s="209">
        <v>8761</v>
      </c>
      <c r="G253" s="209" t="s">
        <v>245</v>
      </c>
      <c r="H253" s="209"/>
      <c r="I253" s="209" t="s">
        <v>53</v>
      </c>
      <c r="J253" s="209"/>
      <c r="K253" s="209" t="s">
        <v>645</v>
      </c>
      <c r="L253" s="209" t="s">
        <v>62</v>
      </c>
      <c r="M253" s="209" t="s">
        <v>55</v>
      </c>
      <c r="N253" s="209"/>
      <c r="O253" s="210">
        <v>44530</v>
      </c>
      <c r="P253" s="209" t="s">
        <v>991</v>
      </c>
      <c r="Q253" s="209" t="s">
        <v>70</v>
      </c>
      <c r="R253" s="209" t="s">
        <v>792</v>
      </c>
      <c r="S253" s="209" t="s">
        <v>973</v>
      </c>
      <c r="T253" s="222">
        <v>8.3800000000000008</v>
      </c>
      <c r="U253" s="209" t="s">
        <v>1069</v>
      </c>
      <c r="V253" s="215">
        <v>1.49E-2</v>
      </c>
      <c r="W253" s="209"/>
      <c r="X253" s="209"/>
      <c r="Y253" s="209"/>
      <c r="Z253" s="223">
        <v>4.58E-2</v>
      </c>
      <c r="AA253" s="210">
        <v>52135</v>
      </c>
      <c r="AB253" s="76" t="s">
        <v>634</v>
      </c>
      <c r="AC253" s="209"/>
      <c r="AD253" s="225"/>
      <c r="AE253" s="215"/>
      <c r="AF253" s="210">
        <v>45291</v>
      </c>
      <c r="AG253" s="209"/>
      <c r="AH253" s="209"/>
      <c r="AI253" s="209"/>
      <c r="AJ253" s="210" t="s">
        <v>62</v>
      </c>
      <c r="AK253" s="209" t="s">
        <v>788</v>
      </c>
      <c r="AL253" s="215"/>
      <c r="AM253" s="222" t="s">
        <v>305</v>
      </c>
      <c r="AN253" s="216">
        <v>45565</v>
      </c>
      <c r="AO253" s="210"/>
      <c r="AP253" s="224"/>
      <c r="AQ253" s="222">
        <v>1915796.088</v>
      </c>
      <c r="AR253" s="225">
        <v>86.48</v>
      </c>
      <c r="AS253" s="226">
        <v>1</v>
      </c>
      <c r="AT253" s="140">
        <v>1656.78</v>
      </c>
      <c r="AU253" s="225">
        <v>1656.78</v>
      </c>
      <c r="AV253" s="227"/>
      <c r="AW253" s="227"/>
      <c r="AX253" s="223"/>
      <c r="AY253" s="223" t="s">
        <v>17</v>
      </c>
      <c r="AZ253" s="235">
        <v>1.769222278149784E-3</v>
      </c>
      <c r="BA253" s="235">
        <v>1.6842685134318473E-4</v>
      </c>
    </row>
    <row r="254" spans="1:53">
      <c r="A254" s="209">
        <v>162</v>
      </c>
      <c r="B254" s="209">
        <v>162</v>
      </c>
      <c r="C254" s="209"/>
      <c r="D254" s="209"/>
      <c r="E254" s="209"/>
      <c r="F254" s="209">
        <v>8924</v>
      </c>
      <c r="G254" s="209" t="s">
        <v>245</v>
      </c>
      <c r="H254" s="209"/>
      <c r="I254" s="209" t="s">
        <v>53</v>
      </c>
      <c r="J254" s="209"/>
      <c r="K254" s="209" t="s">
        <v>645</v>
      </c>
      <c r="L254" s="209" t="s">
        <v>62</v>
      </c>
      <c r="M254" s="209" t="s">
        <v>55</v>
      </c>
      <c r="N254" s="209"/>
      <c r="O254" s="210">
        <v>44592</v>
      </c>
      <c r="P254" s="209" t="s">
        <v>991</v>
      </c>
      <c r="Q254" s="209" t="s">
        <v>70</v>
      </c>
      <c r="R254" s="209" t="s">
        <v>792</v>
      </c>
      <c r="S254" s="209" t="s">
        <v>973</v>
      </c>
      <c r="T254" s="222">
        <v>10.26</v>
      </c>
      <c r="U254" s="209" t="s">
        <v>1069</v>
      </c>
      <c r="V254" s="215">
        <v>2.7473999999999998E-2</v>
      </c>
      <c r="W254" s="209"/>
      <c r="X254" s="209"/>
      <c r="Y254" s="209"/>
      <c r="Z254" s="223">
        <v>4.4999999999999998E-2</v>
      </c>
      <c r="AA254" s="210">
        <v>53327</v>
      </c>
      <c r="AB254" s="76" t="s">
        <v>634</v>
      </c>
      <c r="AC254" s="209"/>
      <c r="AD254" s="225"/>
      <c r="AE254" s="215"/>
      <c r="AF254" s="210">
        <v>45271</v>
      </c>
      <c r="AG254" s="209"/>
      <c r="AH254" s="209"/>
      <c r="AI254" s="209"/>
      <c r="AJ254" s="210" t="s">
        <v>62</v>
      </c>
      <c r="AK254" s="209" t="s">
        <v>788</v>
      </c>
      <c r="AL254" s="215"/>
      <c r="AM254" s="222" t="s">
        <v>305</v>
      </c>
      <c r="AN254" s="216">
        <v>45565</v>
      </c>
      <c r="AO254" s="210"/>
      <c r="AP254" s="224"/>
      <c r="AQ254" s="222">
        <v>928162.60400000005</v>
      </c>
      <c r="AR254" s="225">
        <v>87.47</v>
      </c>
      <c r="AS254" s="226">
        <v>1</v>
      </c>
      <c r="AT254" s="140">
        <v>811.86400000000003</v>
      </c>
      <c r="AU254" s="225">
        <v>811.86400000000003</v>
      </c>
      <c r="AV254" s="227"/>
      <c r="AW254" s="227"/>
      <c r="AX254" s="223"/>
      <c r="AY254" s="223" t="s">
        <v>17</v>
      </c>
      <c r="AZ254" s="235">
        <v>8.6696355317410656E-4</v>
      </c>
      <c r="BA254" s="235">
        <v>8.2533406510751782E-5</v>
      </c>
    </row>
    <row r="255" spans="1:53">
      <c r="A255" s="209">
        <v>162</v>
      </c>
      <c r="B255" s="209">
        <v>162</v>
      </c>
      <c r="C255" s="209"/>
      <c r="D255" s="209"/>
      <c r="E255" s="209"/>
      <c r="F255" s="209">
        <v>8935</v>
      </c>
      <c r="G255" s="209" t="s">
        <v>245</v>
      </c>
      <c r="H255" s="209"/>
      <c r="I255" s="209" t="s">
        <v>53</v>
      </c>
      <c r="J255" s="209"/>
      <c r="K255" s="209" t="s">
        <v>156</v>
      </c>
      <c r="L255" s="209" t="s">
        <v>62</v>
      </c>
      <c r="M255" s="209" t="s">
        <v>55</v>
      </c>
      <c r="N255" s="209"/>
      <c r="O255" s="210">
        <v>44602</v>
      </c>
      <c r="P255" s="209" t="s">
        <v>979</v>
      </c>
      <c r="Q255" s="209" t="s">
        <v>966</v>
      </c>
      <c r="R255" s="209" t="s">
        <v>792</v>
      </c>
      <c r="S255" s="209" t="s">
        <v>973</v>
      </c>
      <c r="T255" s="222">
        <v>7.39</v>
      </c>
      <c r="U255" s="209" t="s">
        <v>1069</v>
      </c>
      <c r="V255" s="215">
        <v>2.0899999999999998E-2</v>
      </c>
      <c r="W255" s="209"/>
      <c r="X255" s="209"/>
      <c r="Y255" s="209"/>
      <c r="Z255" s="223">
        <v>4.5699999999999998E-2</v>
      </c>
      <c r="AA255" s="210">
        <v>50678</v>
      </c>
      <c r="AB255" s="76" t="s">
        <v>634</v>
      </c>
      <c r="AC255" s="209"/>
      <c r="AD255" s="225"/>
      <c r="AE255" s="215"/>
      <c r="AF255" s="210">
        <v>45473</v>
      </c>
      <c r="AG255" s="209"/>
      <c r="AH255" s="209"/>
      <c r="AI255" s="209"/>
      <c r="AJ255" s="210" t="s">
        <v>62</v>
      </c>
      <c r="AK255" s="209" t="s">
        <v>788</v>
      </c>
      <c r="AL255" s="215"/>
      <c r="AM255" s="222" t="s">
        <v>305</v>
      </c>
      <c r="AN255" s="216">
        <v>45565</v>
      </c>
      <c r="AO255" s="210"/>
      <c r="AP255" s="224"/>
      <c r="AQ255" s="222">
        <v>1344424.442</v>
      </c>
      <c r="AR255" s="225">
        <v>93.64</v>
      </c>
      <c r="AS255" s="226">
        <v>1</v>
      </c>
      <c r="AT255" s="140">
        <v>1258.9190000000001</v>
      </c>
      <c r="AU255" s="225">
        <v>1258.9190000000001</v>
      </c>
      <c r="AV255" s="227"/>
      <c r="AW255" s="227"/>
      <c r="AX255" s="223"/>
      <c r="AY255" s="223" t="s">
        <v>17</v>
      </c>
      <c r="AZ255" s="235">
        <v>1.3443592638648753E-3</v>
      </c>
      <c r="BA255" s="235">
        <v>1.2798063911087217E-4</v>
      </c>
    </row>
    <row r="256" spans="1:53">
      <c r="A256" s="209">
        <v>162</v>
      </c>
      <c r="B256" s="209">
        <v>162</v>
      </c>
      <c r="C256" s="209"/>
      <c r="D256" s="209"/>
      <c r="E256" s="209"/>
      <c r="F256" s="209">
        <v>8946</v>
      </c>
      <c r="G256" s="209" t="s">
        <v>245</v>
      </c>
      <c r="H256" s="209"/>
      <c r="I256" s="209" t="s">
        <v>53</v>
      </c>
      <c r="J256" s="209"/>
      <c r="K256" s="209" t="s">
        <v>645</v>
      </c>
      <c r="L256" s="209" t="s">
        <v>62</v>
      </c>
      <c r="M256" s="209" t="s">
        <v>55</v>
      </c>
      <c r="N256" s="209"/>
      <c r="O256" s="210">
        <v>44612</v>
      </c>
      <c r="P256" s="209" t="s">
        <v>991</v>
      </c>
      <c r="Q256" s="209" t="s">
        <v>70</v>
      </c>
      <c r="R256" s="209" t="s">
        <v>792</v>
      </c>
      <c r="S256" s="209" t="s">
        <v>973</v>
      </c>
      <c r="T256" s="222">
        <v>8.3000000000000007</v>
      </c>
      <c r="U256" s="209" t="s">
        <v>1069</v>
      </c>
      <c r="V256" s="215">
        <v>2.06E-2</v>
      </c>
      <c r="W256" s="209"/>
      <c r="X256" s="209"/>
      <c r="Y256" s="209"/>
      <c r="Z256" s="223">
        <v>4.3400000000000001E-2</v>
      </c>
      <c r="AA256" s="210">
        <v>52135</v>
      </c>
      <c r="AB256" s="76" t="s">
        <v>634</v>
      </c>
      <c r="AC256" s="209"/>
      <c r="AD256" s="225"/>
      <c r="AE256" s="215"/>
      <c r="AF256" s="210">
        <v>45291</v>
      </c>
      <c r="AG256" s="209"/>
      <c r="AH256" s="209"/>
      <c r="AI256" s="209"/>
      <c r="AJ256" s="210" t="s">
        <v>62</v>
      </c>
      <c r="AK256" s="209" t="s">
        <v>788</v>
      </c>
      <c r="AL256" s="215"/>
      <c r="AM256" s="222" t="s">
        <v>305</v>
      </c>
      <c r="AN256" s="216">
        <v>45565</v>
      </c>
      <c r="AO256" s="210"/>
      <c r="AP256" s="224"/>
      <c r="AQ256" s="222">
        <v>2246717.5559999999</v>
      </c>
      <c r="AR256" s="225">
        <v>92.86</v>
      </c>
      <c r="AS256" s="226">
        <v>1</v>
      </c>
      <c r="AT256" s="140">
        <v>2086.3020000000001</v>
      </c>
      <c r="AU256" s="225">
        <v>2086.3020000000001</v>
      </c>
      <c r="AV256" s="227"/>
      <c r="AW256" s="227"/>
      <c r="AX256" s="223"/>
      <c r="AY256" s="223" t="s">
        <v>17</v>
      </c>
      <c r="AZ256" s="235">
        <v>2.2278950599044236E-3</v>
      </c>
      <c r="BA256" s="235">
        <v>2.1209169401549332E-4</v>
      </c>
    </row>
    <row r="257" spans="1:53">
      <c r="A257" s="209">
        <v>162</v>
      </c>
      <c r="B257" s="209">
        <v>162</v>
      </c>
      <c r="C257" s="209"/>
      <c r="D257" s="209"/>
      <c r="E257" s="209"/>
      <c r="F257" s="209">
        <v>8953</v>
      </c>
      <c r="G257" s="209" t="s">
        <v>245</v>
      </c>
      <c r="H257" s="209"/>
      <c r="I257" s="209" t="s">
        <v>53</v>
      </c>
      <c r="J257" s="209"/>
      <c r="K257" s="209" t="s">
        <v>645</v>
      </c>
      <c r="L257" s="209" t="s">
        <v>62</v>
      </c>
      <c r="M257" s="209" t="s">
        <v>55</v>
      </c>
      <c r="N257" s="209"/>
      <c r="O257" s="210">
        <v>44615</v>
      </c>
      <c r="P257" s="209" t="s">
        <v>987</v>
      </c>
      <c r="Q257" s="209" t="s">
        <v>70</v>
      </c>
      <c r="R257" s="209" t="s">
        <v>792</v>
      </c>
      <c r="S257" s="209" t="s">
        <v>973</v>
      </c>
      <c r="T257" s="222">
        <v>6.94</v>
      </c>
      <c r="U257" s="209" t="s">
        <v>1069</v>
      </c>
      <c r="V257" s="215">
        <v>3.1E-2</v>
      </c>
      <c r="W257" s="209"/>
      <c r="X257" s="209"/>
      <c r="Y257" s="209"/>
      <c r="Z257" s="223">
        <v>5.62E-2</v>
      </c>
      <c r="AA257" s="210">
        <v>51677</v>
      </c>
      <c r="AB257" s="76" t="s">
        <v>634</v>
      </c>
      <c r="AC257" s="209"/>
      <c r="AD257" s="225"/>
      <c r="AE257" s="215"/>
      <c r="AF257" s="210">
        <v>45271</v>
      </c>
      <c r="AG257" s="209"/>
      <c r="AH257" s="209"/>
      <c r="AI257" s="209"/>
      <c r="AJ257" s="210" t="s">
        <v>62</v>
      </c>
      <c r="AK257" s="209" t="s">
        <v>788</v>
      </c>
      <c r="AL257" s="215"/>
      <c r="AM257" s="222" t="s">
        <v>305</v>
      </c>
      <c r="AN257" s="216">
        <v>45565</v>
      </c>
      <c r="AO257" s="210"/>
      <c r="AP257" s="224"/>
      <c r="AQ257" s="222">
        <v>964245.36</v>
      </c>
      <c r="AR257" s="225">
        <v>94.48</v>
      </c>
      <c r="AS257" s="226">
        <v>1</v>
      </c>
      <c r="AT257" s="140">
        <v>911.01900000000001</v>
      </c>
      <c r="AU257" s="225">
        <v>911.01900000000001</v>
      </c>
      <c r="AV257" s="227"/>
      <c r="AW257" s="227"/>
      <c r="AX257" s="223"/>
      <c r="AY257" s="223" t="s">
        <v>17</v>
      </c>
      <c r="AZ257" s="235">
        <v>9.7284800071085966E-4</v>
      </c>
      <c r="BA257" s="235">
        <v>9.2613419816642417E-5</v>
      </c>
    </row>
    <row r="258" spans="1:53">
      <c r="A258" s="209">
        <v>162</v>
      </c>
      <c r="B258" s="209">
        <v>162</v>
      </c>
      <c r="C258" s="209"/>
      <c r="D258" s="209"/>
      <c r="E258" s="209"/>
      <c r="F258" s="209">
        <v>8991</v>
      </c>
      <c r="G258" s="209" t="s">
        <v>245</v>
      </c>
      <c r="H258" s="209"/>
      <c r="I258" s="209" t="s">
        <v>53</v>
      </c>
      <c r="J258" s="209"/>
      <c r="K258" s="209" t="s">
        <v>260</v>
      </c>
      <c r="L258" s="209" t="s">
        <v>62</v>
      </c>
      <c r="M258" s="209" t="s">
        <v>62</v>
      </c>
      <c r="N258" s="209"/>
      <c r="O258" s="210">
        <v>44636</v>
      </c>
      <c r="P258" s="209" t="s">
        <v>987</v>
      </c>
      <c r="Q258" s="209" t="s">
        <v>70</v>
      </c>
      <c r="R258" s="209" t="s">
        <v>792</v>
      </c>
      <c r="S258" s="209" t="s">
        <v>973</v>
      </c>
      <c r="T258" s="222">
        <v>3.65</v>
      </c>
      <c r="U258" s="209" t="s">
        <v>1069</v>
      </c>
      <c r="V258" s="215">
        <v>4.2824000000000001E-2</v>
      </c>
      <c r="W258" s="209"/>
      <c r="X258" s="209"/>
      <c r="Y258" s="209"/>
      <c r="Z258" s="223">
        <v>6.88E-2</v>
      </c>
      <c r="AA258" s="210">
        <v>48502</v>
      </c>
      <c r="AB258" s="76" t="s">
        <v>634</v>
      </c>
      <c r="AC258" s="209"/>
      <c r="AD258" s="225"/>
      <c r="AE258" s="215"/>
      <c r="AF258" s="210">
        <v>45271</v>
      </c>
      <c r="AG258" s="209"/>
      <c r="AH258" s="209"/>
      <c r="AI258" s="209"/>
      <c r="AJ258" s="210" t="s">
        <v>62</v>
      </c>
      <c r="AK258" s="209" t="s">
        <v>788</v>
      </c>
      <c r="AL258" s="215"/>
      <c r="AM258" s="222" t="s">
        <v>305</v>
      </c>
      <c r="AN258" s="216">
        <v>45565</v>
      </c>
      <c r="AO258" s="210"/>
      <c r="AP258" s="224"/>
      <c r="AQ258" s="222">
        <v>2876258.7179999999</v>
      </c>
      <c r="AR258" s="225">
        <v>92.34</v>
      </c>
      <c r="AS258" s="226">
        <v>1</v>
      </c>
      <c r="AT258" s="140">
        <v>2655.9369999999999</v>
      </c>
      <c r="AU258" s="225">
        <v>2655.9369999999999</v>
      </c>
      <c r="AV258" s="227"/>
      <c r="AW258" s="227"/>
      <c r="AX258" s="223"/>
      <c r="AY258" s="223" t="s">
        <v>17</v>
      </c>
      <c r="AZ258" s="235">
        <v>2.8361900250861928E-3</v>
      </c>
      <c r="BA258" s="235">
        <v>2.7000030557820836E-4</v>
      </c>
    </row>
    <row r="259" spans="1:53">
      <c r="A259" s="209">
        <v>162</v>
      </c>
      <c r="B259" s="209">
        <v>162</v>
      </c>
      <c r="C259" s="209"/>
      <c r="D259" s="209"/>
      <c r="E259" s="209"/>
      <c r="F259" s="209">
        <v>9017</v>
      </c>
      <c r="G259" s="209" t="s">
        <v>245</v>
      </c>
      <c r="H259" s="209" t="s">
        <v>1148</v>
      </c>
      <c r="I259" s="209" t="s">
        <v>53</v>
      </c>
      <c r="J259" s="209"/>
      <c r="K259" s="209" t="s">
        <v>649</v>
      </c>
      <c r="L259" s="209" t="s">
        <v>62</v>
      </c>
      <c r="M259" s="209" t="s">
        <v>62</v>
      </c>
      <c r="N259" s="209"/>
      <c r="O259" s="210">
        <v>44651</v>
      </c>
      <c r="P259" s="209" t="s">
        <v>1070</v>
      </c>
      <c r="Q259" s="209" t="s">
        <v>78</v>
      </c>
      <c r="R259" s="209" t="s">
        <v>792</v>
      </c>
      <c r="S259" s="209" t="s">
        <v>973</v>
      </c>
      <c r="T259" s="222">
        <v>6.91</v>
      </c>
      <c r="U259" s="209" t="s">
        <v>1069</v>
      </c>
      <c r="V259" s="215">
        <v>1.797E-2</v>
      </c>
      <c r="W259" s="209"/>
      <c r="X259" s="209"/>
      <c r="Y259" s="209"/>
      <c r="Z259" s="223">
        <v>3.7199999999999997E-2</v>
      </c>
      <c r="AA259" s="210">
        <v>48395</v>
      </c>
      <c r="AB259" s="76" t="s">
        <v>634</v>
      </c>
      <c r="AC259" s="209"/>
      <c r="AD259" s="225"/>
      <c r="AE259" s="215"/>
      <c r="AF259" s="210">
        <v>45473</v>
      </c>
      <c r="AG259" s="209"/>
      <c r="AH259" s="209"/>
      <c r="AI259" s="209"/>
      <c r="AJ259" s="210" t="s">
        <v>62</v>
      </c>
      <c r="AK259" s="209" t="s">
        <v>788</v>
      </c>
      <c r="AL259" s="215"/>
      <c r="AM259" s="222" t="s">
        <v>305</v>
      </c>
      <c r="AN259" s="216">
        <v>45565</v>
      </c>
      <c r="AO259" s="210"/>
      <c r="AP259" s="224"/>
      <c r="AQ259" s="222">
        <v>17254433.504999999</v>
      </c>
      <c r="AR259" s="225">
        <v>97.85</v>
      </c>
      <c r="AS259" s="226">
        <v>1</v>
      </c>
      <c r="AT259" s="140">
        <v>16883.462</v>
      </c>
      <c r="AU259" s="225">
        <v>16883.462</v>
      </c>
      <c r="AV259" s="227"/>
      <c r="AW259" s="227"/>
      <c r="AX259" s="223"/>
      <c r="AY259" s="223" t="s">
        <v>17</v>
      </c>
      <c r="AZ259" s="235">
        <v>1.8029308117369421E-2</v>
      </c>
      <c r="BA259" s="235">
        <v>1.7163584449548573E-3</v>
      </c>
    </row>
    <row r="260" spans="1:53">
      <c r="A260" s="209">
        <v>162</v>
      </c>
      <c r="B260" s="209">
        <v>162</v>
      </c>
      <c r="C260" s="209"/>
      <c r="D260" s="209"/>
      <c r="E260" s="209"/>
      <c r="F260" s="209">
        <v>9019</v>
      </c>
      <c r="G260" s="209" t="s">
        <v>245</v>
      </c>
      <c r="H260" s="209" t="s">
        <v>1148</v>
      </c>
      <c r="I260" s="209" t="s">
        <v>53</v>
      </c>
      <c r="J260" s="209"/>
      <c r="K260" s="209" t="s">
        <v>649</v>
      </c>
      <c r="L260" s="209" t="s">
        <v>62</v>
      </c>
      <c r="M260" s="209" t="s">
        <v>62</v>
      </c>
      <c r="N260" s="209"/>
      <c r="O260" s="210">
        <v>44651</v>
      </c>
      <c r="P260" s="209" t="s">
        <v>1070</v>
      </c>
      <c r="Q260" s="209" t="s">
        <v>78</v>
      </c>
      <c r="R260" s="209" t="s">
        <v>792</v>
      </c>
      <c r="S260" s="209" t="s">
        <v>973</v>
      </c>
      <c r="T260" s="222">
        <v>6.51</v>
      </c>
      <c r="U260" s="209" t="s">
        <v>1069</v>
      </c>
      <c r="V260" s="215">
        <v>1.8769999999999998E-2</v>
      </c>
      <c r="W260" s="209"/>
      <c r="X260" s="209"/>
      <c r="Y260" s="209"/>
      <c r="Z260" s="223">
        <v>3.78E-2</v>
      </c>
      <c r="AA260" s="210">
        <v>48213</v>
      </c>
      <c r="AB260" s="76" t="s">
        <v>634</v>
      </c>
      <c r="AC260" s="209"/>
      <c r="AD260" s="225"/>
      <c r="AE260" s="215"/>
      <c r="AF260" s="210">
        <v>45473</v>
      </c>
      <c r="AG260" s="209"/>
      <c r="AH260" s="209"/>
      <c r="AI260" s="209"/>
      <c r="AJ260" s="210" t="s">
        <v>62</v>
      </c>
      <c r="AK260" s="209" t="s">
        <v>788</v>
      </c>
      <c r="AL260" s="215"/>
      <c r="AM260" s="222" t="s">
        <v>305</v>
      </c>
      <c r="AN260" s="216">
        <v>45565</v>
      </c>
      <c r="AO260" s="210"/>
      <c r="AP260" s="224"/>
      <c r="AQ260" s="222">
        <v>10657862.528999999</v>
      </c>
      <c r="AR260" s="225">
        <v>98.72</v>
      </c>
      <c r="AS260" s="226">
        <v>1</v>
      </c>
      <c r="AT260" s="140">
        <v>10521.441999999999</v>
      </c>
      <c r="AU260" s="225">
        <v>10521.441999999999</v>
      </c>
      <c r="AV260" s="227"/>
      <c r="AW260" s="227"/>
      <c r="AX260" s="223"/>
      <c r="AY260" s="223" t="s">
        <v>17</v>
      </c>
      <c r="AZ260" s="235">
        <v>1.1235510800867236E-2</v>
      </c>
      <c r="BA260" s="235">
        <v>1.0696008810161519E-3</v>
      </c>
    </row>
    <row r="261" spans="1:53">
      <c r="A261" s="209">
        <v>162</v>
      </c>
      <c r="B261" s="209">
        <v>162</v>
      </c>
      <c r="C261" s="209"/>
      <c r="D261" s="209"/>
      <c r="E261" s="209"/>
      <c r="F261" s="209">
        <v>9031</v>
      </c>
      <c r="G261" s="209" t="s">
        <v>245</v>
      </c>
      <c r="H261" s="209"/>
      <c r="I261" s="209" t="s">
        <v>53</v>
      </c>
      <c r="J261" s="209"/>
      <c r="K261" s="209" t="s">
        <v>645</v>
      </c>
      <c r="L261" s="209" t="s">
        <v>62</v>
      </c>
      <c r="M261" s="209" t="s">
        <v>55</v>
      </c>
      <c r="N261" s="209"/>
      <c r="O261" s="210">
        <v>44662</v>
      </c>
      <c r="P261" s="209" t="s">
        <v>991</v>
      </c>
      <c r="Q261" s="209" t="s">
        <v>70</v>
      </c>
      <c r="R261" s="209" t="s">
        <v>792</v>
      </c>
      <c r="S261" s="209" t="s">
        <v>973</v>
      </c>
      <c r="T261" s="222">
        <v>8.33</v>
      </c>
      <c r="U261" s="209" t="s">
        <v>1069</v>
      </c>
      <c r="V261" s="215">
        <v>2.1000000000000001E-2</v>
      </c>
      <c r="W261" s="209"/>
      <c r="X261" s="209"/>
      <c r="Y261" s="209"/>
      <c r="Z261" s="223">
        <v>4.2099999999999999E-2</v>
      </c>
      <c r="AA261" s="210">
        <v>52135</v>
      </c>
      <c r="AB261" s="76" t="s">
        <v>634</v>
      </c>
      <c r="AC261" s="209"/>
      <c r="AD261" s="225"/>
      <c r="AE261" s="215"/>
      <c r="AF261" s="210">
        <v>45291</v>
      </c>
      <c r="AG261" s="209"/>
      <c r="AH261" s="209"/>
      <c r="AI261" s="209"/>
      <c r="AJ261" s="210" t="s">
        <v>62</v>
      </c>
      <c r="AK261" s="209" t="s">
        <v>788</v>
      </c>
      <c r="AL261" s="215"/>
      <c r="AM261" s="222" t="s">
        <v>305</v>
      </c>
      <c r="AN261" s="216">
        <v>45565</v>
      </c>
      <c r="AO261" s="210"/>
      <c r="AP261" s="224"/>
      <c r="AQ261" s="222">
        <v>2558835.2749999999</v>
      </c>
      <c r="AR261" s="225">
        <v>93.51</v>
      </c>
      <c r="AS261" s="226">
        <v>1</v>
      </c>
      <c r="AT261" s="140">
        <v>2392.7669999999998</v>
      </c>
      <c r="AU261" s="225">
        <v>2392.7669999999998</v>
      </c>
      <c r="AV261" s="227"/>
      <c r="AW261" s="227"/>
      <c r="AX261" s="223"/>
      <c r="AY261" s="223" t="s">
        <v>17</v>
      </c>
      <c r="AZ261" s="235">
        <v>2.5551592141513199E-3</v>
      </c>
      <c r="BA261" s="235">
        <v>2.4324666630927346E-4</v>
      </c>
    </row>
    <row r="262" spans="1:53">
      <c r="A262" s="209">
        <v>162</v>
      </c>
      <c r="B262" s="209">
        <v>162</v>
      </c>
      <c r="C262" s="209"/>
      <c r="D262" s="209"/>
      <c r="E262" s="209"/>
      <c r="F262" s="209">
        <v>9079</v>
      </c>
      <c r="G262" s="209" t="s">
        <v>245</v>
      </c>
      <c r="H262" s="209" t="s">
        <v>1148</v>
      </c>
      <c r="I262" s="209" t="s">
        <v>53</v>
      </c>
      <c r="J262" s="209"/>
      <c r="K262" s="209" t="s">
        <v>649</v>
      </c>
      <c r="L262" s="209" t="s">
        <v>62</v>
      </c>
      <c r="M262" s="209" t="s">
        <v>62</v>
      </c>
      <c r="N262" s="209"/>
      <c r="O262" s="210">
        <v>44705</v>
      </c>
      <c r="P262" s="209" t="s">
        <v>1070</v>
      </c>
      <c r="Q262" s="209" t="s">
        <v>78</v>
      </c>
      <c r="R262" s="209" t="s">
        <v>792</v>
      </c>
      <c r="S262" s="209" t="s">
        <v>973</v>
      </c>
      <c r="T262" s="222">
        <v>6.82</v>
      </c>
      <c r="U262" s="209" t="s">
        <v>1069</v>
      </c>
      <c r="V262" s="215">
        <v>2.3671999999999999E-2</v>
      </c>
      <c r="W262" s="209"/>
      <c r="X262" s="209"/>
      <c r="Y262" s="209"/>
      <c r="Z262" s="223">
        <v>3.0200000000000001E-2</v>
      </c>
      <c r="AA262" s="210">
        <v>48395</v>
      </c>
      <c r="AB262" s="76" t="s">
        <v>633</v>
      </c>
      <c r="AC262" s="209"/>
      <c r="AD262" s="225"/>
      <c r="AE262" s="215"/>
      <c r="AF262" s="210">
        <v>45473</v>
      </c>
      <c r="AG262" s="209"/>
      <c r="AH262" s="209"/>
      <c r="AI262" s="209"/>
      <c r="AJ262" s="210" t="s">
        <v>62</v>
      </c>
      <c r="AK262" s="209" t="s">
        <v>788</v>
      </c>
      <c r="AL262" s="215"/>
      <c r="AM262" s="222" t="s">
        <v>305</v>
      </c>
      <c r="AN262" s="216">
        <v>45565</v>
      </c>
      <c r="AO262" s="210"/>
      <c r="AP262" s="224"/>
      <c r="AQ262" s="222">
        <v>7042304.8090000004</v>
      </c>
      <c r="AR262" s="225">
        <v>105.3</v>
      </c>
      <c r="AS262" s="226">
        <v>1</v>
      </c>
      <c r="AT262" s="140">
        <v>7415.5469999999996</v>
      </c>
      <c r="AU262" s="225">
        <v>7415.5469999999996</v>
      </c>
      <c r="AV262" s="227"/>
      <c r="AW262" s="227"/>
      <c r="AX262" s="223"/>
      <c r="AY262" s="223" t="s">
        <v>17</v>
      </c>
      <c r="AZ262" s="235">
        <v>7.9188250444034783E-3</v>
      </c>
      <c r="BA262" s="235">
        <v>7.5385822631695188E-4</v>
      </c>
    </row>
    <row r="263" spans="1:53">
      <c r="A263" s="209">
        <v>162</v>
      </c>
      <c r="B263" s="209">
        <v>162</v>
      </c>
      <c r="C263" s="209"/>
      <c r="D263" s="209"/>
      <c r="E263" s="209"/>
      <c r="F263" s="209">
        <v>9080</v>
      </c>
      <c r="G263" s="209" t="s">
        <v>245</v>
      </c>
      <c r="H263" s="209" t="s">
        <v>1148</v>
      </c>
      <c r="I263" s="209" t="s">
        <v>53</v>
      </c>
      <c r="J263" s="209"/>
      <c r="K263" s="209" t="s">
        <v>649</v>
      </c>
      <c r="L263" s="209" t="s">
        <v>62</v>
      </c>
      <c r="M263" s="209" t="s">
        <v>62</v>
      </c>
      <c r="N263" s="209"/>
      <c r="O263" s="210">
        <v>44705</v>
      </c>
      <c r="P263" s="209" t="s">
        <v>1070</v>
      </c>
      <c r="Q263" s="209" t="s">
        <v>78</v>
      </c>
      <c r="R263" s="209" t="s">
        <v>792</v>
      </c>
      <c r="S263" s="209" t="s">
        <v>973</v>
      </c>
      <c r="T263" s="222">
        <v>6.44</v>
      </c>
      <c r="U263" s="209" t="s">
        <v>1069</v>
      </c>
      <c r="V263" s="215">
        <v>2.3185000000000001E-2</v>
      </c>
      <c r="W263" s="209"/>
      <c r="X263" s="209"/>
      <c r="Y263" s="209"/>
      <c r="Z263" s="223">
        <v>3.1300000000000001E-2</v>
      </c>
      <c r="AA263" s="210">
        <v>48213</v>
      </c>
      <c r="AB263" s="76" t="s">
        <v>633</v>
      </c>
      <c r="AC263" s="209"/>
      <c r="AD263" s="225"/>
      <c r="AE263" s="215"/>
      <c r="AF263" s="210">
        <v>45473</v>
      </c>
      <c r="AG263" s="209"/>
      <c r="AH263" s="209"/>
      <c r="AI263" s="209"/>
      <c r="AJ263" s="210" t="s">
        <v>62</v>
      </c>
      <c r="AK263" s="209" t="s">
        <v>788</v>
      </c>
      <c r="AL263" s="215"/>
      <c r="AM263" s="222" t="s">
        <v>305</v>
      </c>
      <c r="AN263" s="216">
        <v>45565</v>
      </c>
      <c r="AO263" s="210"/>
      <c r="AP263" s="224"/>
      <c r="AQ263" s="222">
        <v>5004487.6809999999</v>
      </c>
      <c r="AR263" s="225">
        <v>104.48</v>
      </c>
      <c r="AS263" s="226">
        <v>1</v>
      </c>
      <c r="AT263" s="140">
        <v>5228.6890000000003</v>
      </c>
      <c r="AU263" s="225">
        <v>5228.6890000000003</v>
      </c>
      <c r="AV263" s="227"/>
      <c r="AW263" s="227"/>
      <c r="AX263" s="223"/>
      <c r="AY263" s="223" t="s">
        <v>17</v>
      </c>
      <c r="AZ263" s="235">
        <v>5.5835494539508666E-3</v>
      </c>
      <c r="BA263" s="235">
        <v>5.3154409452235382E-4</v>
      </c>
    </row>
    <row r="264" spans="1:53">
      <c r="A264" s="209">
        <v>162</v>
      </c>
      <c r="B264" s="209">
        <v>162</v>
      </c>
      <c r="C264" s="209"/>
      <c r="D264" s="209"/>
      <c r="E264" s="209"/>
      <c r="F264" s="209">
        <v>9112</v>
      </c>
      <c r="G264" s="209" t="s">
        <v>245</v>
      </c>
      <c r="H264" s="209"/>
      <c r="I264" s="209" t="s">
        <v>53</v>
      </c>
      <c r="J264" s="209"/>
      <c r="K264" s="209" t="s">
        <v>260</v>
      </c>
      <c r="L264" s="209" t="s">
        <v>62</v>
      </c>
      <c r="M264" s="209" t="s">
        <v>62</v>
      </c>
      <c r="N264" s="209"/>
      <c r="O264" s="210">
        <v>44722</v>
      </c>
      <c r="P264" s="209" t="s">
        <v>987</v>
      </c>
      <c r="Q264" s="209" t="s">
        <v>70</v>
      </c>
      <c r="R264" s="209" t="s">
        <v>792</v>
      </c>
      <c r="S264" s="209" t="s">
        <v>973</v>
      </c>
      <c r="T264" s="222">
        <v>3.62</v>
      </c>
      <c r="U264" s="209" t="s">
        <v>1069</v>
      </c>
      <c r="V264" s="215">
        <v>5.2749999999999998E-2</v>
      </c>
      <c r="W264" s="209"/>
      <c r="X264" s="209"/>
      <c r="Y264" s="209"/>
      <c r="Z264" s="223">
        <v>6.5600000000000006E-2</v>
      </c>
      <c r="AA264" s="210">
        <v>48502</v>
      </c>
      <c r="AB264" s="76" t="s">
        <v>634</v>
      </c>
      <c r="AC264" s="209"/>
      <c r="AD264" s="225"/>
      <c r="AE264" s="215"/>
      <c r="AF264" s="210">
        <v>45271</v>
      </c>
      <c r="AG264" s="209"/>
      <c r="AH264" s="209"/>
      <c r="AI264" s="209"/>
      <c r="AJ264" s="210" t="s">
        <v>62</v>
      </c>
      <c r="AK264" s="209" t="s">
        <v>788</v>
      </c>
      <c r="AL264" s="215"/>
      <c r="AM264" s="222" t="s">
        <v>305</v>
      </c>
      <c r="AN264" s="216">
        <v>45565</v>
      </c>
      <c r="AO264" s="210"/>
      <c r="AP264" s="224"/>
      <c r="AQ264" s="222">
        <v>4616731.3020000001</v>
      </c>
      <c r="AR264" s="225">
        <v>97.08</v>
      </c>
      <c r="AS264" s="226">
        <v>1</v>
      </c>
      <c r="AT264" s="140">
        <v>4481.9229999999998</v>
      </c>
      <c r="AU264" s="225">
        <v>4481.9229999999998</v>
      </c>
      <c r="AV264" s="227"/>
      <c r="AW264" s="227"/>
      <c r="AX264" s="223"/>
      <c r="AY264" s="223" t="s">
        <v>17</v>
      </c>
      <c r="AZ264" s="235">
        <v>4.7861019692125176E-3</v>
      </c>
      <c r="BA264" s="235">
        <v>4.5562849554714598E-4</v>
      </c>
    </row>
    <row r="265" spans="1:53">
      <c r="A265" s="209">
        <v>162</v>
      </c>
      <c r="B265" s="209">
        <v>162</v>
      </c>
      <c r="C265" s="209"/>
      <c r="D265" s="209"/>
      <c r="E265" s="209"/>
      <c r="F265" s="209">
        <v>9120</v>
      </c>
      <c r="G265" s="209" t="s">
        <v>245</v>
      </c>
      <c r="H265" s="209"/>
      <c r="I265" s="209" t="s">
        <v>53</v>
      </c>
      <c r="J265" s="209"/>
      <c r="K265" s="209" t="s">
        <v>645</v>
      </c>
      <c r="L265" s="209" t="s">
        <v>62</v>
      </c>
      <c r="M265" s="209" t="s">
        <v>55</v>
      </c>
      <c r="N265" s="209"/>
      <c r="O265" s="210">
        <v>44728</v>
      </c>
      <c r="P265" s="209" t="s">
        <v>991</v>
      </c>
      <c r="Q265" s="209" t="s">
        <v>70</v>
      </c>
      <c r="R265" s="209" t="s">
        <v>792</v>
      </c>
      <c r="S265" s="209" t="s">
        <v>973</v>
      </c>
      <c r="T265" s="222">
        <v>9.18</v>
      </c>
      <c r="U265" s="209" t="s">
        <v>1069</v>
      </c>
      <c r="V265" s="215">
        <v>2.6315000000000002E-2</v>
      </c>
      <c r="W265" s="209"/>
      <c r="X265" s="209"/>
      <c r="Y265" s="209"/>
      <c r="Z265" s="223">
        <v>3.6200000000000003E-2</v>
      </c>
      <c r="AA265" s="210">
        <v>52684</v>
      </c>
      <c r="AB265" s="76" t="s">
        <v>634</v>
      </c>
      <c r="AC265" s="209"/>
      <c r="AD265" s="225"/>
      <c r="AE265" s="215"/>
      <c r="AF265" s="210">
        <v>45473</v>
      </c>
      <c r="AG265" s="209"/>
      <c r="AH265" s="209"/>
      <c r="AI265" s="209"/>
      <c r="AJ265" s="210" t="s">
        <v>62</v>
      </c>
      <c r="AK265" s="209" t="s">
        <v>788</v>
      </c>
      <c r="AL265" s="215"/>
      <c r="AM265" s="222" t="s">
        <v>305</v>
      </c>
      <c r="AN265" s="216">
        <v>45565</v>
      </c>
      <c r="AO265" s="210"/>
      <c r="AP265" s="224"/>
      <c r="AQ265" s="222">
        <v>902885.72</v>
      </c>
      <c r="AR265" s="225">
        <v>100</v>
      </c>
      <c r="AS265" s="226">
        <v>1</v>
      </c>
      <c r="AT265" s="140">
        <v>902.88599999999997</v>
      </c>
      <c r="AU265" s="225">
        <v>902.88599999999997</v>
      </c>
      <c r="AV265" s="227"/>
      <c r="AW265" s="227"/>
      <c r="AX265" s="223"/>
      <c r="AY265" s="223" t="s">
        <v>17</v>
      </c>
      <c r="AZ265" s="235">
        <v>9.6416303059521839E-4</v>
      </c>
      <c r="BA265" s="235">
        <v>9.1786625926099232E-5</v>
      </c>
    </row>
    <row r="266" spans="1:53">
      <c r="A266" s="209">
        <v>162</v>
      </c>
      <c r="B266" s="209">
        <v>162</v>
      </c>
      <c r="C266" s="209"/>
      <c r="D266" s="209"/>
      <c r="E266" s="209"/>
      <c r="F266" s="209">
        <v>9146</v>
      </c>
      <c r="G266" s="209" t="s">
        <v>245</v>
      </c>
      <c r="H266" s="209"/>
      <c r="I266" s="209" t="s">
        <v>53</v>
      </c>
      <c r="J266" s="209"/>
      <c r="K266" s="209" t="s">
        <v>645</v>
      </c>
      <c r="L266" s="209" t="s">
        <v>62</v>
      </c>
      <c r="M266" s="209" t="s">
        <v>55</v>
      </c>
      <c r="N266" s="209"/>
      <c r="O266" s="210">
        <v>44753</v>
      </c>
      <c r="P266" s="209" t="s">
        <v>987</v>
      </c>
      <c r="Q266" s="209" t="s">
        <v>70</v>
      </c>
      <c r="R266" s="209" t="s">
        <v>792</v>
      </c>
      <c r="S266" s="209" t="s">
        <v>973</v>
      </c>
      <c r="T266" s="222">
        <v>7.04</v>
      </c>
      <c r="U266" s="209" t="s">
        <v>1069</v>
      </c>
      <c r="V266" s="215">
        <v>3.2599999999999997E-2</v>
      </c>
      <c r="W266" s="209"/>
      <c r="X266" s="209"/>
      <c r="Y266" s="209"/>
      <c r="Z266" s="223">
        <v>4.9399999999999999E-2</v>
      </c>
      <c r="AA266" s="210">
        <v>51677</v>
      </c>
      <c r="AB266" s="76" t="s">
        <v>634</v>
      </c>
      <c r="AC266" s="209"/>
      <c r="AD266" s="225"/>
      <c r="AE266" s="215"/>
      <c r="AF266" s="210">
        <v>45271</v>
      </c>
      <c r="AG266" s="209"/>
      <c r="AH266" s="209"/>
      <c r="AI266" s="209"/>
      <c r="AJ266" s="210" t="s">
        <v>62</v>
      </c>
      <c r="AK266" s="209" t="s">
        <v>788</v>
      </c>
      <c r="AL266" s="215"/>
      <c r="AM266" s="222" t="s">
        <v>305</v>
      </c>
      <c r="AN266" s="216">
        <v>45565</v>
      </c>
      <c r="AO266" s="210"/>
      <c r="AP266" s="224"/>
      <c r="AQ266" s="222">
        <v>1423414.899</v>
      </c>
      <c r="AR266" s="225">
        <v>97.49</v>
      </c>
      <c r="AS266" s="226">
        <v>1</v>
      </c>
      <c r="AT266" s="140">
        <v>1387.6869999999999</v>
      </c>
      <c r="AU266" s="225">
        <v>1387.6869999999999</v>
      </c>
      <c r="AV266" s="227"/>
      <c r="AW266" s="227"/>
      <c r="AX266" s="223"/>
      <c r="AY266" s="223" t="s">
        <v>17</v>
      </c>
      <c r="AZ266" s="235">
        <v>1.4818664852900441E-3</v>
      </c>
      <c r="BA266" s="235">
        <v>1.4107108491161771E-4</v>
      </c>
    </row>
    <row r="267" spans="1:53">
      <c r="A267" s="209">
        <v>162</v>
      </c>
      <c r="B267" s="209">
        <v>162</v>
      </c>
      <c r="C267" s="209"/>
      <c r="D267" s="209"/>
      <c r="E267" s="209"/>
      <c r="F267" s="209">
        <v>9247</v>
      </c>
      <c r="G267" s="209" t="s">
        <v>245</v>
      </c>
      <c r="H267" s="209"/>
      <c r="I267" s="209" t="s">
        <v>53</v>
      </c>
      <c r="J267" s="209"/>
      <c r="K267" s="209" t="s">
        <v>260</v>
      </c>
      <c r="L267" s="209" t="s">
        <v>62</v>
      </c>
      <c r="M267" s="209" t="s">
        <v>62</v>
      </c>
      <c r="N267" s="209"/>
      <c r="O267" s="210">
        <v>44816</v>
      </c>
      <c r="P267" s="209" t="s">
        <v>987</v>
      </c>
      <c r="Q267" s="209" t="s">
        <v>70</v>
      </c>
      <c r="R267" s="209" t="s">
        <v>792</v>
      </c>
      <c r="S267" s="209" t="s">
        <v>973</v>
      </c>
      <c r="T267" s="222">
        <v>3.58</v>
      </c>
      <c r="U267" s="209" t="s">
        <v>1069</v>
      </c>
      <c r="V267" s="215">
        <v>5.6036999999999997E-2</v>
      </c>
      <c r="W267" s="209"/>
      <c r="X267" s="209"/>
      <c r="Y267" s="209"/>
      <c r="Z267" s="223">
        <v>7.1199999999999999E-2</v>
      </c>
      <c r="AA267" s="210">
        <v>48502</v>
      </c>
      <c r="AB267" s="76" t="s">
        <v>634</v>
      </c>
      <c r="AC267" s="209"/>
      <c r="AD267" s="225"/>
      <c r="AE267" s="215"/>
      <c r="AF267" s="210">
        <v>45271</v>
      </c>
      <c r="AG267" s="209"/>
      <c r="AH267" s="209"/>
      <c r="AI267" s="209"/>
      <c r="AJ267" s="210" t="s">
        <v>62</v>
      </c>
      <c r="AK267" s="209" t="s">
        <v>788</v>
      </c>
      <c r="AL267" s="215"/>
      <c r="AM267" s="222" t="s">
        <v>305</v>
      </c>
      <c r="AN267" s="216">
        <v>45565</v>
      </c>
      <c r="AO267" s="210"/>
      <c r="AP267" s="224"/>
      <c r="AQ267" s="222">
        <v>5713735.9050000003</v>
      </c>
      <c r="AR267" s="225">
        <v>96.48</v>
      </c>
      <c r="AS267" s="226">
        <v>1</v>
      </c>
      <c r="AT267" s="140">
        <v>5512.6120000000001</v>
      </c>
      <c r="AU267" s="225">
        <v>5512.6120000000001</v>
      </c>
      <c r="AV267" s="227"/>
      <c r="AW267" s="227"/>
      <c r="AX267" s="223"/>
      <c r="AY267" s="223" t="s">
        <v>17</v>
      </c>
      <c r="AZ267" s="235">
        <v>5.8867417286518654E-3</v>
      </c>
      <c r="BA267" s="235">
        <v>5.6040746619144142E-4</v>
      </c>
    </row>
    <row r="268" spans="1:53">
      <c r="A268" s="209">
        <v>162</v>
      </c>
      <c r="B268" s="209">
        <v>162</v>
      </c>
      <c r="C268" s="209"/>
      <c r="D268" s="209"/>
      <c r="E268" s="209"/>
      <c r="F268" s="209">
        <v>9267</v>
      </c>
      <c r="G268" s="209" t="s">
        <v>245</v>
      </c>
      <c r="H268" s="209"/>
      <c r="I268" s="209" t="s">
        <v>53</v>
      </c>
      <c r="J268" s="209"/>
      <c r="K268" s="209" t="s">
        <v>645</v>
      </c>
      <c r="L268" s="209" t="s">
        <v>62</v>
      </c>
      <c r="M268" s="209" t="s">
        <v>55</v>
      </c>
      <c r="N268" s="209"/>
      <c r="O268" s="210">
        <v>44837</v>
      </c>
      <c r="P268" s="209" t="s">
        <v>991</v>
      </c>
      <c r="Q268" s="209" t="s">
        <v>70</v>
      </c>
      <c r="R268" s="209" t="s">
        <v>792</v>
      </c>
      <c r="S268" s="209" t="s">
        <v>973</v>
      </c>
      <c r="T268" s="222">
        <v>10.029999999999999</v>
      </c>
      <c r="U268" s="209" t="s">
        <v>1069</v>
      </c>
      <c r="V268" s="215">
        <v>3.9636999999999999E-2</v>
      </c>
      <c r="W268" s="209"/>
      <c r="X268" s="209"/>
      <c r="Y268" s="209"/>
      <c r="Z268" s="223">
        <v>4.3299999999999998E-2</v>
      </c>
      <c r="AA268" s="210">
        <v>53327</v>
      </c>
      <c r="AB268" s="76" t="s">
        <v>634</v>
      </c>
      <c r="AC268" s="209"/>
      <c r="AD268" s="225"/>
      <c r="AE268" s="215"/>
      <c r="AF268" s="210">
        <v>45271</v>
      </c>
      <c r="AG268" s="209"/>
      <c r="AH268" s="209"/>
      <c r="AI268" s="209"/>
      <c r="AJ268" s="210" t="s">
        <v>62</v>
      </c>
      <c r="AK268" s="209" t="s">
        <v>788</v>
      </c>
      <c r="AL268" s="215"/>
      <c r="AM268" s="222" t="s">
        <v>305</v>
      </c>
      <c r="AN268" s="216">
        <v>45565</v>
      </c>
      <c r="AO268" s="210"/>
      <c r="AP268" s="224"/>
      <c r="AQ268" s="222">
        <v>827526.44</v>
      </c>
      <c r="AR268" s="225">
        <v>97.67</v>
      </c>
      <c r="AS268" s="226">
        <v>1</v>
      </c>
      <c r="AT268" s="140">
        <v>808.245</v>
      </c>
      <c r="AU268" s="225">
        <v>808.245</v>
      </c>
      <c r="AV268" s="227"/>
      <c r="AW268" s="227"/>
      <c r="AX268" s="223"/>
      <c r="AY268" s="223" t="s">
        <v>17</v>
      </c>
      <c r="AZ268" s="235">
        <v>8.6309893902821876E-4</v>
      </c>
      <c r="BA268" s="235">
        <v>8.2165502036403359E-5</v>
      </c>
    </row>
    <row r="269" spans="1:53">
      <c r="A269" s="209">
        <v>162</v>
      </c>
      <c r="B269" s="209">
        <v>162</v>
      </c>
      <c r="C269" s="209"/>
      <c r="D269" s="209"/>
      <c r="E269" s="209"/>
      <c r="F269" s="209">
        <v>9277</v>
      </c>
      <c r="G269" s="209" t="s">
        <v>245</v>
      </c>
      <c r="H269" s="209"/>
      <c r="I269" s="209" t="s">
        <v>53</v>
      </c>
      <c r="J269" s="209"/>
      <c r="K269" s="209" t="s">
        <v>645</v>
      </c>
      <c r="L269" s="209" t="s">
        <v>62</v>
      </c>
      <c r="M269" s="209" t="s">
        <v>55</v>
      </c>
      <c r="N269" s="209"/>
      <c r="O269" s="210">
        <v>44858</v>
      </c>
      <c r="P269" s="209" t="s">
        <v>993</v>
      </c>
      <c r="Q269" s="209" t="s">
        <v>70</v>
      </c>
      <c r="R269" s="209" t="s">
        <v>792</v>
      </c>
      <c r="S269" s="209" t="s">
        <v>973</v>
      </c>
      <c r="T269" s="222">
        <v>5.21</v>
      </c>
      <c r="U269" s="209" t="s">
        <v>1069</v>
      </c>
      <c r="V269" s="215">
        <v>3.49E-2</v>
      </c>
      <c r="W269" s="209"/>
      <c r="X269" s="209"/>
      <c r="Y269" s="209"/>
      <c r="Z269" s="223">
        <v>4.1300000000000003E-2</v>
      </c>
      <c r="AA269" s="210">
        <v>48844</v>
      </c>
      <c r="AB269" s="76" t="s">
        <v>633</v>
      </c>
      <c r="AC269" s="209"/>
      <c r="AD269" s="225"/>
      <c r="AE269" s="215"/>
      <c r="AF269" s="210">
        <v>44926</v>
      </c>
      <c r="AG269" s="209"/>
      <c r="AH269" s="209"/>
      <c r="AI269" s="209"/>
      <c r="AJ269" s="210" t="s">
        <v>62</v>
      </c>
      <c r="AK269" s="209" t="s">
        <v>788</v>
      </c>
      <c r="AL269" s="215"/>
      <c r="AM269" s="222" t="s">
        <v>305</v>
      </c>
      <c r="AN269" s="216">
        <v>45565</v>
      </c>
      <c r="AO269" s="210"/>
      <c r="AP269" s="224"/>
      <c r="AQ269" s="222">
        <v>318195.17300000001</v>
      </c>
      <c r="AR269" s="225">
        <v>104.5</v>
      </c>
      <c r="AS269" s="226">
        <v>1</v>
      </c>
      <c r="AT269" s="140">
        <v>332.51400000000001</v>
      </c>
      <c r="AU269" s="225">
        <v>332.51400000000001</v>
      </c>
      <c r="AV269" s="227"/>
      <c r="AW269" s="227"/>
      <c r="AX269" s="223"/>
      <c r="AY269" s="223" t="s">
        <v>17</v>
      </c>
      <c r="AZ269" s="235">
        <v>3.5508104672720418E-4</v>
      </c>
      <c r="BA269" s="235">
        <v>3.380309156769621E-5</v>
      </c>
    </row>
    <row r="270" spans="1:53">
      <c r="A270" s="209">
        <v>162</v>
      </c>
      <c r="B270" s="209">
        <v>162</v>
      </c>
      <c r="C270" s="209"/>
      <c r="D270" s="209"/>
      <c r="E270" s="209"/>
      <c r="F270" s="209">
        <v>9278</v>
      </c>
      <c r="G270" s="209" t="s">
        <v>245</v>
      </c>
      <c r="H270" s="209"/>
      <c r="I270" s="209" t="s">
        <v>53</v>
      </c>
      <c r="J270" s="209"/>
      <c r="K270" s="209" t="s">
        <v>645</v>
      </c>
      <c r="L270" s="209" t="s">
        <v>62</v>
      </c>
      <c r="M270" s="209" t="s">
        <v>55</v>
      </c>
      <c r="N270" s="209"/>
      <c r="O270" s="210">
        <v>44858</v>
      </c>
      <c r="P270" s="209" t="s">
        <v>993</v>
      </c>
      <c r="Q270" s="209" t="s">
        <v>70</v>
      </c>
      <c r="R270" s="209" t="s">
        <v>792</v>
      </c>
      <c r="S270" s="209" t="s">
        <v>973</v>
      </c>
      <c r="T270" s="222">
        <v>5.25</v>
      </c>
      <c r="U270" s="209" t="s">
        <v>1069</v>
      </c>
      <c r="V270" s="215">
        <v>3.49E-2</v>
      </c>
      <c r="W270" s="209"/>
      <c r="X270" s="209"/>
      <c r="Y270" s="209"/>
      <c r="Z270" s="223">
        <v>4.1300000000000003E-2</v>
      </c>
      <c r="AA270" s="210">
        <v>48844</v>
      </c>
      <c r="AB270" s="76" t="s">
        <v>633</v>
      </c>
      <c r="AC270" s="209"/>
      <c r="AD270" s="225"/>
      <c r="AE270" s="215"/>
      <c r="AF270" s="210">
        <v>44926</v>
      </c>
      <c r="AG270" s="209"/>
      <c r="AH270" s="209"/>
      <c r="AI270" s="209"/>
      <c r="AJ270" s="210" t="s">
        <v>62</v>
      </c>
      <c r="AK270" s="209" t="s">
        <v>788</v>
      </c>
      <c r="AL270" s="215"/>
      <c r="AM270" s="222" t="s">
        <v>305</v>
      </c>
      <c r="AN270" s="216">
        <v>45565</v>
      </c>
      <c r="AO270" s="210"/>
      <c r="AP270" s="224"/>
      <c r="AQ270" s="222">
        <v>387585.06599999999</v>
      </c>
      <c r="AR270" s="225">
        <v>104.48</v>
      </c>
      <c r="AS270" s="226">
        <v>1</v>
      </c>
      <c r="AT270" s="140">
        <v>404.94900000000001</v>
      </c>
      <c r="AU270" s="225">
        <v>404.94900000000001</v>
      </c>
      <c r="AV270" s="227"/>
      <c r="AW270" s="227"/>
      <c r="AX270" s="223"/>
      <c r="AY270" s="223" t="s">
        <v>17</v>
      </c>
      <c r="AZ270" s="235">
        <v>4.3243206238274058E-4</v>
      </c>
      <c r="BA270" s="235">
        <v>4.1166772308074289E-5</v>
      </c>
    </row>
    <row r="271" spans="1:53">
      <c r="A271" s="209">
        <v>162</v>
      </c>
      <c r="B271" s="209">
        <v>162</v>
      </c>
      <c r="C271" s="209"/>
      <c r="D271" s="209"/>
      <c r="E271" s="209"/>
      <c r="F271" s="209">
        <v>9279</v>
      </c>
      <c r="G271" s="209" t="s">
        <v>245</v>
      </c>
      <c r="H271" s="209"/>
      <c r="I271" s="209" t="s">
        <v>53</v>
      </c>
      <c r="J271" s="209"/>
      <c r="K271" s="209" t="s">
        <v>645</v>
      </c>
      <c r="L271" s="209" t="s">
        <v>62</v>
      </c>
      <c r="M271" s="209" t="s">
        <v>55</v>
      </c>
      <c r="N271" s="209"/>
      <c r="O271" s="210">
        <v>44858</v>
      </c>
      <c r="P271" s="209" t="s">
        <v>993</v>
      </c>
      <c r="Q271" s="209" t="s">
        <v>70</v>
      </c>
      <c r="R271" s="209" t="s">
        <v>792</v>
      </c>
      <c r="S271" s="209" t="s">
        <v>973</v>
      </c>
      <c r="T271" s="222">
        <v>5.43</v>
      </c>
      <c r="U271" s="209" t="s">
        <v>1069</v>
      </c>
      <c r="V271" s="215">
        <v>3.49E-2</v>
      </c>
      <c r="W271" s="209"/>
      <c r="X271" s="209"/>
      <c r="Y271" s="209"/>
      <c r="Z271" s="223">
        <v>4.1300000000000003E-2</v>
      </c>
      <c r="AA271" s="210">
        <v>48844</v>
      </c>
      <c r="AB271" s="76" t="s">
        <v>633</v>
      </c>
      <c r="AC271" s="209"/>
      <c r="AD271" s="225"/>
      <c r="AE271" s="215"/>
      <c r="AF271" s="210">
        <v>44926</v>
      </c>
      <c r="AG271" s="209"/>
      <c r="AH271" s="209"/>
      <c r="AI271" s="209"/>
      <c r="AJ271" s="210" t="s">
        <v>62</v>
      </c>
      <c r="AK271" s="209" t="s">
        <v>788</v>
      </c>
      <c r="AL271" s="215"/>
      <c r="AM271" s="222" t="s">
        <v>305</v>
      </c>
      <c r="AN271" s="216">
        <v>45565</v>
      </c>
      <c r="AO271" s="210"/>
      <c r="AP271" s="224"/>
      <c r="AQ271" s="222">
        <v>231003.948</v>
      </c>
      <c r="AR271" s="225">
        <v>104.38</v>
      </c>
      <c r="AS271" s="226">
        <v>1</v>
      </c>
      <c r="AT271" s="140">
        <v>241.12200000000001</v>
      </c>
      <c r="AU271" s="225">
        <v>241.12200000000001</v>
      </c>
      <c r="AV271" s="227"/>
      <c r="AW271" s="227"/>
      <c r="AX271" s="223"/>
      <c r="AY271" s="223" t="s">
        <v>17</v>
      </c>
      <c r="AZ271" s="235">
        <v>2.5748645816103057E-4</v>
      </c>
      <c r="BA271" s="235">
        <v>2.4512258265775416E-5</v>
      </c>
    </row>
    <row r="272" spans="1:53">
      <c r="A272" s="209">
        <v>162</v>
      </c>
      <c r="B272" s="209">
        <v>162</v>
      </c>
      <c r="C272" s="209"/>
      <c r="D272" s="209"/>
      <c r="E272" s="209"/>
      <c r="F272" s="209">
        <v>9280</v>
      </c>
      <c r="G272" s="209" t="s">
        <v>245</v>
      </c>
      <c r="H272" s="209"/>
      <c r="I272" s="209" t="s">
        <v>53</v>
      </c>
      <c r="J272" s="209"/>
      <c r="K272" s="209" t="s">
        <v>645</v>
      </c>
      <c r="L272" s="209" t="s">
        <v>62</v>
      </c>
      <c r="M272" s="209" t="s">
        <v>55</v>
      </c>
      <c r="N272" s="209"/>
      <c r="O272" s="210">
        <v>44858</v>
      </c>
      <c r="P272" s="209" t="s">
        <v>993</v>
      </c>
      <c r="Q272" s="209" t="s">
        <v>70</v>
      </c>
      <c r="R272" s="209" t="s">
        <v>792</v>
      </c>
      <c r="S272" s="209" t="s">
        <v>973</v>
      </c>
      <c r="T272" s="222">
        <v>5.29</v>
      </c>
      <c r="U272" s="209" t="s">
        <v>1069</v>
      </c>
      <c r="V272" s="215">
        <v>3.49E-2</v>
      </c>
      <c r="W272" s="209"/>
      <c r="X272" s="209"/>
      <c r="Y272" s="209"/>
      <c r="Z272" s="223">
        <v>4.1399999999999999E-2</v>
      </c>
      <c r="AA272" s="210">
        <v>48844</v>
      </c>
      <c r="AB272" s="76" t="s">
        <v>633</v>
      </c>
      <c r="AC272" s="209"/>
      <c r="AD272" s="225"/>
      <c r="AE272" s="215"/>
      <c r="AF272" s="210">
        <v>44926</v>
      </c>
      <c r="AG272" s="209"/>
      <c r="AH272" s="209"/>
      <c r="AI272" s="209"/>
      <c r="AJ272" s="210" t="s">
        <v>62</v>
      </c>
      <c r="AK272" s="209" t="s">
        <v>788</v>
      </c>
      <c r="AL272" s="215"/>
      <c r="AM272" s="222" t="s">
        <v>305</v>
      </c>
      <c r="AN272" s="216">
        <v>45565</v>
      </c>
      <c r="AO272" s="210"/>
      <c r="AP272" s="224"/>
      <c r="AQ272" s="222">
        <v>307769.20199999999</v>
      </c>
      <c r="AR272" s="225">
        <v>104.41</v>
      </c>
      <c r="AS272" s="226">
        <v>1</v>
      </c>
      <c r="AT272" s="140">
        <v>321.34199999999998</v>
      </c>
      <c r="AU272" s="225">
        <v>321.34199999999998</v>
      </c>
      <c r="AV272" s="227"/>
      <c r="AW272" s="227"/>
      <c r="AX272" s="223"/>
      <c r="AY272" s="223" t="s">
        <v>17</v>
      </c>
      <c r="AZ272" s="235">
        <v>3.4315082588225827E-4</v>
      </c>
      <c r="BA272" s="235">
        <v>3.2667355511487142E-5</v>
      </c>
    </row>
    <row r="273" spans="1:53">
      <c r="A273" s="209">
        <v>162</v>
      </c>
      <c r="B273" s="209">
        <v>162</v>
      </c>
      <c r="C273" s="209"/>
      <c r="D273" s="209"/>
      <c r="E273" s="209"/>
      <c r="F273" s="209">
        <v>9281</v>
      </c>
      <c r="G273" s="209" t="s">
        <v>245</v>
      </c>
      <c r="H273" s="209"/>
      <c r="I273" s="209" t="s">
        <v>53</v>
      </c>
      <c r="J273" s="209"/>
      <c r="K273" s="209" t="s">
        <v>645</v>
      </c>
      <c r="L273" s="209" t="s">
        <v>62</v>
      </c>
      <c r="M273" s="209" t="s">
        <v>55</v>
      </c>
      <c r="N273" s="209"/>
      <c r="O273" s="210">
        <v>44858</v>
      </c>
      <c r="P273" s="209" t="s">
        <v>993</v>
      </c>
      <c r="Q273" s="209" t="s">
        <v>70</v>
      </c>
      <c r="R273" s="209" t="s">
        <v>792</v>
      </c>
      <c r="S273" s="209" t="s">
        <v>973</v>
      </c>
      <c r="T273" s="222">
        <v>5.33</v>
      </c>
      <c r="U273" s="209" t="s">
        <v>1069</v>
      </c>
      <c r="V273" s="215">
        <v>3.49E-2</v>
      </c>
      <c r="W273" s="209"/>
      <c r="X273" s="209"/>
      <c r="Y273" s="209"/>
      <c r="Z273" s="223">
        <v>4.1300000000000003E-2</v>
      </c>
      <c r="AA273" s="210">
        <v>48844</v>
      </c>
      <c r="AB273" s="76" t="s">
        <v>633</v>
      </c>
      <c r="AC273" s="209"/>
      <c r="AD273" s="225"/>
      <c r="AE273" s="215"/>
      <c r="AF273" s="210">
        <v>44926</v>
      </c>
      <c r="AG273" s="209"/>
      <c r="AH273" s="209"/>
      <c r="AI273" s="209"/>
      <c r="AJ273" s="210" t="s">
        <v>62</v>
      </c>
      <c r="AK273" s="209" t="s">
        <v>788</v>
      </c>
      <c r="AL273" s="215"/>
      <c r="AM273" s="222" t="s">
        <v>305</v>
      </c>
      <c r="AN273" s="216">
        <v>45565</v>
      </c>
      <c r="AO273" s="210"/>
      <c r="AP273" s="224"/>
      <c r="AQ273" s="222">
        <v>255084.61499999999</v>
      </c>
      <c r="AR273" s="225">
        <v>104.43</v>
      </c>
      <c r="AS273" s="226">
        <v>1</v>
      </c>
      <c r="AT273" s="140">
        <v>266.38499999999999</v>
      </c>
      <c r="AU273" s="225">
        <v>266.38499999999999</v>
      </c>
      <c r="AV273" s="227"/>
      <c r="AW273" s="227"/>
      <c r="AX273" s="223"/>
      <c r="AY273" s="223" t="s">
        <v>17</v>
      </c>
      <c r="AZ273" s="235">
        <v>2.8446400642507164E-4</v>
      </c>
      <c r="BA273" s="235">
        <v>2.7080473445511333E-5</v>
      </c>
    </row>
    <row r="274" spans="1:53">
      <c r="A274" s="209">
        <v>162</v>
      </c>
      <c r="B274" s="209">
        <v>162</v>
      </c>
      <c r="C274" s="209"/>
      <c r="D274" s="209"/>
      <c r="E274" s="209"/>
      <c r="F274" s="209">
        <v>9295</v>
      </c>
      <c r="G274" s="209" t="s">
        <v>245</v>
      </c>
      <c r="H274" s="209" t="s">
        <v>848</v>
      </c>
      <c r="I274" s="209" t="s">
        <v>53</v>
      </c>
      <c r="J274" s="209"/>
      <c r="K274" s="209" t="s">
        <v>649</v>
      </c>
      <c r="L274" s="209" t="s">
        <v>62</v>
      </c>
      <c r="M274" s="209" t="s">
        <v>55</v>
      </c>
      <c r="N274" s="209"/>
      <c r="O274" s="210">
        <v>44871</v>
      </c>
      <c r="P274" s="209" t="s">
        <v>1034</v>
      </c>
      <c r="Q274" s="209" t="s">
        <v>78</v>
      </c>
      <c r="R274" s="209" t="s">
        <v>792</v>
      </c>
      <c r="S274" s="209" t="s">
        <v>973</v>
      </c>
      <c r="T274" s="222">
        <v>3.94</v>
      </c>
      <c r="U274" s="209" t="s">
        <v>1069</v>
      </c>
      <c r="V274" s="215">
        <v>0.05</v>
      </c>
      <c r="W274" s="209"/>
      <c r="X274" s="209"/>
      <c r="Y274" s="209"/>
      <c r="Z274" s="223">
        <v>5.0900000000000001E-2</v>
      </c>
      <c r="AA274" s="210">
        <v>47002</v>
      </c>
      <c r="AB274" s="76" t="s">
        <v>634</v>
      </c>
      <c r="AC274" s="209"/>
      <c r="AD274" s="225"/>
      <c r="AE274" s="215"/>
      <c r="AF274" s="210">
        <v>44587</v>
      </c>
      <c r="AG274" s="209"/>
      <c r="AH274" s="209"/>
      <c r="AI274" s="209"/>
      <c r="AJ274" s="210" t="s">
        <v>62</v>
      </c>
      <c r="AK274" s="209" t="s">
        <v>788</v>
      </c>
      <c r="AL274" s="215"/>
      <c r="AM274" s="222" t="s">
        <v>305</v>
      </c>
      <c r="AN274" s="216">
        <v>45565</v>
      </c>
      <c r="AO274" s="210"/>
      <c r="AP274" s="224"/>
      <c r="AQ274" s="222">
        <v>3990826.483</v>
      </c>
      <c r="AR274" s="225">
        <v>108.48</v>
      </c>
      <c r="AS274" s="226">
        <v>1</v>
      </c>
      <c r="AT274" s="140">
        <v>4329.2479999999996</v>
      </c>
      <c r="AU274" s="225">
        <v>4329.2479999999996</v>
      </c>
      <c r="AV274" s="227"/>
      <c r="AW274" s="227"/>
      <c r="AX274" s="223"/>
      <c r="AY274" s="223" t="s">
        <v>17</v>
      </c>
      <c r="AZ274" s="235">
        <v>4.6230652284765606E-3</v>
      </c>
      <c r="BA274" s="235">
        <v>4.4010768437799814E-4</v>
      </c>
    </row>
    <row r="275" spans="1:53">
      <c r="A275" s="209">
        <v>162</v>
      </c>
      <c r="B275" s="209">
        <v>162</v>
      </c>
      <c r="C275" s="209"/>
      <c r="D275" s="209"/>
      <c r="E275" s="209"/>
      <c r="F275" s="209">
        <v>9311</v>
      </c>
      <c r="G275" s="209" t="s">
        <v>245</v>
      </c>
      <c r="H275" s="209"/>
      <c r="I275" s="209" t="s">
        <v>53</v>
      </c>
      <c r="J275" s="209"/>
      <c r="K275" s="209" t="s">
        <v>260</v>
      </c>
      <c r="L275" s="209" t="s">
        <v>62</v>
      </c>
      <c r="M275" s="209" t="s">
        <v>62</v>
      </c>
      <c r="N275" s="209"/>
      <c r="O275" s="210">
        <v>44880</v>
      </c>
      <c r="P275" s="209" t="s">
        <v>987</v>
      </c>
      <c r="Q275" s="209" t="s">
        <v>70</v>
      </c>
      <c r="R275" s="209" t="s">
        <v>792</v>
      </c>
      <c r="S275" s="209" t="s">
        <v>973</v>
      </c>
      <c r="T275" s="222">
        <v>3.46</v>
      </c>
      <c r="U275" s="209" t="s">
        <v>1069</v>
      </c>
      <c r="V275" s="215">
        <v>7.2695999999999997E-2</v>
      </c>
      <c r="W275" s="209"/>
      <c r="X275" s="209"/>
      <c r="Y275" s="209"/>
      <c r="Z275" s="223">
        <v>7.9200000000000007E-2</v>
      </c>
      <c r="AA275" s="210">
        <v>48502</v>
      </c>
      <c r="AB275" s="76" t="s">
        <v>634</v>
      </c>
      <c r="AC275" s="209"/>
      <c r="AD275" s="225"/>
      <c r="AE275" s="215"/>
      <c r="AF275" s="210">
        <v>45271</v>
      </c>
      <c r="AG275" s="209"/>
      <c r="AH275" s="209"/>
      <c r="AI275" s="209"/>
      <c r="AJ275" s="210" t="s">
        <v>62</v>
      </c>
      <c r="AK275" s="209" t="s">
        <v>788</v>
      </c>
      <c r="AL275" s="215"/>
      <c r="AM275" s="222" t="s">
        <v>305</v>
      </c>
      <c r="AN275" s="216">
        <v>45565</v>
      </c>
      <c r="AO275" s="210"/>
      <c r="AP275" s="224"/>
      <c r="AQ275" s="222">
        <v>2935961.8930000002</v>
      </c>
      <c r="AR275" s="225">
        <v>100.06</v>
      </c>
      <c r="AS275" s="226">
        <v>1</v>
      </c>
      <c r="AT275" s="140">
        <v>2937.723</v>
      </c>
      <c r="AU275" s="225">
        <v>2937.723</v>
      </c>
      <c r="AV275" s="227"/>
      <c r="AW275" s="227"/>
      <c r="AX275" s="223"/>
      <c r="AY275" s="223" t="s">
        <v>17</v>
      </c>
      <c r="AZ275" s="235">
        <v>3.1371002659574703E-3</v>
      </c>
      <c r="BA275" s="235">
        <v>2.9864643163754674E-4</v>
      </c>
    </row>
    <row r="276" spans="1:53">
      <c r="A276" s="209">
        <v>162</v>
      </c>
      <c r="B276" s="209">
        <v>162</v>
      </c>
      <c r="C276" s="209"/>
      <c r="D276" s="209"/>
      <c r="E276" s="209"/>
      <c r="F276" s="209">
        <v>9394</v>
      </c>
      <c r="G276" s="209" t="s">
        <v>245</v>
      </c>
      <c r="H276" s="209"/>
      <c r="I276" s="209" t="s">
        <v>53</v>
      </c>
      <c r="J276" s="209"/>
      <c r="K276" s="209" t="s">
        <v>645</v>
      </c>
      <c r="L276" s="209" t="s">
        <v>62</v>
      </c>
      <c r="M276" s="209" t="s">
        <v>55</v>
      </c>
      <c r="N276" s="209"/>
      <c r="O276" s="210">
        <v>44923</v>
      </c>
      <c r="P276" s="209" t="s">
        <v>991</v>
      </c>
      <c r="Q276" s="209" t="s">
        <v>70</v>
      </c>
      <c r="R276" s="209" t="s">
        <v>792</v>
      </c>
      <c r="S276" s="209" t="s">
        <v>973</v>
      </c>
      <c r="T276" s="222">
        <v>8.93</v>
      </c>
      <c r="U276" s="209" t="s">
        <v>1069</v>
      </c>
      <c r="V276" s="215">
        <v>3.075E-2</v>
      </c>
      <c r="W276" s="209"/>
      <c r="X276" s="209"/>
      <c r="Y276" s="209"/>
      <c r="Z276" s="223">
        <v>4.0899999999999999E-2</v>
      </c>
      <c r="AA276" s="210">
        <v>52684</v>
      </c>
      <c r="AB276" s="76" t="s">
        <v>634</v>
      </c>
      <c r="AC276" s="209"/>
      <c r="AD276" s="225"/>
      <c r="AE276" s="215"/>
      <c r="AF276" s="210">
        <v>45473</v>
      </c>
      <c r="AG276" s="209"/>
      <c r="AH276" s="209"/>
      <c r="AI276" s="209"/>
      <c r="AJ276" s="210" t="s">
        <v>62</v>
      </c>
      <c r="AK276" s="209" t="s">
        <v>788</v>
      </c>
      <c r="AL276" s="215"/>
      <c r="AM276" s="222" t="s">
        <v>305</v>
      </c>
      <c r="AN276" s="216">
        <v>45565</v>
      </c>
      <c r="AO276" s="210"/>
      <c r="AP276" s="224"/>
      <c r="AQ276" s="222">
        <v>293838.67599999998</v>
      </c>
      <c r="AR276" s="225">
        <v>98.11</v>
      </c>
      <c r="AS276" s="226">
        <v>1</v>
      </c>
      <c r="AT276" s="140">
        <v>288.28500000000003</v>
      </c>
      <c r="AU276" s="225">
        <v>288.28500000000003</v>
      </c>
      <c r="AV276" s="227"/>
      <c r="AW276" s="227"/>
      <c r="AX276" s="223"/>
      <c r="AY276" s="223" t="s">
        <v>17</v>
      </c>
      <c r="AZ276" s="235">
        <v>3.078503147408893E-4</v>
      </c>
      <c r="BA276" s="235">
        <v>2.9306808894041464E-5</v>
      </c>
    </row>
    <row r="277" spans="1:53">
      <c r="A277" s="209">
        <v>162</v>
      </c>
      <c r="B277" s="209">
        <v>162</v>
      </c>
      <c r="C277" s="209"/>
      <c r="D277" s="209"/>
      <c r="E277" s="209"/>
      <c r="F277" s="209">
        <v>9458</v>
      </c>
      <c r="G277" s="209" t="s">
        <v>245</v>
      </c>
      <c r="H277" s="209"/>
      <c r="I277" s="209" t="s">
        <v>53</v>
      </c>
      <c r="J277" s="209"/>
      <c r="K277" s="209" t="s">
        <v>645</v>
      </c>
      <c r="L277" s="209" t="s">
        <v>62</v>
      </c>
      <c r="M277" s="209" t="s">
        <v>55</v>
      </c>
      <c r="N277" s="209"/>
      <c r="O277" s="210">
        <v>44959</v>
      </c>
      <c r="P277" s="209" t="s">
        <v>987</v>
      </c>
      <c r="Q277" s="209" t="s">
        <v>70</v>
      </c>
      <c r="R277" s="209" t="s">
        <v>792</v>
      </c>
      <c r="S277" s="209" t="s">
        <v>973</v>
      </c>
      <c r="T277" s="222">
        <v>6.98</v>
      </c>
      <c r="U277" s="209" t="s">
        <v>1069</v>
      </c>
      <c r="V277" s="215">
        <v>3.8100000000000002E-2</v>
      </c>
      <c r="W277" s="209"/>
      <c r="X277" s="209"/>
      <c r="Y277" s="209"/>
      <c r="Z277" s="223">
        <v>4.9299999999999997E-2</v>
      </c>
      <c r="AA277" s="210">
        <v>51677</v>
      </c>
      <c r="AB277" s="76" t="s">
        <v>634</v>
      </c>
      <c r="AC277" s="209"/>
      <c r="AD277" s="225"/>
      <c r="AE277" s="215"/>
      <c r="AF277" s="210">
        <v>45271</v>
      </c>
      <c r="AG277" s="209"/>
      <c r="AH277" s="209"/>
      <c r="AI277" s="209"/>
      <c r="AJ277" s="210" t="s">
        <v>62</v>
      </c>
      <c r="AK277" s="209" t="s">
        <v>788</v>
      </c>
      <c r="AL277" s="215"/>
      <c r="AM277" s="222" t="s">
        <v>305</v>
      </c>
      <c r="AN277" s="216">
        <v>45565</v>
      </c>
      <c r="AO277" s="210"/>
      <c r="AP277" s="224"/>
      <c r="AQ277" s="222">
        <v>688746.68500000006</v>
      </c>
      <c r="AR277" s="225">
        <v>99.3</v>
      </c>
      <c r="AS277" s="226">
        <v>1</v>
      </c>
      <c r="AT277" s="140">
        <v>683.92499999999995</v>
      </c>
      <c r="AU277" s="225">
        <v>683.92499999999995</v>
      </c>
      <c r="AV277" s="227"/>
      <c r="AW277" s="227"/>
      <c r="AX277" s="223"/>
      <c r="AY277" s="223" t="s">
        <v>17</v>
      </c>
      <c r="AZ277" s="235">
        <v>7.3034159428746789E-4</v>
      </c>
      <c r="BA277" s="235">
        <v>6.9527236147761082E-5</v>
      </c>
    </row>
    <row r="278" spans="1:53">
      <c r="A278" s="209">
        <v>162</v>
      </c>
      <c r="B278" s="209">
        <v>162</v>
      </c>
      <c r="C278" s="209"/>
      <c r="D278" s="209"/>
      <c r="E278" s="209"/>
      <c r="F278" s="209">
        <v>9475</v>
      </c>
      <c r="G278" s="209" t="s">
        <v>245</v>
      </c>
      <c r="H278" s="209" t="s">
        <v>848</v>
      </c>
      <c r="I278" s="209" t="s">
        <v>53</v>
      </c>
      <c r="J278" s="209"/>
      <c r="K278" s="209" t="s">
        <v>649</v>
      </c>
      <c r="L278" s="209" t="s">
        <v>62</v>
      </c>
      <c r="M278" s="209" t="s">
        <v>55</v>
      </c>
      <c r="N278" s="209"/>
      <c r="O278" s="210">
        <v>44969</v>
      </c>
      <c r="P278" s="209" t="s">
        <v>1034</v>
      </c>
      <c r="Q278" s="209" t="s">
        <v>78</v>
      </c>
      <c r="R278" s="209" t="s">
        <v>792</v>
      </c>
      <c r="S278" s="209" t="s">
        <v>973</v>
      </c>
      <c r="T278" s="222">
        <v>3.94</v>
      </c>
      <c r="U278" s="209" t="s">
        <v>1069</v>
      </c>
      <c r="V278" s="215">
        <v>0.05</v>
      </c>
      <c r="W278" s="209"/>
      <c r="X278" s="209"/>
      <c r="Y278" s="209"/>
      <c r="Z278" s="223">
        <v>4.8599999999999997E-2</v>
      </c>
      <c r="AA278" s="210">
        <v>47002</v>
      </c>
      <c r="AB278" s="76" t="s">
        <v>634</v>
      </c>
      <c r="AC278" s="209"/>
      <c r="AD278" s="225"/>
      <c r="AE278" s="215"/>
      <c r="AF278" s="210">
        <v>44587</v>
      </c>
      <c r="AG278" s="209"/>
      <c r="AH278" s="209"/>
      <c r="AI278" s="209"/>
      <c r="AJ278" s="210" t="s">
        <v>62</v>
      </c>
      <c r="AK278" s="209" t="s">
        <v>788</v>
      </c>
      <c r="AL278" s="215"/>
      <c r="AM278" s="222" t="s">
        <v>305</v>
      </c>
      <c r="AN278" s="216">
        <v>45565</v>
      </c>
      <c r="AO278" s="210"/>
      <c r="AP278" s="224"/>
      <c r="AQ278" s="222">
        <v>2924859.7409999999</v>
      </c>
      <c r="AR278" s="225">
        <v>108.33</v>
      </c>
      <c r="AS278" s="226">
        <v>1</v>
      </c>
      <c r="AT278" s="140">
        <v>3168.5010000000002</v>
      </c>
      <c r="AU278" s="225">
        <v>3168.5010000000002</v>
      </c>
      <c r="AV278" s="227"/>
      <c r="AW278" s="227"/>
      <c r="AX278" s="223"/>
      <c r="AY278" s="223" t="s">
        <v>17</v>
      </c>
      <c r="AZ278" s="235">
        <v>3.3835406979441261E-3</v>
      </c>
      <c r="BA278" s="235">
        <v>3.2210712762571509E-4</v>
      </c>
    </row>
    <row r="279" spans="1:53">
      <c r="A279" s="209">
        <v>162</v>
      </c>
      <c r="B279" s="209">
        <v>162</v>
      </c>
      <c r="C279" s="209"/>
      <c r="D279" s="209"/>
      <c r="E279" s="209"/>
      <c r="F279" s="209">
        <v>9486</v>
      </c>
      <c r="G279" s="209" t="s">
        <v>245</v>
      </c>
      <c r="H279" s="209"/>
      <c r="I279" s="209" t="s">
        <v>53</v>
      </c>
      <c r="J279" s="209"/>
      <c r="K279" s="209" t="s">
        <v>260</v>
      </c>
      <c r="L279" s="209" t="s">
        <v>62</v>
      </c>
      <c r="M279" s="209" t="s">
        <v>62</v>
      </c>
      <c r="N279" s="209"/>
      <c r="O279" s="210">
        <v>44976</v>
      </c>
      <c r="P279" s="209" t="s">
        <v>987</v>
      </c>
      <c r="Q279" s="209" t="s">
        <v>70</v>
      </c>
      <c r="R279" s="209" t="s">
        <v>792</v>
      </c>
      <c r="S279" s="209" t="s">
        <v>973</v>
      </c>
      <c r="T279" s="222">
        <v>3.58</v>
      </c>
      <c r="U279" s="209" t="s">
        <v>1069</v>
      </c>
      <c r="V279" s="215">
        <v>6.1998999999999999E-2</v>
      </c>
      <c r="W279" s="209"/>
      <c r="X279" s="209"/>
      <c r="Y279" s="209"/>
      <c r="Z279" s="223">
        <v>6.3E-2</v>
      </c>
      <c r="AA279" s="210">
        <v>48502</v>
      </c>
      <c r="AB279" s="76" t="s">
        <v>634</v>
      </c>
      <c r="AC279" s="209"/>
      <c r="AD279" s="225"/>
      <c r="AE279" s="215"/>
      <c r="AF279" s="210">
        <v>45271</v>
      </c>
      <c r="AG279" s="209"/>
      <c r="AH279" s="209"/>
      <c r="AI279" s="209"/>
      <c r="AJ279" s="210" t="s">
        <v>62</v>
      </c>
      <c r="AK279" s="209" t="s">
        <v>788</v>
      </c>
      <c r="AL279" s="215"/>
      <c r="AM279" s="222" t="s">
        <v>305</v>
      </c>
      <c r="AN279" s="216">
        <v>45565</v>
      </c>
      <c r="AO279" s="210"/>
      <c r="AP279" s="224"/>
      <c r="AQ279" s="222">
        <v>5597475.6540000001</v>
      </c>
      <c r="AR279" s="225">
        <v>101.43</v>
      </c>
      <c r="AS279" s="226">
        <v>1</v>
      </c>
      <c r="AT279" s="140">
        <v>5677.52</v>
      </c>
      <c r="AU279" s="225">
        <v>5677.52</v>
      </c>
      <c r="AV279" s="227"/>
      <c r="AW279" s="227"/>
      <c r="AX279" s="223"/>
      <c r="AY279" s="223" t="s">
        <v>17</v>
      </c>
      <c r="AZ279" s="235">
        <v>6.0628416981379323E-3</v>
      </c>
      <c r="BA279" s="235">
        <v>5.7717187377802619E-4</v>
      </c>
    </row>
    <row r="280" spans="1:53">
      <c r="A280" s="209">
        <v>162</v>
      </c>
      <c r="B280" s="209">
        <v>162</v>
      </c>
      <c r="C280" s="209"/>
      <c r="D280" s="209"/>
      <c r="E280" s="209"/>
      <c r="F280" s="209">
        <v>9531</v>
      </c>
      <c r="G280" s="209" t="s">
        <v>245</v>
      </c>
      <c r="H280" s="209"/>
      <c r="I280" s="209" t="s">
        <v>53</v>
      </c>
      <c r="J280" s="209"/>
      <c r="K280" s="209" t="s">
        <v>156</v>
      </c>
      <c r="L280" s="209" t="s">
        <v>62</v>
      </c>
      <c r="M280" s="209" t="s">
        <v>55</v>
      </c>
      <c r="N280" s="209"/>
      <c r="O280" s="210">
        <v>45015</v>
      </c>
      <c r="P280" s="209" t="s">
        <v>991</v>
      </c>
      <c r="Q280" s="209" t="s">
        <v>70</v>
      </c>
      <c r="R280" s="209" t="s">
        <v>792</v>
      </c>
      <c r="S280" s="209" t="s">
        <v>973</v>
      </c>
      <c r="T280" s="222">
        <v>4.68</v>
      </c>
      <c r="U280" s="209" t="s">
        <v>1069</v>
      </c>
      <c r="V280" s="215">
        <v>4.4999999999999998E-2</v>
      </c>
      <c r="W280" s="209"/>
      <c r="X280" s="209"/>
      <c r="Y280" s="209"/>
      <c r="Z280" s="223">
        <v>3.6799999999999999E-2</v>
      </c>
      <c r="AA280" s="210">
        <v>49217</v>
      </c>
      <c r="AB280" s="76" t="s">
        <v>634</v>
      </c>
      <c r="AC280" s="209"/>
      <c r="AD280" s="225"/>
      <c r="AE280" s="215"/>
      <c r="AF280" s="210">
        <v>45291</v>
      </c>
      <c r="AG280" s="209"/>
      <c r="AH280" s="209"/>
      <c r="AI280" s="209"/>
      <c r="AJ280" s="210" t="s">
        <v>62</v>
      </c>
      <c r="AK280" s="209" t="s">
        <v>788</v>
      </c>
      <c r="AL280" s="215"/>
      <c r="AM280" s="222" t="s">
        <v>305</v>
      </c>
      <c r="AN280" s="216">
        <v>45565</v>
      </c>
      <c r="AO280" s="210"/>
      <c r="AP280" s="224"/>
      <c r="AQ280" s="222">
        <v>3148875.8080000002</v>
      </c>
      <c r="AR280" s="225">
        <v>110.14</v>
      </c>
      <c r="AS280" s="226">
        <v>1</v>
      </c>
      <c r="AT280" s="140">
        <v>3468.172</v>
      </c>
      <c r="AU280" s="225">
        <v>3468.172</v>
      </c>
      <c r="AV280" s="227"/>
      <c r="AW280" s="227"/>
      <c r="AX280" s="223"/>
      <c r="AY280" s="223" t="s">
        <v>17</v>
      </c>
      <c r="AZ280" s="235">
        <v>3.7035497572733213E-3</v>
      </c>
      <c r="BA280" s="235">
        <v>3.5257142763468638E-4</v>
      </c>
    </row>
    <row r="281" spans="1:53">
      <c r="A281" s="209">
        <v>162</v>
      </c>
      <c r="B281" s="209">
        <v>162</v>
      </c>
      <c r="C281" s="209"/>
      <c r="D281" s="209"/>
      <c r="E281" s="209"/>
      <c r="F281" s="209">
        <v>9532</v>
      </c>
      <c r="G281" s="209" t="s">
        <v>245</v>
      </c>
      <c r="H281" s="209"/>
      <c r="I281" s="209" t="s">
        <v>53</v>
      </c>
      <c r="J281" s="209"/>
      <c r="K281" s="209" t="s">
        <v>156</v>
      </c>
      <c r="L281" s="209" t="s">
        <v>62</v>
      </c>
      <c r="M281" s="209" t="s">
        <v>55</v>
      </c>
      <c r="N281" s="209"/>
      <c r="O281" s="210">
        <v>45015</v>
      </c>
      <c r="P281" s="209" t="s">
        <v>991</v>
      </c>
      <c r="Q281" s="209" t="s">
        <v>70</v>
      </c>
      <c r="R281" s="209" t="s">
        <v>792</v>
      </c>
      <c r="S281" s="209" t="s">
        <v>973</v>
      </c>
      <c r="T281" s="222">
        <v>4.83</v>
      </c>
      <c r="U281" s="209" t="s">
        <v>1069</v>
      </c>
      <c r="V281" s="215">
        <v>4.5499999999999999E-2</v>
      </c>
      <c r="W281" s="209"/>
      <c r="X281" s="209"/>
      <c r="Y281" s="209"/>
      <c r="Z281" s="223">
        <v>3.73E-2</v>
      </c>
      <c r="AA281" s="210">
        <v>49309</v>
      </c>
      <c r="AB281" s="76" t="s">
        <v>634</v>
      </c>
      <c r="AC281" s="209"/>
      <c r="AD281" s="225"/>
      <c r="AE281" s="215"/>
      <c r="AF281" s="210">
        <v>45291</v>
      </c>
      <c r="AG281" s="209"/>
      <c r="AH281" s="209"/>
      <c r="AI281" s="209"/>
      <c r="AJ281" s="210" t="s">
        <v>62</v>
      </c>
      <c r="AK281" s="209" t="s">
        <v>788</v>
      </c>
      <c r="AL281" s="215"/>
      <c r="AM281" s="222" t="s">
        <v>305</v>
      </c>
      <c r="AN281" s="216">
        <v>45565</v>
      </c>
      <c r="AO281" s="210"/>
      <c r="AP281" s="224"/>
      <c r="AQ281" s="222">
        <v>6690778.0020000003</v>
      </c>
      <c r="AR281" s="225">
        <v>110.31</v>
      </c>
      <c r="AS281" s="226">
        <v>1</v>
      </c>
      <c r="AT281" s="140">
        <v>7380.5969999999998</v>
      </c>
      <c r="AU281" s="225">
        <v>7380.5969999999998</v>
      </c>
      <c r="AV281" s="227"/>
      <c r="AW281" s="227"/>
      <c r="AX281" s="223"/>
      <c r="AY281" s="223" t="s">
        <v>17</v>
      </c>
      <c r="AZ281" s="235">
        <v>7.8815030592145376E-3</v>
      </c>
      <c r="BA281" s="235">
        <v>7.5030523892306476E-4</v>
      </c>
    </row>
    <row r="282" spans="1:53">
      <c r="A282" s="209">
        <v>162</v>
      </c>
      <c r="B282" s="209">
        <v>162</v>
      </c>
      <c r="C282" s="209"/>
      <c r="D282" s="209"/>
      <c r="E282" s="209"/>
      <c r="F282" s="209">
        <v>9533</v>
      </c>
      <c r="G282" s="209" t="s">
        <v>245</v>
      </c>
      <c r="H282" s="209"/>
      <c r="I282" s="209" t="s">
        <v>53</v>
      </c>
      <c r="J282" s="209"/>
      <c r="K282" s="209" t="s">
        <v>140</v>
      </c>
      <c r="L282" s="209" t="s">
        <v>55</v>
      </c>
      <c r="M282" s="209" t="s">
        <v>62</v>
      </c>
      <c r="N282" s="209"/>
      <c r="O282" s="210">
        <v>45015</v>
      </c>
      <c r="P282" s="209" t="s">
        <v>1217</v>
      </c>
      <c r="Q282" s="209" t="s">
        <v>966</v>
      </c>
      <c r="R282" s="209" t="s">
        <v>792</v>
      </c>
      <c r="S282" s="209" t="s">
        <v>973</v>
      </c>
      <c r="T282" s="222">
        <v>3.1</v>
      </c>
      <c r="U282" s="209" t="s">
        <v>1069</v>
      </c>
      <c r="V282" s="215">
        <v>3.3592999999999998E-2</v>
      </c>
      <c r="W282" s="209"/>
      <c r="X282" s="209"/>
      <c r="Y282" s="209"/>
      <c r="Z282" s="223">
        <v>3.1899999999999998E-2</v>
      </c>
      <c r="AA282" s="210">
        <v>46841</v>
      </c>
      <c r="AB282" s="76" t="s">
        <v>634</v>
      </c>
      <c r="AC282" s="209"/>
      <c r="AD282" s="225"/>
      <c r="AE282" s="215"/>
      <c r="AF282" s="210">
        <v>45291</v>
      </c>
      <c r="AG282" s="209"/>
      <c r="AH282" s="209"/>
      <c r="AI282" s="209"/>
      <c r="AJ282" s="210" t="s">
        <v>62</v>
      </c>
      <c r="AK282" s="209" t="s">
        <v>788</v>
      </c>
      <c r="AL282" s="215"/>
      <c r="AM282" s="222" t="s">
        <v>305</v>
      </c>
      <c r="AN282" s="216">
        <v>45565</v>
      </c>
      <c r="AO282" s="210"/>
      <c r="AP282" s="224"/>
      <c r="AQ282" s="222">
        <v>5270080.1730000004</v>
      </c>
      <c r="AR282" s="225">
        <v>107.38</v>
      </c>
      <c r="AS282" s="226">
        <v>1</v>
      </c>
      <c r="AT282" s="140">
        <v>5659.0119999999997</v>
      </c>
      <c r="AU282" s="225">
        <v>5659.0119999999997</v>
      </c>
      <c r="AV282" s="227"/>
      <c r="AW282" s="227"/>
      <c r="AX282" s="223"/>
      <c r="AY282" s="223" t="s">
        <v>17</v>
      </c>
      <c r="AZ282" s="235">
        <v>6.0430775979411662E-3</v>
      </c>
      <c r="BA282" s="235">
        <v>5.7529036617613597E-4</v>
      </c>
    </row>
    <row r="283" spans="1:53">
      <c r="A283" s="209">
        <v>162</v>
      </c>
      <c r="B283" s="209">
        <v>162</v>
      </c>
      <c r="C283" s="209"/>
      <c r="D283" s="209"/>
      <c r="E283" s="209"/>
      <c r="F283" s="209">
        <v>9535</v>
      </c>
      <c r="G283" s="209" t="s">
        <v>245</v>
      </c>
      <c r="H283" s="209" t="s">
        <v>848</v>
      </c>
      <c r="I283" s="209" t="s">
        <v>53</v>
      </c>
      <c r="J283" s="209"/>
      <c r="K283" s="209" t="s">
        <v>649</v>
      </c>
      <c r="L283" s="209" t="s">
        <v>62</v>
      </c>
      <c r="M283" s="209" t="s">
        <v>55</v>
      </c>
      <c r="N283" s="209"/>
      <c r="O283" s="210">
        <v>45018</v>
      </c>
      <c r="P283" s="209" t="s">
        <v>1034</v>
      </c>
      <c r="Q283" s="209" t="s">
        <v>78</v>
      </c>
      <c r="R283" s="209" t="s">
        <v>792</v>
      </c>
      <c r="S283" s="209" t="s">
        <v>973</v>
      </c>
      <c r="T283" s="222">
        <v>3.94</v>
      </c>
      <c r="U283" s="209" t="s">
        <v>1069</v>
      </c>
      <c r="V283" s="215">
        <v>0.05</v>
      </c>
      <c r="W283" s="209"/>
      <c r="X283" s="209"/>
      <c r="Y283" s="209"/>
      <c r="Z283" s="223">
        <v>3.9300000000000002E-2</v>
      </c>
      <c r="AA283" s="210">
        <v>47002</v>
      </c>
      <c r="AB283" s="76" t="s">
        <v>634</v>
      </c>
      <c r="AC283" s="209"/>
      <c r="AD283" s="225"/>
      <c r="AE283" s="215"/>
      <c r="AF283" s="210">
        <v>44587</v>
      </c>
      <c r="AG283" s="209"/>
      <c r="AH283" s="209"/>
      <c r="AI283" s="209"/>
      <c r="AJ283" s="210" t="s">
        <v>62</v>
      </c>
      <c r="AK283" s="209" t="s">
        <v>788</v>
      </c>
      <c r="AL283" s="215"/>
      <c r="AM283" s="222" t="s">
        <v>305</v>
      </c>
      <c r="AN283" s="216">
        <v>45565</v>
      </c>
      <c r="AO283" s="210"/>
      <c r="AP283" s="224"/>
      <c r="AQ283" s="222">
        <v>1406307.953</v>
      </c>
      <c r="AR283" s="225">
        <v>111.92</v>
      </c>
      <c r="AS283" s="226">
        <v>1</v>
      </c>
      <c r="AT283" s="140">
        <v>1573.94</v>
      </c>
      <c r="AU283" s="225">
        <v>1573.94</v>
      </c>
      <c r="AV283" s="227"/>
      <c r="AW283" s="227"/>
      <c r="AX283" s="223"/>
      <c r="AY283" s="223" t="s">
        <v>17</v>
      </c>
      <c r="AZ283" s="235">
        <v>1.6807600963743353E-3</v>
      </c>
      <c r="BA283" s="235">
        <v>1.6000540711687261E-4</v>
      </c>
    </row>
    <row r="284" spans="1:53">
      <c r="A284" s="209">
        <v>162</v>
      </c>
      <c r="B284" s="209">
        <v>162</v>
      </c>
      <c r="C284" s="209"/>
      <c r="D284" s="209"/>
      <c r="E284" s="209"/>
      <c r="F284" s="209">
        <v>9567</v>
      </c>
      <c r="G284" s="209" t="s">
        <v>245</v>
      </c>
      <c r="H284" s="209"/>
      <c r="I284" s="209" t="s">
        <v>53</v>
      </c>
      <c r="J284" s="209"/>
      <c r="K284" s="209" t="s">
        <v>260</v>
      </c>
      <c r="L284" s="209" t="s">
        <v>62</v>
      </c>
      <c r="M284" s="209" t="s">
        <v>62</v>
      </c>
      <c r="N284" s="209"/>
      <c r="O284" s="210">
        <v>45056</v>
      </c>
      <c r="P284" s="209" t="s">
        <v>987</v>
      </c>
      <c r="Q284" s="209" t="s">
        <v>70</v>
      </c>
      <c r="R284" s="209" t="s">
        <v>792</v>
      </c>
      <c r="S284" s="209" t="s">
        <v>973</v>
      </c>
      <c r="T284" s="222">
        <v>3.57</v>
      </c>
      <c r="U284" s="209" t="s">
        <v>1069</v>
      </c>
      <c r="V284" s="215">
        <v>6.3411999999999996E-2</v>
      </c>
      <c r="W284" s="209"/>
      <c r="X284" s="209"/>
      <c r="Y284" s="209"/>
      <c r="Z284" s="223">
        <v>6.3200000000000006E-2</v>
      </c>
      <c r="AA284" s="210">
        <v>48502</v>
      </c>
      <c r="AB284" s="76" t="s">
        <v>634</v>
      </c>
      <c r="AC284" s="209"/>
      <c r="AD284" s="225"/>
      <c r="AE284" s="215"/>
      <c r="AF284" s="210">
        <v>45271</v>
      </c>
      <c r="AG284" s="209"/>
      <c r="AH284" s="209"/>
      <c r="AI284" s="209"/>
      <c r="AJ284" s="210" t="s">
        <v>62</v>
      </c>
      <c r="AK284" s="209" t="s">
        <v>788</v>
      </c>
      <c r="AL284" s="215"/>
      <c r="AM284" s="222" t="s">
        <v>305</v>
      </c>
      <c r="AN284" s="216">
        <v>45565</v>
      </c>
      <c r="AO284" s="210"/>
      <c r="AP284" s="224"/>
      <c r="AQ284" s="222">
        <v>6078388.2359999996</v>
      </c>
      <c r="AR284" s="225">
        <v>101.92</v>
      </c>
      <c r="AS284" s="226">
        <v>1</v>
      </c>
      <c r="AT284" s="140">
        <v>6195.0929999999998</v>
      </c>
      <c r="AU284" s="225">
        <v>6195.0929999999998</v>
      </c>
      <c r="AV284" s="227"/>
      <c r="AW284" s="227"/>
      <c r="AX284" s="223"/>
      <c r="AY284" s="223" t="s">
        <v>17</v>
      </c>
      <c r="AZ284" s="235">
        <v>6.6155413216056327E-3</v>
      </c>
      <c r="BA284" s="235">
        <v>6.2978790652241359E-4</v>
      </c>
    </row>
    <row r="285" spans="1:53">
      <c r="A285" s="209">
        <v>162</v>
      </c>
      <c r="B285" s="209">
        <v>162</v>
      </c>
      <c r="C285" s="209"/>
      <c r="D285" s="209"/>
      <c r="E285" s="209"/>
      <c r="F285" s="209">
        <v>9577</v>
      </c>
      <c r="G285" s="209" t="s">
        <v>245</v>
      </c>
      <c r="H285" s="209" t="s">
        <v>838</v>
      </c>
      <c r="I285" s="209" t="s">
        <v>53</v>
      </c>
      <c r="J285" s="209"/>
      <c r="K285" s="209" t="s">
        <v>649</v>
      </c>
      <c r="L285" s="209" t="s">
        <v>62</v>
      </c>
      <c r="M285" s="209" t="s">
        <v>62</v>
      </c>
      <c r="N285" s="209"/>
      <c r="O285" s="210">
        <v>45063</v>
      </c>
      <c r="P285" s="209" t="s">
        <v>993</v>
      </c>
      <c r="Q285" s="209" t="s">
        <v>70</v>
      </c>
      <c r="R285" s="209" t="s">
        <v>792</v>
      </c>
      <c r="S285" s="209" t="s">
        <v>973</v>
      </c>
      <c r="T285" s="222">
        <v>2.72</v>
      </c>
      <c r="U285" s="209" t="s">
        <v>1069</v>
      </c>
      <c r="V285" s="215">
        <v>4.4344000000000001E-2</v>
      </c>
      <c r="W285" s="209"/>
      <c r="X285" s="209"/>
      <c r="Y285" s="209"/>
      <c r="Z285" s="223">
        <v>3.8199999999999998E-2</v>
      </c>
      <c r="AA285" s="210">
        <v>47255</v>
      </c>
      <c r="AB285" s="76" t="s">
        <v>634</v>
      </c>
      <c r="AC285" s="209"/>
      <c r="AD285" s="225"/>
      <c r="AE285" s="215"/>
      <c r="AF285" s="210"/>
      <c r="AG285" s="209"/>
      <c r="AH285" s="209"/>
      <c r="AI285" s="209"/>
      <c r="AJ285" s="210" t="s">
        <v>62</v>
      </c>
      <c r="AK285" s="209" t="s">
        <v>788</v>
      </c>
      <c r="AL285" s="215"/>
      <c r="AM285" s="222" t="s">
        <v>305</v>
      </c>
      <c r="AN285" s="216">
        <v>45565</v>
      </c>
      <c r="AO285" s="210"/>
      <c r="AP285" s="224"/>
      <c r="AQ285" s="222">
        <v>4032914.7</v>
      </c>
      <c r="AR285" s="225">
        <v>107.07</v>
      </c>
      <c r="AS285" s="226">
        <v>1</v>
      </c>
      <c r="AT285" s="140">
        <v>4318.0420000000004</v>
      </c>
      <c r="AU285" s="225">
        <v>4318.0420000000004</v>
      </c>
      <c r="AV285" s="227"/>
      <c r="AW285" s="227"/>
      <c r="AX285" s="223"/>
      <c r="AY285" s="223" t="s">
        <v>17</v>
      </c>
      <c r="AZ285" s="235">
        <v>4.6110987001209882E-3</v>
      </c>
      <c r="BA285" s="235">
        <v>4.3896849191059052E-4</v>
      </c>
    </row>
    <row r="286" spans="1:53">
      <c r="A286" s="209">
        <v>162</v>
      </c>
      <c r="B286" s="209">
        <v>162</v>
      </c>
      <c r="C286" s="209"/>
      <c r="D286" s="209"/>
      <c r="E286" s="209"/>
      <c r="F286" s="209">
        <v>9592</v>
      </c>
      <c r="G286" s="209" t="s">
        <v>245</v>
      </c>
      <c r="H286" s="209"/>
      <c r="I286" s="209" t="s">
        <v>53</v>
      </c>
      <c r="J286" s="209"/>
      <c r="K286" s="209" t="s">
        <v>645</v>
      </c>
      <c r="L286" s="209" t="s">
        <v>62</v>
      </c>
      <c r="M286" s="209" t="s">
        <v>55</v>
      </c>
      <c r="N286" s="209"/>
      <c r="O286" s="210">
        <v>45076</v>
      </c>
      <c r="P286" s="209" t="s">
        <v>991</v>
      </c>
      <c r="Q286" s="209" t="s">
        <v>70</v>
      </c>
      <c r="R286" s="209" t="s">
        <v>792</v>
      </c>
      <c r="S286" s="209" t="s">
        <v>973</v>
      </c>
      <c r="T286" s="222">
        <v>9.86</v>
      </c>
      <c r="U286" s="209" t="s">
        <v>1069</v>
      </c>
      <c r="V286" s="215">
        <v>4.4936999999999998E-2</v>
      </c>
      <c r="W286" s="209"/>
      <c r="X286" s="209"/>
      <c r="Y286" s="209"/>
      <c r="Z286" s="223">
        <v>4.58E-2</v>
      </c>
      <c r="AA286" s="210">
        <v>53327</v>
      </c>
      <c r="AB286" s="76" t="s">
        <v>634</v>
      </c>
      <c r="AC286" s="209"/>
      <c r="AD286" s="225"/>
      <c r="AE286" s="215"/>
      <c r="AF286" s="210">
        <v>45271</v>
      </c>
      <c r="AG286" s="209"/>
      <c r="AH286" s="209"/>
      <c r="AI286" s="209"/>
      <c r="AJ286" s="210" t="s">
        <v>62</v>
      </c>
      <c r="AK286" s="209" t="s">
        <v>788</v>
      </c>
      <c r="AL286" s="215"/>
      <c r="AM286" s="222" t="s">
        <v>305</v>
      </c>
      <c r="AN286" s="216">
        <v>45565</v>
      </c>
      <c r="AO286" s="210"/>
      <c r="AP286" s="224"/>
      <c r="AQ286" s="222">
        <v>1013522.549</v>
      </c>
      <c r="AR286" s="225">
        <v>97.7</v>
      </c>
      <c r="AS286" s="226">
        <v>1</v>
      </c>
      <c r="AT286" s="140">
        <v>990.21199999999999</v>
      </c>
      <c r="AU286" s="225">
        <v>990.21199999999999</v>
      </c>
      <c r="AV286" s="227"/>
      <c r="AW286" s="227"/>
      <c r="AX286" s="223"/>
      <c r="AY286" s="223" t="s">
        <v>17</v>
      </c>
      <c r="AZ286" s="235">
        <v>1.0574156680375512E-3</v>
      </c>
      <c r="BA286" s="235">
        <v>1.006641131123249E-4</v>
      </c>
    </row>
    <row r="287" spans="1:53">
      <c r="A287" s="209">
        <v>162</v>
      </c>
      <c r="B287" s="209">
        <v>162</v>
      </c>
      <c r="C287" s="209"/>
      <c r="D287" s="209"/>
      <c r="E287" s="209"/>
      <c r="F287" s="209">
        <v>9637</v>
      </c>
      <c r="G287" s="209" t="s">
        <v>245</v>
      </c>
      <c r="H287" s="209"/>
      <c r="I287" s="209" t="s">
        <v>53</v>
      </c>
      <c r="J287" s="209"/>
      <c r="K287" s="209" t="s">
        <v>649</v>
      </c>
      <c r="L287" s="209" t="s">
        <v>62</v>
      </c>
      <c r="M287" s="209" t="s">
        <v>62</v>
      </c>
      <c r="N287" s="209"/>
      <c r="O287" s="210">
        <v>45104</v>
      </c>
      <c r="P287" s="209" t="s">
        <v>993</v>
      </c>
      <c r="Q287" s="209" t="s">
        <v>70</v>
      </c>
      <c r="R287" s="209" t="s">
        <v>792</v>
      </c>
      <c r="S287" s="209" t="s">
        <v>973</v>
      </c>
      <c r="T287" s="222">
        <v>2.12</v>
      </c>
      <c r="U287" s="209" t="s">
        <v>1069</v>
      </c>
      <c r="V287" s="215">
        <v>5.2158999999999997E-2</v>
      </c>
      <c r="W287" s="209"/>
      <c r="X287" s="209"/>
      <c r="Y287" s="209"/>
      <c r="Z287" s="223">
        <v>4.3299999999999998E-2</v>
      </c>
      <c r="AA287" s="210">
        <v>46931</v>
      </c>
      <c r="AB287" s="76" t="s">
        <v>634</v>
      </c>
      <c r="AC287" s="209"/>
      <c r="AD287" s="225"/>
      <c r="AE287" s="215"/>
      <c r="AF287" s="210"/>
      <c r="AG287" s="209"/>
      <c r="AH287" s="209"/>
      <c r="AI287" s="209"/>
      <c r="AJ287" s="210" t="s">
        <v>62</v>
      </c>
      <c r="AK287" s="209" t="s">
        <v>788</v>
      </c>
      <c r="AL287" s="215"/>
      <c r="AM287" s="222" t="s">
        <v>305</v>
      </c>
      <c r="AN287" s="216">
        <v>45565</v>
      </c>
      <c r="AO287" s="210"/>
      <c r="AP287" s="224"/>
      <c r="AQ287" s="222">
        <v>2150887.84</v>
      </c>
      <c r="AR287" s="225">
        <v>106.52</v>
      </c>
      <c r="AS287" s="226">
        <v>1</v>
      </c>
      <c r="AT287" s="140">
        <v>2291.1260000000002</v>
      </c>
      <c r="AU287" s="225">
        <v>2291.1260000000002</v>
      </c>
      <c r="AV287" s="227"/>
      <c r="AW287" s="227"/>
      <c r="AX287" s="223"/>
      <c r="AY287" s="223" t="s">
        <v>17</v>
      </c>
      <c r="AZ287" s="235">
        <v>2.4466200468669362E-3</v>
      </c>
      <c r="BA287" s="235">
        <v>2.3291392834927119E-4</v>
      </c>
    </row>
    <row r="288" spans="1:53">
      <c r="A288" s="209">
        <v>162</v>
      </c>
      <c r="B288" s="209">
        <v>162</v>
      </c>
      <c r="C288" s="209"/>
      <c r="D288" s="209"/>
      <c r="E288" s="209"/>
      <c r="F288" s="209">
        <v>9641</v>
      </c>
      <c r="G288" s="209" t="s">
        <v>245</v>
      </c>
      <c r="H288" s="209" t="s">
        <v>848</v>
      </c>
      <c r="I288" s="209" t="s">
        <v>53</v>
      </c>
      <c r="J288" s="209"/>
      <c r="K288" s="209" t="s">
        <v>649</v>
      </c>
      <c r="L288" s="209" t="s">
        <v>62</v>
      </c>
      <c r="M288" s="209" t="s">
        <v>55</v>
      </c>
      <c r="N288" s="209"/>
      <c r="O288" s="210">
        <v>45109</v>
      </c>
      <c r="P288" s="209" t="s">
        <v>1034</v>
      </c>
      <c r="Q288" s="209" t="s">
        <v>78</v>
      </c>
      <c r="R288" s="209" t="s">
        <v>792</v>
      </c>
      <c r="S288" s="209" t="s">
        <v>973</v>
      </c>
      <c r="T288" s="222">
        <v>3.94</v>
      </c>
      <c r="U288" s="209" t="s">
        <v>1069</v>
      </c>
      <c r="V288" s="215">
        <v>0.05</v>
      </c>
      <c r="W288" s="209"/>
      <c r="X288" s="209"/>
      <c r="Y288" s="209"/>
      <c r="Z288" s="223">
        <v>4.3700000000000003E-2</v>
      </c>
      <c r="AA288" s="210">
        <v>47002</v>
      </c>
      <c r="AB288" s="76" t="s">
        <v>634</v>
      </c>
      <c r="AC288" s="209"/>
      <c r="AD288" s="225"/>
      <c r="AE288" s="215"/>
      <c r="AF288" s="210">
        <v>44587</v>
      </c>
      <c r="AG288" s="209"/>
      <c r="AH288" s="209"/>
      <c r="AI288" s="209"/>
      <c r="AJ288" s="210" t="s">
        <v>62</v>
      </c>
      <c r="AK288" s="209" t="s">
        <v>788</v>
      </c>
      <c r="AL288" s="215"/>
      <c r="AM288" s="222" t="s">
        <v>305</v>
      </c>
      <c r="AN288" s="216">
        <v>45565</v>
      </c>
      <c r="AO288" s="210"/>
      <c r="AP288" s="224"/>
      <c r="AQ288" s="222">
        <v>1243409.004</v>
      </c>
      <c r="AR288" s="225">
        <v>108.59</v>
      </c>
      <c r="AS288" s="226">
        <v>1</v>
      </c>
      <c r="AT288" s="140">
        <v>1350.2180000000001</v>
      </c>
      <c r="AU288" s="225">
        <v>1350.2180000000001</v>
      </c>
      <c r="AV288" s="227"/>
      <c r="AW288" s="227"/>
      <c r="AX288" s="223"/>
      <c r="AY288" s="223" t="s">
        <v>17</v>
      </c>
      <c r="AZ288" s="235">
        <v>1.4418545407108036E-3</v>
      </c>
      <c r="BA288" s="235">
        <v>1.372620181115732E-4</v>
      </c>
    </row>
    <row r="289" spans="1:53">
      <c r="A289" s="209">
        <v>162</v>
      </c>
      <c r="B289" s="209">
        <v>162</v>
      </c>
      <c r="C289" s="209"/>
      <c r="D289" s="209"/>
      <c r="E289" s="209"/>
      <c r="F289" s="209">
        <v>9671</v>
      </c>
      <c r="G289" s="209" t="s">
        <v>641</v>
      </c>
      <c r="H289" s="209"/>
      <c r="I289" s="209" t="s">
        <v>53</v>
      </c>
      <c r="J289" s="209"/>
      <c r="K289" s="209" t="s">
        <v>176</v>
      </c>
      <c r="L289" s="209" t="s">
        <v>62</v>
      </c>
      <c r="M289" s="209" t="s">
        <v>62</v>
      </c>
      <c r="N289" s="209"/>
      <c r="O289" s="210">
        <v>45107</v>
      </c>
      <c r="P289" s="209" t="s">
        <v>298</v>
      </c>
      <c r="Q289" s="209" t="s">
        <v>298</v>
      </c>
      <c r="R289" s="209" t="s">
        <v>298</v>
      </c>
      <c r="S289" s="209" t="s">
        <v>973</v>
      </c>
      <c r="T289" s="222">
        <v>9.85</v>
      </c>
      <c r="U289" s="209" t="s">
        <v>1069</v>
      </c>
      <c r="V289" s="215">
        <v>3.2199999999999999E-2</v>
      </c>
      <c r="W289" s="209"/>
      <c r="X289" s="209"/>
      <c r="Y289" s="209"/>
      <c r="Z289" s="223">
        <v>3.2199999999999999E-2</v>
      </c>
      <c r="AA289" s="210">
        <v>55715</v>
      </c>
      <c r="AB289" s="76" t="s">
        <v>634</v>
      </c>
      <c r="AC289" s="209"/>
      <c r="AD289" s="225"/>
      <c r="AE289" s="215"/>
      <c r="AF289" s="210">
        <v>45291</v>
      </c>
      <c r="AG289" s="209"/>
      <c r="AH289" s="209"/>
      <c r="AI289" s="209"/>
      <c r="AJ289" s="210" t="s">
        <v>62</v>
      </c>
      <c r="AK289" s="209" t="s">
        <v>788</v>
      </c>
      <c r="AL289" s="215"/>
      <c r="AM289" s="222" t="s">
        <v>305</v>
      </c>
      <c r="AN289" s="216">
        <v>45565</v>
      </c>
      <c r="AO289" s="210"/>
      <c r="AP289" s="224"/>
      <c r="AQ289" s="222">
        <v>3024413.906</v>
      </c>
      <c r="AR289" s="225">
        <v>108.75</v>
      </c>
      <c r="AS289" s="226">
        <v>1</v>
      </c>
      <c r="AT289" s="140">
        <v>3289.05</v>
      </c>
      <c r="AU289" s="225">
        <v>3289.05</v>
      </c>
      <c r="AV289" s="227"/>
      <c r="AW289" s="227"/>
      <c r="AX289" s="223"/>
      <c r="AY289" s="223" t="s">
        <v>17</v>
      </c>
      <c r="AZ289" s="235">
        <v>3.512271112609126E-3</v>
      </c>
      <c r="BA289" s="235">
        <v>3.3436203684876796E-4</v>
      </c>
    </row>
    <row r="290" spans="1:53">
      <c r="A290" s="209">
        <v>162</v>
      </c>
      <c r="B290" s="209">
        <v>162</v>
      </c>
      <c r="C290" s="209"/>
      <c r="D290" s="209"/>
      <c r="E290" s="209"/>
      <c r="F290" s="209">
        <v>9672</v>
      </c>
      <c r="G290" s="209" t="s">
        <v>641</v>
      </c>
      <c r="H290" s="209"/>
      <c r="I290" s="209" t="s">
        <v>53</v>
      </c>
      <c r="J290" s="209"/>
      <c r="K290" s="209" t="s">
        <v>176</v>
      </c>
      <c r="L290" s="209" t="s">
        <v>62</v>
      </c>
      <c r="M290" s="209" t="s">
        <v>62</v>
      </c>
      <c r="N290" s="209"/>
      <c r="O290" s="210">
        <v>45107</v>
      </c>
      <c r="P290" s="209" t="s">
        <v>298</v>
      </c>
      <c r="Q290" s="209" t="s">
        <v>298</v>
      </c>
      <c r="R290" s="209" t="s">
        <v>298</v>
      </c>
      <c r="S290" s="209" t="s">
        <v>973</v>
      </c>
      <c r="T290" s="222">
        <v>10.79</v>
      </c>
      <c r="U290" s="209" t="s">
        <v>440</v>
      </c>
      <c r="V290" s="215">
        <v>3.5099999999999999E-2</v>
      </c>
      <c r="W290" s="209"/>
      <c r="X290" s="209"/>
      <c r="Y290" s="223"/>
      <c r="Z290" s="223">
        <v>3.5099999999999999E-2</v>
      </c>
      <c r="AA290" s="210">
        <v>55710</v>
      </c>
      <c r="AB290" s="76" t="s">
        <v>634</v>
      </c>
      <c r="AC290" s="209"/>
      <c r="AD290" s="225"/>
      <c r="AE290" s="215"/>
      <c r="AF290" s="210">
        <v>45291</v>
      </c>
      <c r="AG290" s="209"/>
      <c r="AH290" s="209"/>
      <c r="AI290" s="209"/>
      <c r="AJ290" s="210" t="s">
        <v>62</v>
      </c>
      <c r="AK290" s="209" t="s">
        <v>788</v>
      </c>
      <c r="AL290" s="215"/>
      <c r="AM290" s="222" t="s">
        <v>305</v>
      </c>
      <c r="AN290" s="216">
        <v>45565</v>
      </c>
      <c r="AO290" s="210"/>
      <c r="AP290" s="224"/>
      <c r="AQ290" s="222">
        <v>195058.609</v>
      </c>
      <c r="AR290" s="225">
        <v>153.16999999999999</v>
      </c>
      <c r="AS290" s="226">
        <v>1</v>
      </c>
      <c r="AT290" s="140">
        <v>298.77100000000002</v>
      </c>
      <c r="AU290" s="225">
        <v>298.77100000000002</v>
      </c>
      <c r="AV290" s="227"/>
      <c r="AW290" s="227"/>
      <c r="AX290" s="223"/>
      <c r="AY290" s="223" t="s">
        <v>17</v>
      </c>
      <c r="AZ290" s="235">
        <v>3.1904797816553141E-4</v>
      </c>
      <c r="BA290" s="235">
        <v>3.0372806771360499E-5</v>
      </c>
    </row>
    <row r="291" spans="1:53">
      <c r="A291" s="209">
        <v>162</v>
      </c>
      <c r="B291" s="209">
        <v>162</v>
      </c>
      <c r="C291" s="209"/>
      <c r="D291" s="209"/>
      <c r="E291" s="209"/>
      <c r="F291" s="209">
        <v>9673</v>
      </c>
      <c r="G291" s="209" t="s">
        <v>641</v>
      </c>
      <c r="H291" s="209"/>
      <c r="I291" s="209" t="s">
        <v>53</v>
      </c>
      <c r="J291" s="209"/>
      <c r="K291" s="209" t="s">
        <v>176</v>
      </c>
      <c r="L291" s="209" t="s">
        <v>62</v>
      </c>
      <c r="M291" s="209" t="s">
        <v>62</v>
      </c>
      <c r="N291" s="209"/>
      <c r="O291" s="210">
        <v>45107</v>
      </c>
      <c r="P291" s="209" t="s">
        <v>298</v>
      </c>
      <c r="Q291" s="209" t="s">
        <v>298</v>
      </c>
      <c r="R291" s="209" t="s">
        <v>298</v>
      </c>
      <c r="S291" s="209" t="s">
        <v>973</v>
      </c>
      <c r="T291" s="222">
        <v>10.25</v>
      </c>
      <c r="U291" s="209" t="s">
        <v>440</v>
      </c>
      <c r="V291" s="215">
        <v>3.5700000000000003E-2</v>
      </c>
      <c r="W291" s="209"/>
      <c r="X291" s="209"/>
      <c r="Y291" s="223"/>
      <c r="Z291" s="223">
        <v>3.5700000000000003E-2</v>
      </c>
      <c r="AA291" s="210">
        <v>55715</v>
      </c>
      <c r="AB291" s="76" t="s">
        <v>634</v>
      </c>
      <c r="AC291" s="209"/>
      <c r="AD291" s="225"/>
      <c r="AE291" s="215"/>
      <c r="AF291" s="210">
        <v>45291</v>
      </c>
      <c r="AG291" s="209"/>
      <c r="AH291" s="209"/>
      <c r="AI291" s="209"/>
      <c r="AJ291" s="210" t="s">
        <v>62</v>
      </c>
      <c r="AK291" s="209" t="s">
        <v>788</v>
      </c>
      <c r="AL291" s="215"/>
      <c r="AM291" s="222" t="s">
        <v>305</v>
      </c>
      <c r="AN291" s="216">
        <v>45565</v>
      </c>
      <c r="AO291" s="210"/>
      <c r="AP291" s="224"/>
      <c r="AQ291" s="222">
        <v>1078824.1740000001</v>
      </c>
      <c r="AR291" s="225">
        <v>145.6</v>
      </c>
      <c r="AS291" s="226">
        <v>1</v>
      </c>
      <c r="AT291" s="140">
        <v>1570.768</v>
      </c>
      <c r="AU291" s="225">
        <v>1570.768</v>
      </c>
      <c r="AV291" s="227"/>
      <c r="AW291" s="227"/>
      <c r="AX291" s="223"/>
      <c r="AY291" s="223" t="s">
        <v>17</v>
      </c>
      <c r="AZ291" s="235">
        <v>1.6773728192064003E-3</v>
      </c>
      <c r="BA291" s="235">
        <v>1.596829442838709E-4</v>
      </c>
    </row>
    <row r="292" spans="1:53">
      <c r="A292" s="209">
        <v>162</v>
      </c>
      <c r="B292" s="209">
        <v>162</v>
      </c>
      <c r="C292" s="209"/>
      <c r="D292" s="209"/>
      <c r="E292" s="209"/>
      <c r="F292" s="209">
        <v>9674</v>
      </c>
      <c r="G292" s="209" t="s">
        <v>641</v>
      </c>
      <c r="H292" s="209"/>
      <c r="I292" s="209" t="s">
        <v>53</v>
      </c>
      <c r="J292" s="209"/>
      <c r="K292" s="209" t="s">
        <v>176</v>
      </c>
      <c r="L292" s="209" t="s">
        <v>62</v>
      </c>
      <c r="M292" s="209" t="s">
        <v>62</v>
      </c>
      <c r="N292" s="209"/>
      <c r="O292" s="210">
        <v>45107</v>
      </c>
      <c r="P292" s="209" t="s">
        <v>298</v>
      </c>
      <c r="Q292" s="209" t="s">
        <v>298</v>
      </c>
      <c r="R292" s="209" t="s">
        <v>298</v>
      </c>
      <c r="S292" s="209" t="s">
        <v>973</v>
      </c>
      <c r="T292" s="222">
        <v>10.27</v>
      </c>
      <c r="U292" s="209" t="s">
        <v>440</v>
      </c>
      <c r="V292" s="215">
        <v>3.3399999999999999E-2</v>
      </c>
      <c r="W292" s="209"/>
      <c r="X292" s="209"/>
      <c r="Y292" s="223"/>
      <c r="Z292" s="223">
        <v>3.3399999999999999E-2</v>
      </c>
      <c r="AA292" s="210">
        <v>55710</v>
      </c>
      <c r="AB292" s="76" t="s">
        <v>634</v>
      </c>
      <c r="AC292" s="209"/>
      <c r="AD292" s="225"/>
      <c r="AE292" s="215"/>
      <c r="AF292" s="210">
        <v>45291</v>
      </c>
      <c r="AG292" s="209"/>
      <c r="AH292" s="209"/>
      <c r="AI292" s="209"/>
      <c r="AJ292" s="210" t="s">
        <v>62</v>
      </c>
      <c r="AK292" s="209" t="s">
        <v>788</v>
      </c>
      <c r="AL292" s="215"/>
      <c r="AM292" s="222" t="s">
        <v>305</v>
      </c>
      <c r="AN292" s="216">
        <v>45565</v>
      </c>
      <c r="AO292" s="210"/>
      <c r="AP292" s="224"/>
      <c r="AQ292" s="222">
        <v>836554.21699999995</v>
      </c>
      <c r="AR292" s="225">
        <v>140.35</v>
      </c>
      <c r="AS292" s="226">
        <v>1</v>
      </c>
      <c r="AT292" s="140">
        <v>1174.104</v>
      </c>
      <c r="AU292" s="225">
        <v>1174.104</v>
      </c>
      <c r="AV292" s="227"/>
      <c r="AW292" s="227"/>
      <c r="AX292" s="223"/>
      <c r="AY292" s="223" t="s">
        <v>17</v>
      </c>
      <c r="AZ292" s="235">
        <v>1.2537880428691644E-3</v>
      </c>
      <c r="BA292" s="235">
        <v>1.1935841805758072E-4</v>
      </c>
    </row>
    <row r="293" spans="1:53">
      <c r="A293" s="209">
        <v>162</v>
      </c>
      <c r="B293" s="209">
        <v>162</v>
      </c>
      <c r="C293" s="209"/>
      <c r="D293" s="209"/>
      <c r="E293" s="209"/>
      <c r="F293" s="209">
        <v>9675</v>
      </c>
      <c r="G293" s="209" t="s">
        <v>641</v>
      </c>
      <c r="H293" s="209"/>
      <c r="I293" s="209" t="s">
        <v>53</v>
      </c>
      <c r="J293" s="209"/>
      <c r="K293" s="209" t="s">
        <v>176</v>
      </c>
      <c r="L293" s="209" t="s">
        <v>62</v>
      </c>
      <c r="M293" s="209" t="s">
        <v>62</v>
      </c>
      <c r="N293" s="209"/>
      <c r="O293" s="210">
        <v>45107</v>
      </c>
      <c r="P293" s="209" t="s">
        <v>298</v>
      </c>
      <c r="Q293" s="209" t="s">
        <v>298</v>
      </c>
      <c r="R293" s="209" t="s">
        <v>298</v>
      </c>
      <c r="S293" s="209" t="s">
        <v>973</v>
      </c>
      <c r="T293" s="222">
        <v>7.28</v>
      </c>
      <c r="U293" s="209" t="s">
        <v>1069</v>
      </c>
      <c r="V293" s="215">
        <v>7.0000000000000007E-2</v>
      </c>
      <c r="W293" s="209"/>
      <c r="X293" s="209"/>
      <c r="Y293" s="209"/>
      <c r="Z293" s="223">
        <v>7.0000000000000007E-2</v>
      </c>
      <c r="AA293" s="210">
        <v>55685</v>
      </c>
      <c r="AB293" s="76" t="s">
        <v>634</v>
      </c>
      <c r="AC293" s="209"/>
      <c r="AD293" s="225"/>
      <c r="AE293" s="215"/>
      <c r="AF293" s="210">
        <v>45291</v>
      </c>
      <c r="AG293" s="209"/>
      <c r="AH293" s="209"/>
      <c r="AI293" s="209"/>
      <c r="AJ293" s="210" t="s">
        <v>62</v>
      </c>
      <c r="AK293" s="209" t="s">
        <v>788</v>
      </c>
      <c r="AL293" s="215"/>
      <c r="AM293" s="222" t="s">
        <v>305</v>
      </c>
      <c r="AN293" s="216">
        <v>45565</v>
      </c>
      <c r="AO293" s="210"/>
      <c r="AP293" s="224"/>
      <c r="AQ293" s="222">
        <v>1611865.7749999999</v>
      </c>
      <c r="AR293" s="225">
        <v>81.510000000000005</v>
      </c>
      <c r="AS293" s="226">
        <v>1</v>
      </c>
      <c r="AT293" s="140">
        <v>1313.8320000000001</v>
      </c>
      <c r="AU293" s="225">
        <v>1313.8320000000001</v>
      </c>
      <c r="AV293" s="227"/>
      <c r="AW293" s="227"/>
      <c r="AX293" s="223"/>
      <c r="AY293" s="223" t="s">
        <v>17</v>
      </c>
      <c r="AZ293" s="235">
        <v>1.4029990971318384E-3</v>
      </c>
      <c r="BA293" s="235">
        <v>1.3356304817412035E-4</v>
      </c>
    </row>
    <row r="294" spans="1:53">
      <c r="A294" s="209">
        <v>162</v>
      </c>
      <c r="B294" s="209">
        <v>162</v>
      </c>
      <c r="C294" s="209"/>
      <c r="D294" s="209"/>
      <c r="E294" s="209"/>
      <c r="F294" s="209">
        <v>9676</v>
      </c>
      <c r="G294" s="209" t="s">
        <v>641</v>
      </c>
      <c r="H294" s="209"/>
      <c r="I294" s="209" t="s">
        <v>53</v>
      </c>
      <c r="J294" s="209"/>
      <c r="K294" s="209" t="s">
        <v>176</v>
      </c>
      <c r="L294" s="209" t="s">
        <v>62</v>
      </c>
      <c r="M294" s="209" t="s">
        <v>62</v>
      </c>
      <c r="N294" s="209"/>
      <c r="O294" s="210">
        <v>45107</v>
      </c>
      <c r="P294" s="209" t="s">
        <v>298</v>
      </c>
      <c r="Q294" s="209" t="s">
        <v>298</v>
      </c>
      <c r="R294" s="209" t="s">
        <v>298</v>
      </c>
      <c r="S294" s="209" t="s">
        <v>973</v>
      </c>
      <c r="T294" s="222">
        <v>8.51</v>
      </c>
      <c r="U294" s="209" t="s">
        <v>440</v>
      </c>
      <c r="V294" s="215">
        <v>7.7200000000000005E-2</v>
      </c>
      <c r="W294" s="209"/>
      <c r="X294" s="209"/>
      <c r="Y294" s="223"/>
      <c r="Z294" s="223">
        <v>7.7200000000000005E-2</v>
      </c>
      <c r="AA294" s="210">
        <v>55685</v>
      </c>
      <c r="AB294" s="76" t="s">
        <v>634</v>
      </c>
      <c r="AC294" s="209"/>
      <c r="AD294" s="225"/>
      <c r="AE294" s="215"/>
      <c r="AF294" s="210">
        <v>45291</v>
      </c>
      <c r="AG294" s="209"/>
      <c r="AH294" s="209"/>
      <c r="AI294" s="209"/>
      <c r="AJ294" s="210" t="s">
        <v>62</v>
      </c>
      <c r="AK294" s="209" t="s">
        <v>788</v>
      </c>
      <c r="AL294" s="215"/>
      <c r="AM294" s="222" t="s">
        <v>305</v>
      </c>
      <c r="AN294" s="216">
        <v>45565</v>
      </c>
      <c r="AO294" s="210"/>
      <c r="AP294" s="224"/>
      <c r="AQ294" s="222">
        <v>2427565.8080000002</v>
      </c>
      <c r="AR294" s="225">
        <v>106.11</v>
      </c>
      <c r="AS294" s="226">
        <v>1</v>
      </c>
      <c r="AT294" s="140">
        <v>2575.89</v>
      </c>
      <c r="AU294" s="225">
        <v>2575.89</v>
      </c>
      <c r="AV294" s="227"/>
      <c r="AW294" s="227"/>
      <c r="AX294" s="223"/>
      <c r="AY294" s="223" t="s">
        <v>17</v>
      </c>
      <c r="AZ294" s="235">
        <v>2.7507103985219806E-3</v>
      </c>
      <c r="BA294" s="235">
        <v>2.6186279536594847E-4</v>
      </c>
    </row>
    <row r="295" spans="1:53">
      <c r="A295" s="209">
        <v>162</v>
      </c>
      <c r="B295" s="209">
        <v>162</v>
      </c>
      <c r="C295" s="209"/>
      <c r="D295" s="209"/>
      <c r="E295" s="209"/>
      <c r="F295" s="209">
        <v>9677</v>
      </c>
      <c r="G295" s="209" t="s">
        <v>641</v>
      </c>
      <c r="H295" s="209"/>
      <c r="I295" s="209" t="s">
        <v>53</v>
      </c>
      <c r="J295" s="209"/>
      <c r="K295" s="209" t="s">
        <v>176</v>
      </c>
      <c r="L295" s="209" t="s">
        <v>62</v>
      </c>
      <c r="M295" s="209" t="s">
        <v>62</v>
      </c>
      <c r="N295" s="209"/>
      <c r="O295" s="210">
        <v>45107</v>
      </c>
      <c r="P295" s="209" t="s">
        <v>298</v>
      </c>
      <c r="Q295" s="209" t="s">
        <v>298</v>
      </c>
      <c r="R295" s="209" t="s">
        <v>298</v>
      </c>
      <c r="S295" s="209" t="s">
        <v>973</v>
      </c>
      <c r="T295" s="222">
        <v>8.43</v>
      </c>
      <c r="U295" s="209" t="s">
        <v>440</v>
      </c>
      <c r="V295" s="215">
        <v>7.0499999999999993E-2</v>
      </c>
      <c r="W295" s="209"/>
      <c r="X295" s="209"/>
      <c r="Y295" s="223"/>
      <c r="Z295" s="223">
        <v>7.0499999999999993E-2</v>
      </c>
      <c r="AA295" s="210">
        <v>55868</v>
      </c>
      <c r="AB295" s="76" t="s">
        <v>634</v>
      </c>
      <c r="AC295" s="209"/>
      <c r="AD295" s="225"/>
      <c r="AE295" s="215"/>
      <c r="AF295" s="210">
        <v>45291</v>
      </c>
      <c r="AG295" s="209"/>
      <c r="AH295" s="209"/>
      <c r="AI295" s="209"/>
      <c r="AJ295" s="210" t="s">
        <v>62</v>
      </c>
      <c r="AK295" s="209" t="s">
        <v>788</v>
      </c>
      <c r="AL295" s="215"/>
      <c r="AM295" s="222" t="s">
        <v>305</v>
      </c>
      <c r="AN295" s="216">
        <v>45565</v>
      </c>
      <c r="AO295" s="210"/>
      <c r="AP295" s="224"/>
      <c r="AQ295" s="222">
        <v>204657.97500000001</v>
      </c>
      <c r="AR295" s="225">
        <v>104.38</v>
      </c>
      <c r="AS295" s="226">
        <v>1</v>
      </c>
      <c r="AT295" s="140">
        <v>213.62200000000001</v>
      </c>
      <c r="AU295" s="225">
        <v>213.62200000000001</v>
      </c>
      <c r="AV295" s="227"/>
      <c r="AW295" s="227"/>
      <c r="AX295" s="223"/>
      <c r="AY295" s="223" t="s">
        <v>17</v>
      </c>
      <c r="AZ295" s="235">
        <v>2.281200892713053E-4</v>
      </c>
      <c r="BA295" s="235">
        <v>2.1716631561000139E-5</v>
      </c>
    </row>
    <row r="296" spans="1:53">
      <c r="A296" s="209">
        <v>162</v>
      </c>
      <c r="B296" s="209">
        <v>162</v>
      </c>
      <c r="C296" s="209"/>
      <c r="D296" s="209"/>
      <c r="E296" s="209"/>
      <c r="F296" s="209">
        <v>9678</v>
      </c>
      <c r="G296" s="209" t="s">
        <v>641</v>
      </c>
      <c r="H296" s="209"/>
      <c r="I296" s="209" t="s">
        <v>53</v>
      </c>
      <c r="J296" s="209"/>
      <c r="K296" s="209" t="s">
        <v>176</v>
      </c>
      <c r="L296" s="209" t="s">
        <v>62</v>
      </c>
      <c r="M296" s="209" t="s">
        <v>62</v>
      </c>
      <c r="N296" s="209"/>
      <c r="O296" s="210">
        <v>45107</v>
      </c>
      <c r="P296" s="209" t="s">
        <v>298</v>
      </c>
      <c r="Q296" s="209" t="s">
        <v>298</v>
      </c>
      <c r="R296" s="209" t="s">
        <v>298</v>
      </c>
      <c r="S296" s="209" t="s">
        <v>973</v>
      </c>
      <c r="T296" s="222">
        <v>8.64</v>
      </c>
      <c r="U296" s="209" t="s">
        <v>440</v>
      </c>
      <c r="V296" s="215">
        <v>7.5800000000000006E-2</v>
      </c>
      <c r="W296" s="209"/>
      <c r="X296" s="209"/>
      <c r="Y296" s="223"/>
      <c r="Z296" s="223">
        <v>7.5800000000000006E-2</v>
      </c>
      <c r="AA296" s="210">
        <v>55868</v>
      </c>
      <c r="AB296" s="76" t="s">
        <v>634</v>
      </c>
      <c r="AC296" s="209"/>
      <c r="AD296" s="225"/>
      <c r="AE296" s="215"/>
      <c r="AF296" s="210">
        <v>45291</v>
      </c>
      <c r="AG296" s="209"/>
      <c r="AH296" s="209"/>
      <c r="AI296" s="209"/>
      <c r="AJ296" s="210" t="s">
        <v>62</v>
      </c>
      <c r="AK296" s="209" t="s">
        <v>788</v>
      </c>
      <c r="AL296" s="215"/>
      <c r="AM296" s="222" t="s">
        <v>305</v>
      </c>
      <c r="AN296" s="216">
        <v>45565</v>
      </c>
      <c r="AO296" s="210"/>
      <c r="AP296" s="224"/>
      <c r="AQ296" s="222">
        <v>3112442.173</v>
      </c>
      <c r="AR296" s="225">
        <v>106.83</v>
      </c>
      <c r="AS296" s="226">
        <v>1</v>
      </c>
      <c r="AT296" s="140">
        <v>3325.0219999999999</v>
      </c>
      <c r="AU296" s="225">
        <v>3325.0219999999999</v>
      </c>
      <c r="AV296" s="227"/>
      <c r="AW296" s="227"/>
      <c r="AX296" s="223"/>
      <c r="AY296" s="223" t="s">
        <v>17</v>
      </c>
      <c r="AZ296" s="235">
        <v>3.5506844588528057E-3</v>
      </c>
      <c r="BA296" s="235">
        <v>3.380189198969198E-4</v>
      </c>
    </row>
    <row r="297" spans="1:53">
      <c r="A297" s="209">
        <v>162</v>
      </c>
      <c r="B297" s="209">
        <v>162</v>
      </c>
      <c r="C297" s="209"/>
      <c r="D297" s="209"/>
      <c r="E297" s="209"/>
      <c r="F297" s="209">
        <v>9713</v>
      </c>
      <c r="G297" s="209" t="s">
        <v>245</v>
      </c>
      <c r="H297" s="209"/>
      <c r="I297" s="209" t="s">
        <v>53</v>
      </c>
      <c r="J297" s="209"/>
      <c r="K297" s="209" t="s">
        <v>645</v>
      </c>
      <c r="L297" s="209" t="s">
        <v>62</v>
      </c>
      <c r="M297" s="209" t="s">
        <v>55</v>
      </c>
      <c r="N297" s="209"/>
      <c r="O297" s="210">
        <v>45153</v>
      </c>
      <c r="P297" s="209" t="s">
        <v>987</v>
      </c>
      <c r="Q297" s="209" t="s">
        <v>70</v>
      </c>
      <c r="R297" s="209" t="s">
        <v>792</v>
      </c>
      <c r="S297" s="209" t="s">
        <v>973</v>
      </c>
      <c r="T297" s="222">
        <v>6.91</v>
      </c>
      <c r="U297" s="209" t="s">
        <v>1069</v>
      </c>
      <c r="V297" s="215">
        <v>4.3206000000000001E-2</v>
      </c>
      <c r="W297" s="209"/>
      <c r="X297" s="209"/>
      <c r="Y297" s="209"/>
      <c r="Z297" s="223">
        <v>4.9000000000000002E-2</v>
      </c>
      <c r="AA297" s="210">
        <v>51677</v>
      </c>
      <c r="AB297" s="76" t="s">
        <v>634</v>
      </c>
      <c r="AC297" s="209"/>
      <c r="AD297" s="225"/>
      <c r="AE297" s="215"/>
      <c r="AF297" s="210">
        <v>45271</v>
      </c>
      <c r="AG297" s="209"/>
      <c r="AH297" s="209"/>
      <c r="AI297" s="209"/>
      <c r="AJ297" s="210" t="s">
        <v>62</v>
      </c>
      <c r="AK297" s="209" t="s">
        <v>788</v>
      </c>
      <c r="AL297" s="215"/>
      <c r="AM297" s="222" t="s">
        <v>305</v>
      </c>
      <c r="AN297" s="216">
        <v>45565</v>
      </c>
      <c r="AO297" s="210"/>
      <c r="AP297" s="224"/>
      <c r="AQ297" s="222">
        <v>782556.44700000004</v>
      </c>
      <c r="AR297" s="225">
        <v>100.96</v>
      </c>
      <c r="AS297" s="226">
        <v>1</v>
      </c>
      <c r="AT297" s="140">
        <v>790.06899999999996</v>
      </c>
      <c r="AU297" s="225">
        <v>790.06899999999996</v>
      </c>
      <c r="AV297" s="227"/>
      <c r="AW297" s="227"/>
      <c r="AX297" s="223"/>
      <c r="AY297" s="223" t="s">
        <v>17</v>
      </c>
      <c r="AZ297" s="235">
        <v>8.4368937099404972E-4</v>
      </c>
      <c r="BA297" s="235">
        <v>8.0317745273276249E-5</v>
      </c>
    </row>
    <row r="298" spans="1:53">
      <c r="A298" s="209">
        <v>162</v>
      </c>
      <c r="B298" s="209">
        <v>162</v>
      </c>
      <c r="C298" s="209"/>
      <c r="D298" s="209"/>
      <c r="E298" s="209"/>
      <c r="F298" s="209">
        <v>9796</v>
      </c>
      <c r="G298" s="209" t="s">
        <v>245</v>
      </c>
      <c r="H298" s="209"/>
      <c r="I298" s="209" t="s">
        <v>53</v>
      </c>
      <c r="J298" s="209"/>
      <c r="K298" s="209" t="s">
        <v>645</v>
      </c>
      <c r="L298" s="209" t="s">
        <v>62</v>
      </c>
      <c r="M298" s="209" t="s">
        <v>55</v>
      </c>
      <c r="N298" s="209"/>
      <c r="O298" s="210">
        <v>45197</v>
      </c>
      <c r="P298" s="209" t="s">
        <v>991</v>
      </c>
      <c r="Q298" s="209" t="s">
        <v>70</v>
      </c>
      <c r="R298" s="209" t="s">
        <v>792</v>
      </c>
      <c r="S298" s="209" t="s">
        <v>973</v>
      </c>
      <c r="T298" s="222">
        <v>8.0500000000000007</v>
      </c>
      <c r="U298" s="209" t="s">
        <v>1069</v>
      </c>
      <c r="V298" s="215">
        <v>3.8199999999999998E-2</v>
      </c>
      <c r="W298" s="209"/>
      <c r="X298" s="209"/>
      <c r="Y298" s="209"/>
      <c r="Z298" s="223">
        <v>3.8899999999999997E-2</v>
      </c>
      <c r="AA298" s="210">
        <v>52135</v>
      </c>
      <c r="AB298" s="76" t="s">
        <v>634</v>
      </c>
      <c r="AC298" s="209"/>
      <c r="AD298" s="225"/>
      <c r="AE298" s="215"/>
      <c r="AF298" s="210">
        <v>45291</v>
      </c>
      <c r="AG298" s="209"/>
      <c r="AH298" s="209"/>
      <c r="AI298" s="209"/>
      <c r="AJ298" s="210" t="s">
        <v>62</v>
      </c>
      <c r="AK298" s="209" t="s">
        <v>788</v>
      </c>
      <c r="AL298" s="215"/>
      <c r="AM298" s="222" t="s">
        <v>305</v>
      </c>
      <c r="AN298" s="216">
        <v>45565</v>
      </c>
      <c r="AO298" s="210"/>
      <c r="AP298" s="224"/>
      <c r="AQ298" s="222">
        <v>39535.409</v>
      </c>
      <c r="AR298" s="225">
        <v>103.5</v>
      </c>
      <c r="AS298" s="226">
        <v>1</v>
      </c>
      <c r="AT298" s="140">
        <v>40.918999999999997</v>
      </c>
      <c r="AU298" s="225">
        <v>40.918999999999997</v>
      </c>
      <c r="AV298" s="227"/>
      <c r="AW298" s="227"/>
      <c r="AX298" s="223"/>
      <c r="AY298" s="223" t="s">
        <v>17</v>
      </c>
      <c r="AZ298" s="235">
        <v>4.3696089039951596E-5</v>
      </c>
      <c r="BA298" s="235">
        <v>4.1597908775527079E-6</v>
      </c>
    </row>
    <row r="299" spans="1:53">
      <c r="A299" s="209">
        <v>162</v>
      </c>
      <c r="B299" s="209">
        <v>162</v>
      </c>
      <c r="C299" s="209"/>
      <c r="D299" s="209"/>
      <c r="E299" s="209"/>
      <c r="F299" s="209">
        <v>9797</v>
      </c>
      <c r="G299" s="209" t="s">
        <v>245</v>
      </c>
      <c r="H299" s="209"/>
      <c r="I299" s="209" t="s">
        <v>53</v>
      </c>
      <c r="J299" s="209"/>
      <c r="K299" s="209" t="s">
        <v>645</v>
      </c>
      <c r="L299" s="209" t="s">
        <v>62</v>
      </c>
      <c r="M299" s="209" t="s">
        <v>55</v>
      </c>
      <c r="N299" s="209"/>
      <c r="O299" s="210">
        <v>45197</v>
      </c>
      <c r="P299" s="209" t="s">
        <v>991</v>
      </c>
      <c r="Q299" s="209" t="s">
        <v>70</v>
      </c>
      <c r="R299" s="209" t="s">
        <v>792</v>
      </c>
      <c r="S299" s="209" t="s">
        <v>973</v>
      </c>
      <c r="T299" s="222">
        <v>8.0500000000000007</v>
      </c>
      <c r="U299" s="209" t="s">
        <v>1069</v>
      </c>
      <c r="V299" s="215">
        <v>3.8199999999999998E-2</v>
      </c>
      <c r="W299" s="209"/>
      <c r="X299" s="209"/>
      <c r="Y299" s="209"/>
      <c r="Z299" s="223">
        <v>3.8899999999999997E-2</v>
      </c>
      <c r="AA299" s="210">
        <v>52135</v>
      </c>
      <c r="AB299" s="76" t="s">
        <v>634</v>
      </c>
      <c r="AC299" s="209"/>
      <c r="AD299" s="225"/>
      <c r="AE299" s="215"/>
      <c r="AF299" s="210">
        <v>45291</v>
      </c>
      <c r="AG299" s="209"/>
      <c r="AH299" s="209"/>
      <c r="AI299" s="209"/>
      <c r="AJ299" s="210" t="s">
        <v>62</v>
      </c>
      <c r="AK299" s="209" t="s">
        <v>788</v>
      </c>
      <c r="AL299" s="215"/>
      <c r="AM299" s="222" t="s">
        <v>305</v>
      </c>
      <c r="AN299" s="216">
        <v>45565</v>
      </c>
      <c r="AO299" s="210"/>
      <c r="AP299" s="224"/>
      <c r="AQ299" s="222">
        <v>1202535.379</v>
      </c>
      <c r="AR299" s="225">
        <v>103.5</v>
      </c>
      <c r="AS299" s="226">
        <v>1</v>
      </c>
      <c r="AT299" s="140">
        <v>1244.624</v>
      </c>
      <c r="AU299" s="225">
        <v>1244.624</v>
      </c>
      <c r="AV299" s="227"/>
      <c r="AW299" s="227"/>
      <c r="AX299" s="223"/>
      <c r="AY299" s="223" t="s">
        <v>17</v>
      </c>
      <c r="AZ299" s="235">
        <v>1.3290940913820162E-3</v>
      </c>
      <c r="BA299" s="235">
        <v>1.2652742152015353E-4</v>
      </c>
    </row>
    <row r="300" spans="1:53">
      <c r="A300" s="209">
        <v>162</v>
      </c>
      <c r="B300" s="209">
        <v>162</v>
      </c>
      <c r="C300" s="209"/>
      <c r="D300" s="209"/>
      <c r="E300" s="209"/>
      <c r="F300" s="209">
        <v>9798</v>
      </c>
      <c r="G300" s="209" t="s">
        <v>245</v>
      </c>
      <c r="H300" s="209" t="s">
        <v>848</v>
      </c>
      <c r="I300" s="209" t="s">
        <v>53</v>
      </c>
      <c r="J300" s="209"/>
      <c r="K300" s="209" t="s">
        <v>649</v>
      </c>
      <c r="L300" s="209" t="s">
        <v>62</v>
      </c>
      <c r="M300" s="209" t="s">
        <v>55</v>
      </c>
      <c r="N300" s="209"/>
      <c r="O300" s="210">
        <v>45200</v>
      </c>
      <c r="P300" s="209" t="s">
        <v>1034</v>
      </c>
      <c r="Q300" s="209" t="s">
        <v>78</v>
      </c>
      <c r="R300" s="209" t="s">
        <v>792</v>
      </c>
      <c r="S300" s="209" t="s">
        <v>973</v>
      </c>
      <c r="T300" s="222">
        <v>3.94</v>
      </c>
      <c r="U300" s="209" t="s">
        <v>1069</v>
      </c>
      <c r="V300" s="215">
        <v>0.05</v>
      </c>
      <c r="W300" s="209"/>
      <c r="X300" s="209"/>
      <c r="Y300" s="209"/>
      <c r="Z300" s="223">
        <v>4.2999999999999997E-2</v>
      </c>
      <c r="AA300" s="210">
        <v>47002</v>
      </c>
      <c r="AB300" s="76" t="s">
        <v>634</v>
      </c>
      <c r="AC300" s="209"/>
      <c r="AD300" s="225"/>
      <c r="AE300" s="215"/>
      <c r="AF300" s="210">
        <v>44587</v>
      </c>
      <c r="AG300" s="209"/>
      <c r="AH300" s="209"/>
      <c r="AI300" s="209"/>
      <c r="AJ300" s="210" t="s">
        <v>62</v>
      </c>
      <c r="AK300" s="209" t="s">
        <v>788</v>
      </c>
      <c r="AL300" s="215"/>
      <c r="AM300" s="222" t="s">
        <v>305</v>
      </c>
      <c r="AN300" s="216">
        <v>45565</v>
      </c>
      <c r="AO300" s="210"/>
      <c r="AP300" s="224"/>
      <c r="AQ300" s="222">
        <v>1505909.102</v>
      </c>
      <c r="AR300" s="225">
        <v>108.08</v>
      </c>
      <c r="AS300" s="226">
        <v>1</v>
      </c>
      <c r="AT300" s="140">
        <v>1627.587</v>
      </c>
      <c r="AU300" s="225">
        <v>1627.587</v>
      </c>
      <c r="AV300" s="227"/>
      <c r="AW300" s="227"/>
      <c r="AX300" s="223"/>
      <c r="AY300" s="223" t="s">
        <v>17</v>
      </c>
      <c r="AZ300" s="235">
        <v>1.7380480088044113E-3</v>
      </c>
      <c r="BA300" s="235">
        <v>1.654591156925482E-4</v>
      </c>
    </row>
    <row r="301" spans="1:53">
      <c r="A301" s="209">
        <v>162</v>
      </c>
      <c r="B301" s="209">
        <v>162</v>
      </c>
      <c r="C301" s="209"/>
      <c r="D301" s="209"/>
      <c r="E301" s="209"/>
      <c r="F301" s="209">
        <v>9806</v>
      </c>
      <c r="G301" s="209" t="s">
        <v>245</v>
      </c>
      <c r="H301" s="209"/>
      <c r="I301" s="209" t="s">
        <v>53</v>
      </c>
      <c r="J301" s="209"/>
      <c r="K301" s="209" t="s">
        <v>260</v>
      </c>
      <c r="L301" s="209" t="s">
        <v>62</v>
      </c>
      <c r="M301" s="209" t="s">
        <v>55</v>
      </c>
      <c r="N301" s="209"/>
      <c r="O301" s="210">
        <v>45216</v>
      </c>
      <c r="P301" s="209" t="s">
        <v>987</v>
      </c>
      <c r="Q301" s="209" t="s">
        <v>70</v>
      </c>
      <c r="R301" s="209" t="s">
        <v>792</v>
      </c>
      <c r="S301" s="209" t="s">
        <v>973</v>
      </c>
      <c r="T301" s="222">
        <v>5.07</v>
      </c>
      <c r="U301" s="209" t="s">
        <v>1069</v>
      </c>
      <c r="V301" s="215">
        <v>7.3617000000000002E-2</v>
      </c>
      <c r="W301" s="209"/>
      <c r="X301" s="209"/>
      <c r="Y301" s="209"/>
      <c r="Z301" s="223">
        <v>6.6100000000000006E-2</v>
      </c>
      <c r="AA301" s="210">
        <v>49232</v>
      </c>
      <c r="AB301" s="76" t="s">
        <v>634</v>
      </c>
      <c r="AC301" s="209"/>
      <c r="AD301" s="225"/>
      <c r="AE301" s="215"/>
      <c r="AF301" s="210">
        <v>45271</v>
      </c>
      <c r="AG301" s="209"/>
      <c r="AH301" s="209"/>
      <c r="AI301" s="209"/>
      <c r="AJ301" s="210" t="s">
        <v>62</v>
      </c>
      <c r="AK301" s="209" t="s">
        <v>788</v>
      </c>
      <c r="AL301" s="215"/>
      <c r="AM301" s="222" t="s">
        <v>305</v>
      </c>
      <c r="AN301" s="216">
        <v>45565</v>
      </c>
      <c r="AO301" s="210"/>
      <c r="AP301" s="224"/>
      <c r="AQ301" s="222">
        <v>2568249.423</v>
      </c>
      <c r="AR301" s="225">
        <v>106.19</v>
      </c>
      <c r="AS301" s="226">
        <v>1</v>
      </c>
      <c r="AT301" s="140">
        <v>2727.2240000000002</v>
      </c>
      <c r="AU301" s="225">
        <v>2727.2240000000002</v>
      </c>
      <c r="AV301" s="227"/>
      <c r="AW301" s="227"/>
      <c r="AX301" s="223"/>
      <c r="AY301" s="223" t="s">
        <v>17</v>
      </c>
      <c r="AZ301" s="235">
        <v>2.9123151283240787E-3</v>
      </c>
      <c r="BA301" s="235">
        <v>2.7724728161105619E-4</v>
      </c>
    </row>
    <row r="302" spans="1:53">
      <c r="A302" s="209">
        <v>162</v>
      </c>
      <c r="B302" s="209">
        <v>162</v>
      </c>
      <c r="C302" s="209"/>
      <c r="D302" s="209"/>
      <c r="E302" s="209"/>
      <c r="F302" s="209">
        <v>9890</v>
      </c>
      <c r="G302" s="209" t="s">
        <v>245</v>
      </c>
      <c r="H302" s="209"/>
      <c r="I302" s="209" t="s">
        <v>53</v>
      </c>
      <c r="J302" s="209"/>
      <c r="K302" s="209" t="s">
        <v>645</v>
      </c>
      <c r="L302" s="209" t="s">
        <v>62</v>
      </c>
      <c r="M302" s="209" t="s">
        <v>55</v>
      </c>
      <c r="N302" s="209"/>
      <c r="O302" s="210">
        <v>45284</v>
      </c>
      <c r="P302" s="209" t="s">
        <v>987</v>
      </c>
      <c r="Q302" s="209" t="s">
        <v>70</v>
      </c>
      <c r="R302" s="209" t="s">
        <v>792</v>
      </c>
      <c r="S302" s="209" t="s">
        <v>973</v>
      </c>
      <c r="T302" s="222">
        <v>6.97</v>
      </c>
      <c r="U302" s="209" t="s">
        <v>1069</v>
      </c>
      <c r="V302" s="215">
        <v>4.4499999999999998E-2</v>
      </c>
      <c r="W302" s="209"/>
      <c r="X302" s="209"/>
      <c r="Y302" s="209"/>
      <c r="Z302" s="223">
        <v>4.5400000000000003E-2</v>
      </c>
      <c r="AA302" s="210">
        <v>51677</v>
      </c>
      <c r="AB302" s="76" t="s">
        <v>634</v>
      </c>
      <c r="AC302" s="209"/>
      <c r="AD302" s="225"/>
      <c r="AE302" s="215"/>
      <c r="AF302" s="210">
        <v>45271</v>
      </c>
      <c r="AG302" s="209"/>
      <c r="AH302" s="209"/>
      <c r="AI302" s="209"/>
      <c r="AJ302" s="210" t="s">
        <v>62</v>
      </c>
      <c r="AK302" s="209" t="s">
        <v>788</v>
      </c>
      <c r="AL302" s="215"/>
      <c r="AM302" s="222" t="s">
        <v>305</v>
      </c>
      <c r="AN302" s="216">
        <v>45565</v>
      </c>
      <c r="AO302" s="210"/>
      <c r="AP302" s="224"/>
      <c r="AQ302" s="222">
        <v>564921.73400000005</v>
      </c>
      <c r="AR302" s="225">
        <v>103.45</v>
      </c>
      <c r="AS302" s="226">
        <v>1</v>
      </c>
      <c r="AT302" s="140">
        <v>584.41200000000003</v>
      </c>
      <c r="AU302" s="225">
        <v>584.41200000000003</v>
      </c>
      <c r="AV302" s="227"/>
      <c r="AW302" s="227"/>
      <c r="AX302" s="223"/>
      <c r="AY302" s="223" t="s">
        <v>17</v>
      </c>
      <c r="AZ302" s="235">
        <v>6.2407485002116854E-4</v>
      </c>
      <c r="BA302" s="235">
        <v>5.9410828865131934E-5</v>
      </c>
    </row>
    <row r="303" spans="1:53">
      <c r="A303" s="209">
        <v>162</v>
      </c>
      <c r="B303" s="209">
        <v>162</v>
      </c>
      <c r="C303" s="209"/>
      <c r="D303" s="209"/>
      <c r="E303" s="209"/>
      <c r="F303" s="209">
        <v>9896</v>
      </c>
      <c r="G303" s="209" t="s">
        <v>641</v>
      </c>
      <c r="H303" s="209"/>
      <c r="I303" s="209" t="s">
        <v>53</v>
      </c>
      <c r="J303" s="209"/>
      <c r="K303" s="209" t="s">
        <v>176</v>
      </c>
      <c r="L303" s="209" t="s">
        <v>62</v>
      </c>
      <c r="M303" s="209" t="s">
        <v>62</v>
      </c>
      <c r="N303" s="209"/>
      <c r="O303" s="210">
        <v>45286</v>
      </c>
      <c r="P303" s="209" t="s">
        <v>298</v>
      </c>
      <c r="Q303" s="209" t="s">
        <v>298</v>
      </c>
      <c r="R303" s="209" t="s">
        <v>298</v>
      </c>
      <c r="S303" s="209" t="s">
        <v>973</v>
      </c>
      <c r="T303" s="222">
        <v>9.65</v>
      </c>
      <c r="U303" s="209" t="s">
        <v>1069</v>
      </c>
      <c r="V303" s="215">
        <v>3.7999999999999999E-2</v>
      </c>
      <c r="W303" s="209"/>
      <c r="X303" s="209"/>
      <c r="Y303" s="209"/>
      <c r="Z303" s="223">
        <v>3.7999999999999999E-2</v>
      </c>
      <c r="AA303" s="210">
        <v>55899</v>
      </c>
      <c r="AB303" s="76" t="s">
        <v>634</v>
      </c>
      <c r="AC303" s="209"/>
      <c r="AD303" s="225"/>
      <c r="AE303" s="215"/>
      <c r="AF303" s="210">
        <v>45291</v>
      </c>
      <c r="AG303" s="209"/>
      <c r="AH303" s="209"/>
      <c r="AI303" s="209"/>
      <c r="AJ303" s="210" t="s">
        <v>62</v>
      </c>
      <c r="AK303" s="209" t="s">
        <v>788</v>
      </c>
      <c r="AL303" s="215"/>
      <c r="AM303" s="222" t="s">
        <v>305</v>
      </c>
      <c r="AN303" s="216">
        <v>45565</v>
      </c>
      <c r="AO303" s="210"/>
      <c r="AP303" s="224"/>
      <c r="AQ303" s="222">
        <v>3240340.713</v>
      </c>
      <c r="AR303" s="225">
        <v>108.23</v>
      </c>
      <c r="AS303" s="226">
        <v>1</v>
      </c>
      <c r="AT303" s="140">
        <v>3507.0210000000002</v>
      </c>
      <c r="AU303" s="225">
        <v>3507.0210000000002</v>
      </c>
      <c r="AV303" s="227"/>
      <c r="AW303" s="227"/>
      <c r="AX303" s="223"/>
      <c r="AY303" s="223" t="s">
        <v>17</v>
      </c>
      <c r="AZ303" s="235">
        <v>3.7450353596368462E-3</v>
      </c>
      <c r="BA303" s="235">
        <v>3.5652078406573419E-4</v>
      </c>
    </row>
    <row r="304" spans="1:53">
      <c r="A304" s="209">
        <v>162</v>
      </c>
      <c r="B304" s="209">
        <v>162</v>
      </c>
      <c r="C304" s="209"/>
      <c r="D304" s="209"/>
      <c r="E304" s="209"/>
      <c r="F304" s="209">
        <v>9897</v>
      </c>
      <c r="G304" s="209" t="s">
        <v>641</v>
      </c>
      <c r="H304" s="209"/>
      <c r="I304" s="209" t="s">
        <v>53</v>
      </c>
      <c r="J304" s="209"/>
      <c r="K304" s="209" t="s">
        <v>176</v>
      </c>
      <c r="L304" s="209" t="s">
        <v>62</v>
      </c>
      <c r="M304" s="209" t="s">
        <v>62</v>
      </c>
      <c r="N304" s="209"/>
      <c r="O304" s="210">
        <v>45286</v>
      </c>
      <c r="P304" s="209" t="s">
        <v>298</v>
      </c>
      <c r="Q304" s="209" t="s">
        <v>298</v>
      </c>
      <c r="R304" s="209" t="s">
        <v>298</v>
      </c>
      <c r="S304" s="209" t="s">
        <v>973</v>
      </c>
      <c r="T304" s="222">
        <v>10.36</v>
      </c>
      <c r="U304" s="209" t="s">
        <v>440</v>
      </c>
      <c r="V304" s="215">
        <v>4.2000000000000003E-2</v>
      </c>
      <c r="W304" s="209"/>
      <c r="X304" s="209"/>
      <c r="Y304" s="223"/>
      <c r="Z304" s="223">
        <v>4.2000000000000003E-2</v>
      </c>
      <c r="AA304" s="210">
        <v>55899</v>
      </c>
      <c r="AB304" s="76" t="s">
        <v>634</v>
      </c>
      <c r="AC304" s="209"/>
      <c r="AD304" s="225"/>
      <c r="AE304" s="215"/>
      <c r="AF304" s="210">
        <v>45291</v>
      </c>
      <c r="AG304" s="209"/>
      <c r="AH304" s="209"/>
      <c r="AI304" s="209"/>
      <c r="AJ304" s="210" t="s">
        <v>62</v>
      </c>
      <c r="AK304" s="209" t="s">
        <v>788</v>
      </c>
      <c r="AL304" s="215"/>
      <c r="AM304" s="222" t="s">
        <v>305</v>
      </c>
      <c r="AN304" s="216">
        <v>45565</v>
      </c>
      <c r="AO304" s="210"/>
      <c r="AP304" s="224"/>
      <c r="AQ304" s="222">
        <v>1942257.618</v>
      </c>
      <c r="AR304" s="225">
        <v>150.44999999999999</v>
      </c>
      <c r="AS304" s="226">
        <v>1</v>
      </c>
      <c r="AT304" s="140">
        <v>2922.1260000000002</v>
      </c>
      <c r="AU304" s="225">
        <v>2922.1260000000002</v>
      </c>
      <c r="AV304" s="227"/>
      <c r="AW304" s="227"/>
      <c r="AX304" s="223"/>
      <c r="AY304" s="223" t="s">
        <v>17</v>
      </c>
      <c r="AZ304" s="235">
        <v>3.1204447293911781E-3</v>
      </c>
      <c r="BA304" s="235">
        <v>2.9706085382975113E-4</v>
      </c>
    </row>
    <row r="305" spans="1:53">
      <c r="A305" s="209">
        <v>162</v>
      </c>
      <c r="B305" s="209">
        <v>162</v>
      </c>
      <c r="C305" s="209"/>
      <c r="D305" s="209"/>
      <c r="E305" s="209"/>
      <c r="F305" s="209">
        <v>9898</v>
      </c>
      <c r="G305" s="209" t="s">
        <v>641</v>
      </c>
      <c r="H305" s="209"/>
      <c r="I305" s="209" t="s">
        <v>53</v>
      </c>
      <c r="J305" s="209"/>
      <c r="K305" s="209" t="s">
        <v>176</v>
      </c>
      <c r="L305" s="209" t="s">
        <v>62</v>
      </c>
      <c r="M305" s="209" t="s">
        <v>62</v>
      </c>
      <c r="N305" s="209"/>
      <c r="O305" s="210">
        <v>45286</v>
      </c>
      <c r="P305" s="209" t="s">
        <v>298</v>
      </c>
      <c r="Q305" s="209" t="s">
        <v>298</v>
      </c>
      <c r="R305" s="209" t="s">
        <v>298</v>
      </c>
      <c r="S305" s="209" t="s">
        <v>973</v>
      </c>
      <c r="T305" s="222">
        <v>9.76</v>
      </c>
      <c r="U305" s="209" t="s">
        <v>440</v>
      </c>
      <c r="V305" s="215">
        <v>3.9199999999999999E-2</v>
      </c>
      <c r="W305" s="209"/>
      <c r="X305" s="209"/>
      <c r="Y305" s="223"/>
      <c r="Z305" s="223">
        <v>3.9199999999999999E-2</v>
      </c>
      <c r="AA305" s="210">
        <v>55868</v>
      </c>
      <c r="AB305" s="76" t="s">
        <v>634</v>
      </c>
      <c r="AC305" s="209"/>
      <c r="AD305" s="225"/>
      <c r="AE305" s="215"/>
      <c r="AF305" s="210">
        <v>45291</v>
      </c>
      <c r="AG305" s="209"/>
      <c r="AH305" s="209"/>
      <c r="AI305" s="209"/>
      <c r="AJ305" s="210" t="s">
        <v>62</v>
      </c>
      <c r="AK305" s="209" t="s">
        <v>788</v>
      </c>
      <c r="AL305" s="215"/>
      <c r="AM305" s="222" t="s">
        <v>305</v>
      </c>
      <c r="AN305" s="216">
        <v>45565</v>
      </c>
      <c r="AO305" s="210"/>
      <c r="AP305" s="224"/>
      <c r="AQ305" s="222">
        <v>612935.98800000001</v>
      </c>
      <c r="AR305" s="225">
        <v>138.54</v>
      </c>
      <c r="AS305" s="226">
        <v>1</v>
      </c>
      <c r="AT305" s="140">
        <v>849.16099999999994</v>
      </c>
      <c r="AU305" s="225">
        <v>849.16099999999994</v>
      </c>
      <c r="AV305" s="227"/>
      <c r="AW305" s="227"/>
      <c r="AX305" s="223"/>
      <c r="AY305" s="223" t="s">
        <v>17</v>
      </c>
      <c r="AZ305" s="235">
        <v>9.0679182446429143E-4</v>
      </c>
      <c r="BA305" s="235">
        <v>8.6324987936497349E-5</v>
      </c>
    </row>
    <row r="306" spans="1:53">
      <c r="A306" s="209">
        <v>162</v>
      </c>
      <c r="B306" s="209">
        <v>162</v>
      </c>
      <c r="C306" s="209"/>
      <c r="D306" s="209"/>
      <c r="E306" s="209"/>
      <c r="F306" s="209">
        <v>9899</v>
      </c>
      <c r="G306" s="209" t="s">
        <v>641</v>
      </c>
      <c r="H306" s="209"/>
      <c r="I306" s="209" t="s">
        <v>53</v>
      </c>
      <c r="J306" s="209"/>
      <c r="K306" s="209" t="s">
        <v>176</v>
      </c>
      <c r="L306" s="209" t="s">
        <v>62</v>
      </c>
      <c r="M306" s="209" t="s">
        <v>62</v>
      </c>
      <c r="N306" s="209"/>
      <c r="O306" s="210">
        <v>45286</v>
      </c>
      <c r="P306" s="209" t="s">
        <v>298</v>
      </c>
      <c r="Q306" s="209" t="s">
        <v>298</v>
      </c>
      <c r="R306" s="209" t="s">
        <v>298</v>
      </c>
      <c r="S306" s="209" t="s">
        <v>973</v>
      </c>
      <c r="T306" s="222">
        <v>9.58</v>
      </c>
      <c r="U306" s="209" t="s">
        <v>440</v>
      </c>
      <c r="V306" s="215">
        <v>3.56E-2</v>
      </c>
      <c r="W306" s="209"/>
      <c r="X306" s="209"/>
      <c r="Y306" s="223"/>
      <c r="Z306" s="223">
        <v>3.56E-2</v>
      </c>
      <c r="AA306" s="210">
        <v>55863</v>
      </c>
      <c r="AB306" s="76" t="s">
        <v>634</v>
      </c>
      <c r="AC306" s="209"/>
      <c r="AD306" s="225"/>
      <c r="AE306" s="215"/>
      <c r="AF306" s="210">
        <v>45291</v>
      </c>
      <c r="AG306" s="209"/>
      <c r="AH306" s="209"/>
      <c r="AI306" s="209"/>
      <c r="AJ306" s="210" t="s">
        <v>62</v>
      </c>
      <c r="AK306" s="209" t="s">
        <v>788</v>
      </c>
      <c r="AL306" s="215"/>
      <c r="AM306" s="222" t="s">
        <v>305</v>
      </c>
      <c r="AN306" s="216">
        <v>45565</v>
      </c>
      <c r="AO306" s="210"/>
      <c r="AP306" s="224"/>
      <c r="AQ306" s="222">
        <v>718447.59900000005</v>
      </c>
      <c r="AR306" s="225">
        <v>137.81</v>
      </c>
      <c r="AS306" s="226">
        <v>1</v>
      </c>
      <c r="AT306" s="140">
        <v>990.09299999999996</v>
      </c>
      <c r="AU306" s="225">
        <v>990.09299999999996</v>
      </c>
      <c r="AV306" s="227"/>
      <c r="AW306" s="227"/>
      <c r="AX306" s="223"/>
      <c r="AY306" s="223" t="s">
        <v>17</v>
      </c>
      <c r="AZ306" s="235">
        <v>1.0572885917503555E-3</v>
      </c>
      <c r="BA306" s="235">
        <v>1.0065201567312969E-4</v>
      </c>
    </row>
    <row r="307" spans="1:53">
      <c r="A307" s="209">
        <v>162</v>
      </c>
      <c r="B307" s="209">
        <v>162</v>
      </c>
      <c r="C307" s="209"/>
      <c r="D307" s="209"/>
      <c r="E307" s="209"/>
      <c r="F307" s="209">
        <v>9900</v>
      </c>
      <c r="G307" s="209" t="s">
        <v>641</v>
      </c>
      <c r="H307" s="209"/>
      <c r="I307" s="209" t="s">
        <v>53</v>
      </c>
      <c r="J307" s="209"/>
      <c r="K307" s="209" t="s">
        <v>176</v>
      </c>
      <c r="L307" s="209" t="s">
        <v>62</v>
      </c>
      <c r="M307" s="209" t="s">
        <v>62</v>
      </c>
      <c r="N307" s="209"/>
      <c r="O307" s="210">
        <v>45286</v>
      </c>
      <c r="P307" s="209" t="s">
        <v>298</v>
      </c>
      <c r="Q307" s="209" t="s">
        <v>298</v>
      </c>
      <c r="R307" s="209" t="s">
        <v>298</v>
      </c>
      <c r="S307" s="209" t="s">
        <v>973</v>
      </c>
      <c r="T307" s="222">
        <v>7.39</v>
      </c>
      <c r="U307" s="209" t="s">
        <v>1069</v>
      </c>
      <c r="V307" s="215">
        <v>7.2400000000000006E-2</v>
      </c>
      <c r="W307" s="209"/>
      <c r="X307" s="209"/>
      <c r="Y307" s="209"/>
      <c r="Z307" s="223">
        <v>7.2400000000000006E-2</v>
      </c>
      <c r="AA307" s="210">
        <v>55854</v>
      </c>
      <c r="AB307" s="76" t="s">
        <v>634</v>
      </c>
      <c r="AC307" s="209"/>
      <c r="AD307" s="225"/>
      <c r="AE307" s="215"/>
      <c r="AF307" s="210">
        <v>45291</v>
      </c>
      <c r="AG307" s="209"/>
      <c r="AH307" s="209"/>
      <c r="AI307" s="209"/>
      <c r="AJ307" s="210" t="s">
        <v>62</v>
      </c>
      <c r="AK307" s="209" t="s">
        <v>788</v>
      </c>
      <c r="AL307" s="215"/>
      <c r="AM307" s="222" t="s">
        <v>305</v>
      </c>
      <c r="AN307" s="216">
        <v>45565</v>
      </c>
      <c r="AO307" s="210"/>
      <c r="AP307" s="224"/>
      <c r="AQ307" s="222">
        <v>1435846.5819999999</v>
      </c>
      <c r="AR307" s="225">
        <v>84.36</v>
      </c>
      <c r="AS307" s="226">
        <v>1</v>
      </c>
      <c r="AT307" s="140">
        <v>1211.28</v>
      </c>
      <c r="AU307" s="225">
        <v>1211.28</v>
      </c>
      <c r="AV307" s="227"/>
      <c r="AW307" s="227"/>
      <c r="AX307" s="223"/>
      <c r="AY307" s="223" t="s">
        <v>17</v>
      </c>
      <c r="AZ307" s="235">
        <v>1.2934871021362344E-3</v>
      </c>
      <c r="BA307" s="235">
        <v>1.2313769872582527E-4</v>
      </c>
    </row>
    <row r="308" spans="1:53">
      <c r="A308" s="209">
        <v>162</v>
      </c>
      <c r="B308" s="209">
        <v>162</v>
      </c>
      <c r="C308" s="209"/>
      <c r="D308" s="209"/>
      <c r="E308" s="209"/>
      <c r="F308" s="209">
        <v>9901</v>
      </c>
      <c r="G308" s="209" t="s">
        <v>641</v>
      </c>
      <c r="H308" s="209"/>
      <c r="I308" s="209" t="s">
        <v>53</v>
      </c>
      <c r="J308" s="209"/>
      <c r="K308" s="209" t="s">
        <v>176</v>
      </c>
      <c r="L308" s="209" t="s">
        <v>62</v>
      </c>
      <c r="M308" s="209" t="s">
        <v>62</v>
      </c>
      <c r="N308" s="209"/>
      <c r="O308" s="210">
        <v>45286</v>
      </c>
      <c r="P308" s="209" t="s">
        <v>298</v>
      </c>
      <c r="Q308" s="209" t="s">
        <v>298</v>
      </c>
      <c r="R308" s="209" t="s">
        <v>298</v>
      </c>
      <c r="S308" s="209" t="s">
        <v>973</v>
      </c>
      <c r="T308" s="222">
        <v>7.95</v>
      </c>
      <c r="U308" s="209" t="s">
        <v>440</v>
      </c>
      <c r="V308" s="215">
        <v>7.8399999999999997E-2</v>
      </c>
      <c r="W308" s="209"/>
      <c r="X308" s="209"/>
      <c r="Y308" s="223"/>
      <c r="Z308" s="223">
        <v>7.8399999999999997E-2</v>
      </c>
      <c r="AA308" s="210">
        <v>55854</v>
      </c>
      <c r="AB308" s="76" t="s">
        <v>634</v>
      </c>
      <c r="AC308" s="209"/>
      <c r="AD308" s="225"/>
      <c r="AE308" s="215"/>
      <c r="AF308" s="210">
        <v>45291</v>
      </c>
      <c r="AG308" s="209"/>
      <c r="AH308" s="209"/>
      <c r="AI308" s="209"/>
      <c r="AJ308" s="210" t="s">
        <v>62</v>
      </c>
      <c r="AK308" s="209" t="s">
        <v>788</v>
      </c>
      <c r="AL308" s="215"/>
      <c r="AM308" s="222" t="s">
        <v>305</v>
      </c>
      <c r="AN308" s="216">
        <v>45565</v>
      </c>
      <c r="AO308" s="210"/>
      <c r="AP308" s="224"/>
      <c r="AQ308" s="222">
        <v>721540.98</v>
      </c>
      <c r="AR308" s="225">
        <v>106.12</v>
      </c>
      <c r="AS308" s="226">
        <v>1</v>
      </c>
      <c r="AT308" s="140">
        <v>765.69899999999996</v>
      </c>
      <c r="AU308" s="225">
        <v>765.69899999999996</v>
      </c>
      <c r="AV308" s="227"/>
      <c r="AW308" s="227"/>
      <c r="AX308" s="223"/>
      <c r="AY308" s="223" t="s">
        <v>17</v>
      </c>
      <c r="AZ308" s="235">
        <v>8.1766542881795497E-4</v>
      </c>
      <c r="BA308" s="235">
        <v>7.7840311717080845E-5</v>
      </c>
    </row>
    <row r="309" spans="1:53">
      <c r="A309" s="209">
        <v>162</v>
      </c>
      <c r="B309" s="209">
        <v>162</v>
      </c>
      <c r="C309" s="209"/>
      <c r="D309" s="209"/>
      <c r="E309" s="209"/>
      <c r="F309" s="209">
        <v>9902</v>
      </c>
      <c r="G309" s="209" t="s">
        <v>641</v>
      </c>
      <c r="H309" s="209"/>
      <c r="I309" s="209" t="s">
        <v>53</v>
      </c>
      <c r="J309" s="209"/>
      <c r="K309" s="209" t="s">
        <v>176</v>
      </c>
      <c r="L309" s="209" t="s">
        <v>62</v>
      </c>
      <c r="M309" s="209" t="s">
        <v>62</v>
      </c>
      <c r="N309" s="209"/>
      <c r="O309" s="210">
        <v>45286</v>
      </c>
      <c r="P309" s="209" t="s">
        <v>298</v>
      </c>
      <c r="Q309" s="209" t="s">
        <v>298</v>
      </c>
      <c r="R309" s="209" t="s">
        <v>298</v>
      </c>
      <c r="S309" s="209" t="s">
        <v>973</v>
      </c>
      <c r="T309" s="222">
        <v>7.25</v>
      </c>
      <c r="U309" s="209" t="s">
        <v>440</v>
      </c>
      <c r="V309" s="215">
        <v>7.51E-2</v>
      </c>
      <c r="W309" s="209"/>
      <c r="X309" s="209"/>
      <c r="Y309" s="223"/>
      <c r="Z309" s="223">
        <v>7.51E-2</v>
      </c>
      <c r="AA309" s="210">
        <v>55802</v>
      </c>
      <c r="AB309" s="76" t="s">
        <v>634</v>
      </c>
      <c r="AC309" s="209"/>
      <c r="AD309" s="225"/>
      <c r="AE309" s="215"/>
      <c r="AF309" s="210">
        <v>45291</v>
      </c>
      <c r="AG309" s="209"/>
      <c r="AH309" s="209"/>
      <c r="AI309" s="209"/>
      <c r="AJ309" s="210" t="s">
        <v>62</v>
      </c>
      <c r="AK309" s="209" t="s">
        <v>788</v>
      </c>
      <c r="AL309" s="215"/>
      <c r="AM309" s="222" t="s">
        <v>305</v>
      </c>
      <c r="AN309" s="216">
        <v>45565</v>
      </c>
      <c r="AO309" s="210"/>
      <c r="AP309" s="224"/>
      <c r="AQ309" s="222">
        <v>389293.30200000003</v>
      </c>
      <c r="AR309" s="225">
        <v>109.01</v>
      </c>
      <c r="AS309" s="226">
        <v>1</v>
      </c>
      <c r="AT309" s="140">
        <v>424.36900000000003</v>
      </c>
      <c r="AU309" s="225">
        <v>424.36900000000003</v>
      </c>
      <c r="AV309" s="227"/>
      <c r="AW309" s="227"/>
      <c r="AX309" s="223"/>
      <c r="AY309" s="223" t="s">
        <v>17</v>
      </c>
      <c r="AZ309" s="235">
        <v>4.5317005815868476E-4</v>
      </c>
      <c r="BA309" s="235">
        <v>4.3140993057410138E-5</v>
      </c>
    </row>
    <row r="310" spans="1:53">
      <c r="A310" s="209">
        <v>162</v>
      </c>
      <c r="B310" s="209">
        <v>162</v>
      </c>
      <c r="C310" s="209"/>
      <c r="D310" s="209"/>
      <c r="E310" s="209"/>
      <c r="F310" s="209">
        <v>9903</v>
      </c>
      <c r="G310" s="209" t="s">
        <v>641</v>
      </c>
      <c r="H310" s="209"/>
      <c r="I310" s="209" t="s">
        <v>53</v>
      </c>
      <c r="J310" s="209"/>
      <c r="K310" s="209" t="s">
        <v>176</v>
      </c>
      <c r="L310" s="209" t="s">
        <v>62</v>
      </c>
      <c r="M310" s="209" t="s">
        <v>62</v>
      </c>
      <c r="N310" s="209"/>
      <c r="O310" s="210">
        <v>45286</v>
      </c>
      <c r="P310" s="209" t="s">
        <v>298</v>
      </c>
      <c r="Q310" s="209" t="s">
        <v>298</v>
      </c>
      <c r="R310" s="209" t="s">
        <v>298</v>
      </c>
      <c r="S310" s="209" t="s">
        <v>973</v>
      </c>
      <c r="T310" s="222">
        <v>8.4600000000000009</v>
      </c>
      <c r="U310" s="209" t="s">
        <v>440</v>
      </c>
      <c r="V310" s="215">
        <v>7.8399999999999997E-2</v>
      </c>
      <c r="W310" s="209"/>
      <c r="X310" s="209"/>
      <c r="Y310" s="223"/>
      <c r="Z310" s="223">
        <v>7.8399999999999997E-2</v>
      </c>
      <c r="AA310" s="210">
        <v>55868</v>
      </c>
      <c r="AB310" s="76" t="s">
        <v>634</v>
      </c>
      <c r="AC310" s="209"/>
      <c r="AD310" s="225"/>
      <c r="AE310" s="215"/>
      <c r="AF310" s="210">
        <v>45291</v>
      </c>
      <c r="AG310" s="209"/>
      <c r="AH310" s="209"/>
      <c r="AI310" s="209"/>
      <c r="AJ310" s="210" t="s">
        <v>62</v>
      </c>
      <c r="AK310" s="209" t="s">
        <v>788</v>
      </c>
      <c r="AL310" s="215"/>
      <c r="AM310" s="222" t="s">
        <v>305</v>
      </c>
      <c r="AN310" s="216">
        <v>45565</v>
      </c>
      <c r="AO310" s="210"/>
      <c r="AP310" s="224"/>
      <c r="AQ310" s="222">
        <v>3789781.6189999999</v>
      </c>
      <c r="AR310" s="225">
        <v>105.83</v>
      </c>
      <c r="AS310" s="226">
        <v>1</v>
      </c>
      <c r="AT310" s="140">
        <v>4010.7260000000001</v>
      </c>
      <c r="AU310" s="225">
        <v>4010.7260000000001</v>
      </c>
      <c r="AV310" s="227"/>
      <c r="AW310" s="227"/>
      <c r="AX310" s="223"/>
      <c r="AY310" s="223" t="s">
        <v>17</v>
      </c>
      <c r="AZ310" s="235">
        <v>4.2829257902404485E-3</v>
      </c>
      <c r="BA310" s="235">
        <v>4.0772700767769163E-4</v>
      </c>
    </row>
    <row r="311" spans="1:53">
      <c r="A311" s="209">
        <v>162</v>
      </c>
      <c r="B311" s="209">
        <v>162</v>
      </c>
      <c r="C311" s="209"/>
      <c r="D311" s="209"/>
      <c r="E311" s="209"/>
      <c r="F311" s="209">
        <v>9912</v>
      </c>
      <c r="G311" s="209" t="s">
        <v>245</v>
      </c>
      <c r="H311" s="209"/>
      <c r="I311" s="209" t="s">
        <v>53</v>
      </c>
      <c r="J311" s="209"/>
      <c r="K311" s="209" t="s">
        <v>645</v>
      </c>
      <c r="L311" s="209" t="s">
        <v>62</v>
      </c>
      <c r="M311" s="209" t="s">
        <v>55</v>
      </c>
      <c r="N311" s="209"/>
      <c r="O311" s="210">
        <v>45291</v>
      </c>
      <c r="P311" s="209" t="s">
        <v>991</v>
      </c>
      <c r="Q311" s="209" t="s">
        <v>70</v>
      </c>
      <c r="R311" s="209" t="s">
        <v>792</v>
      </c>
      <c r="S311" s="209" t="s">
        <v>973</v>
      </c>
      <c r="T311" s="222">
        <v>9.8000000000000007</v>
      </c>
      <c r="U311" s="209" t="s">
        <v>1069</v>
      </c>
      <c r="V311" s="215">
        <v>4.7819E-2</v>
      </c>
      <c r="W311" s="209"/>
      <c r="X311" s="209"/>
      <c r="Y311" s="209"/>
      <c r="Z311" s="223">
        <v>4.5900000000000003E-2</v>
      </c>
      <c r="AA311" s="210">
        <v>53327</v>
      </c>
      <c r="AB311" s="76" t="s">
        <v>634</v>
      </c>
      <c r="AC311" s="209"/>
      <c r="AD311" s="225"/>
      <c r="AE311" s="215"/>
      <c r="AF311" s="210">
        <v>45271</v>
      </c>
      <c r="AG311" s="209"/>
      <c r="AH311" s="209"/>
      <c r="AI311" s="209"/>
      <c r="AJ311" s="210" t="s">
        <v>62</v>
      </c>
      <c r="AK311" s="209" t="s">
        <v>788</v>
      </c>
      <c r="AL311" s="215"/>
      <c r="AM311" s="222" t="s">
        <v>305</v>
      </c>
      <c r="AN311" s="216">
        <v>45565</v>
      </c>
      <c r="AO311" s="210"/>
      <c r="AP311" s="224"/>
      <c r="AQ311" s="222">
        <v>488859.79399999999</v>
      </c>
      <c r="AR311" s="225">
        <v>99.42</v>
      </c>
      <c r="AS311" s="226">
        <v>1</v>
      </c>
      <c r="AT311" s="140">
        <v>486.024</v>
      </c>
      <c r="AU311" s="225">
        <v>486.024</v>
      </c>
      <c r="AV311" s="227"/>
      <c r="AW311" s="227"/>
      <c r="AX311" s="223"/>
      <c r="AY311" s="223" t="s">
        <v>17</v>
      </c>
      <c r="AZ311" s="235">
        <v>5.1900945720944887E-4</v>
      </c>
      <c r="BA311" s="235">
        <v>4.9408788129516305E-5</v>
      </c>
    </row>
    <row r="312" spans="1:53">
      <c r="A312" s="209">
        <v>162</v>
      </c>
      <c r="B312" s="209">
        <v>162</v>
      </c>
      <c r="C312" s="209"/>
      <c r="D312" s="209"/>
      <c r="E312" s="209"/>
      <c r="F312" s="209">
        <v>9913</v>
      </c>
      <c r="G312" s="209" t="s">
        <v>245</v>
      </c>
      <c r="H312" s="209" t="s">
        <v>848</v>
      </c>
      <c r="I312" s="209" t="s">
        <v>53</v>
      </c>
      <c r="J312" s="209"/>
      <c r="K312" s="209" t="s">
        <v>649</v>
      </c>
      <c r="L312" s="209" t="s">
        <v>62</v>
      </c>
      <c r="M312" s="209" t="s">
        <v>55</v>
      </c>
      <c r="N312" s="209"/>
      <c r="O312" s="210">
        <v>45292</v>
      </c>
      <c r="P312" s="209" t="s">
        <v>1034</v>
      </c>
      <c r="Q312" s="209" t="s">
        <v>78</v>
      </c>
      <c r="R312" s="209" t="s">
        <v>792</v>
      </c>
      <c r="S312" s="209" t="s">
        <v>973</v>
      </c>
      <c r="T312" s="222">
        <v>3.94</v>
      </c>
      <c r="U312" s="209" t="s">
        <v>1069</v>
      </c>
      <c r="V312" s="215">
        <v>0.05</v>
      </c>
      <c r="W312" s="209"/>
      <c r="X312" s="209"/>
      <c r="Y312" s="209"/>
      <c r="Z312" s="223">
        <v>4.41E-2</v>
      </c>
      <c r="AA312" s="210">
        <v>47002</v>
      </c>
      <c r="AB312" s="76" t="s">
        <v>634</v>
      </c>
      <c r="AC312" s="209"/>
      <c r="AD312" s="225"/>
      <c r="AE312" s="215"/>
      <c r="AF312" s="210">
        <v>44587</v>
      </c>
      <c r="AG312" s="209"/>
      <c r="AH312" s="209"/>
      <c r="AI312" s="209"/>
      <c r="AJ312" s="210" t="s">
        <v>62</v>
      </c>
      <c r="AK312" s="209" t="s">
        <v>788</v>
      </c>
      <c r="AL312" s="215"/>
      <c r="AM312" s="222" t="s">
        <v>305</v>
      </c>
      <c r="AN312" s="216">
        <v>45565</v>
      </c>
      <c r="AO312" s="210"/>
      <c r="AP312" s="224"/>
      <c r="AQ312" s="222">
        <v>1133525.213</v>
      </c>
      <c r="AR312" s="225">
        <v>107.53</v>
      </c>
      <c r="AS312" s="226">
        <v>1</v>
      </c>
      <c r="AT312" s="140">
        <v>1218.8800000000001</v>
      </c>
      <c r="AU312" s="225">
        <v>1218.8800000000001</v>
      </c>
      <c r="AV312" s="227"/>
      <c r="AW312" s="227"/>
      <c r="AX312" s="223"/>
      <c r="AY312" s="223" t="s">
        <v>17</v>
      </c>
      <c r="AZ312" s="235">
        <v>1.3016028986293949E-3</v>
      </c>
      <c r="BA312" s="235">
        <v>1.2391030828787228E-4</v>
      </c>
    </row>
    <row r="313" spans="1:53">
      <c r="A313" s="209">
        <v>162</v>
      </c>
      <c r="B313" s="209">
        <v>162</v>
      </c>
      <c r="C313" s="209"/>
      <c r="D313" s="209"/>
      <c r="E313" s="209"/>
      <c r="F313" s="209">
        <v>9925</v>
      </c>
      <c r="G313" s="209" t="s">
        <v>245</v>
      </c>
      <c r="H313" s="209"/>
      <c r="I313" s="209" t="s">
        <v>53</v>
      </c>
      <c r="J313" s="209"/>
      <c r="K313" s="209" t="s">
        <v>260</v>
      </c>
      <c r="L313" s="209" t="s">
        <v>62</v>
      </c>
      <c r="M313" s="209" t="s">
        <v>55</v>
      </c>
      <c r="N313" s="209"/>
      <c r="O313" s="210">
        <v>45298</v>
      </c>
      <c r="P313" s="209" t="s">
        <v>987</v>
      </c>
      <c r="Q313" s="209" t="s">
        <v>70</v>
      </c>
      <c r="R313" s="209" t="s">
        <v>792</v>
      </c>
      <c r="S313" s="209" t="s">
        <v>973</v>
      </c>
      <c r="T313" s="222">
        <v>5.05</v>
      </c>
      <c r="U313" s="209" t="s">
        <v>1069</v>
      </c>
      <c r="V313" s="215">
        <v>7.0943000000000006E-2</v>
      </c>
      <c r="W313" s="209"/>
      <c r="X313" s="209"/>
      <c r="Y313" s="209"/>
      <c r="Z313" s="223">
        <v>7.0900000000000005E-2</v>
      </c>
      <c r="AA313" s="210">
        <v>49232</v>
      </c>
      <c r="AB313" s="76" t="s">
        <v>634</v>
      </c>
      <c r="AC313" s="209"/>
      <c r="AD313" s="225"/>
      <c r="AE313" s="215"/>
      <c r="AF313" s="210">
        <v>45271</v>
      </c>
      <c r="AG313" s="209"/>
      <c r="AH313" s="209"/>
      <c r="AI313" s="209"/>
      <c r="AJ313" s="210" t="s">
        <v>62</v>
      </c>
      <c r="AK313" s="209" t="s">
        <v>788</v>
      </c>
      <c r="AL313" s="215"/>
      <c r="AM313" s="222" t="s">
        <v>305</v>
      </c>
      <c r="AN313" s="216">
        <v>45565</v>
      </c>
      <c r="AO313" s="210"/>
      <c r="AP313" s="224"/>
      <c r="AQ313" s="222">
        <v>2523093.7629999998</v>
      </c>
      <c r="AR313" s="225">
        <v>102.41</v>
      </c>
      <c r="AS313" s="226">
        <v>1</v>
      </c>
      <c r="AT313" s="140">
        <v>2583.9</v>
      </c>
      <c r="AU313" s="225">
        <v>2583.9</v>
      </c>
      <c r="AV313" s="227"/>
      <c r="AW313" s="227"/>
      <c r="AX313" s="223"/>
      <c r="AY313" s="223" t="s">
        <v>17</v>
      </c>
      <c r="AZ313" s="235">
        <v>2.7592640208785879E-3</v>
      </c>
      <c r="BA313" s="235">
        <v>2.6267708518068489E-4</v>
      </c>
    </row>
    <row r="314" spans="1:53">
      <c r="A314" s="209">
        <v>162</v>
      </c>
      <c r="B314" s="209">
        <v>162</v>
      </c>
      <c r="C314" s="209"/>
      <c r="D314" s="209"/>
      <c r="E314" s="209"/>
      <c r="F314" s="209">
        <v>9959</v>
      </c>
      <c r="G314" s="209" t="s">
        <v>245</v>
      </c>
      <c r="H314" s="209"/>
      <c r="I314" s="209" t="s">
        <v>53</v>
      </c>
      <c r="J314" s="209"/>
      <c r="K314" s="209" t="s">
        <v>645</v>
      </c>
      <c r="L314" s="209" t="s">
        <v>62</v>
      </c>
      <c r="M314" s="209" t="s">
        <v>55</v>
      </c>
      <c r="N314" s="209"/>
      <c r="O314" s="210">
        <v>45291</v>
      </c>
      <c r="P314" s="209" t="s">
        <v>991</v>
      </c>
      <c r="Q314" s="209" t="s">
        <v>70</v>
      </c>
      <c r="R314" s="209" t="s">
        <v>792</v>
      </c>
      <c r="S314" s="209" t="s">
        <v>973</v>
      </c>
      <c r="T314" s="222">
        <v>9.8000000000000007</v>
      </c>
      <c r="U314" s="209" t="s">
        <v>1069</v>
      </c>
      <c r="V314" s="215">
        <v>4.7819E-2</v>
      </c>
      <c r="W314" s="209"/>
      <c r="X314" s="209"/>
      <c r="Y314" s="209"/>
      <c r="Z314" s="223">
        <v>4.5900000000000003E-2</v>
      </c>
      <c r="AA314" s="210">
        <v>53327</v>
      </c>
      <c r="AB314" s="76" t="s">
        <v>634</v>
      </c>
      <c r="AC314" s="209"/>
      <c r="AD314" s="225"/>
      <c r="AE314" s="215"/>
      <c r="AF314" s="210">
        <v>45271</v>
      </c>
      <c r="AG314" s="209"/>
      <c r="AH314" s="209"/>
      <c r="AI314" s="209"/>
      <c r="AJ314" s="210" t="s">
        <v>62</v>
      </c>
      <c r="AK314" s="209" t="s">
        <v>788</v>
      </c>
      <c r="AL314" s="215"/>
      <c r="AM314" s="222" t="s">
        <v>305</v>
      </c>
      <c r="AN314" s="216">
        <v>45565</v>
      </c>
      <c r="AO314" s="210"/>
      <c r="AP314" s="224"/>
      <c r="AQ314" s="222">
        <v>12286.555</v>
      </c>
      <c r="AR314" s="225">
        <v>99.42</v>
      </c>
      <c r="AS314" s="226">
        <v>1</v>
      </c>
      <c r="AT314" s="140">
        <v>12.215</v>
      </c>
      <c r="AU314" s="225">
        <v>12.215</v>
      </c>
      <c r="AV314" s="227"/>
      <c r="AW314" s="227"/>
      <c r="AX314" s="223"/>
      <c r="AY314" s="223" t="s">
        <v>17</v>
      </c>
      <c r="AZ314" s="235">
        <v>1.3044007126836159E-5</v>
      </c>
      <c r="BA314" s="235">
        <v>1.2417665526847267E-6</v>
      </c>
    </row>
    <row r="315" spans="1:53">
      <c r="A315" s="209">
        <v>162</v>
      </c>
      <c r="B315" s="209">
        <v>162</v>
      </c>
      <c r="C315" s="209"/>
      <c r="D315" s="209"/>
      <c r="E315" s="209"/>
      <c r="F315" s="209">
        <v>9961</v>
      </c>
      <c r="G315" s="209" t="s">
        <v>245</v>
      </c>
      <c r="H315" s="209" t="s">
        <v>840</v>
      </c>
      <c r="I315" s="209" t="s">
        <v>53</v>
      </c>
      <c r="J315" s="209"/>
      <c r="K315" s="209" t="s">
        <v>649</v>
      </c>
      <c r="L315" s="209" t="s">
        <v>62</v>
      </c>
      <c r="M315" s="209" t="s">
        <v>55</v>
      </c>
      <c r="N315" s="209"/>
      <c r="O315" s="210">
        <v>44885</v>
      </c>
      <c r="P315" s="209" t="s">
        <v>976</v>
      </c>
      <c r="Q315" s="209" t="s">
        <v>78</v>
      </c>
      <c r="R315" s="209" t="s">
        <v>792</v>
      </c>
      <c r="S315" s="209" t="s">
        <v>973</v>
      </c>
      <c r="T315" s="222">
        <v>1.1000000000000001</v>
      </c>
      <c r="U315" s="209" t="s">
        <v>440</v>
      </c>
      <c r="V315" s="215">
        <v>7.4300000000000005E-2</v>
      </c>
      <c r="W315" s="209"/>
      <c r="X315" s="209"/>
      <c r="Y315" s="215"/>
      <c r="Z315" s="223">
        <v>6.8199999999999997E-2</v>
      </c>
      <c r="AA315" s="210">
        <v>45982</v>
      </c>
      <c r="AB315" s="76" t="s">
        <v>634</v>
      </c>
      <c r="AC315" s="209"/>
      <c r="AD315" s="225"/>
      <c r="AE315" s="215"/>
      <c r="AF315" s="210">
        <v>45252</v>
      </c>
      <c r="AG315" s="209"/>
      <c r="AH315" s="209"/>
      <c r="AI315" s="209"/>
      <c r="AJ315" s="210" t="s">
        <v>62</v>
      </c>
      <c r="AK315" s="209" t="s">
        <v>788</v>
      </c>
      <c r="AL315" s="215"/>
      <c r="AM315" s="222" t="s">
        <v>305</v>
      </c>
      <c r="AN315" s="216">
        <v>45565</v>
      </c>
      <c r="AO315" s="210"/>
      <c r="AP315" s="224"/>
      <c r="AQ315" s="222">
        <v>5256499.3530000001</v>
      </c>
      <c r="AR315" s="225">
        <v>101.05</v>
      </c>
      <c r="AS315" s="226">
        <v>1</v>
      </c>
      <c r="AT315" s="140">
        <v>5311.6930000000002</v>
      </c>
      <c r="AU315" s="225">
        <v>5311.6930000000002</v>
      </c>
      <c r="AV315" s="227"/>
      <c r="AW315" s="227"/>
      <c r="AX315" s="223"/>
      <c r="AY315" s="223" t="s">
        <v>17</v>
      </c>
      <c r="AZ315" s="235">
        <v>5.672186766071694E-3</v>
      </c>
      <c r="BA315" s="235">
        <v>5.3998221084974169E-4</v>
      </c>
    </row>
    <row r="316" spans="1:53">
      <c r="A316" s="209">
        <v>162</v>
      </c>
      <c r="B316" s="209">
        <v>162</v>
      </c>
      <c r="C316" s="209"/>
      <c r="D316" s="209"/>
      <c r="E316" s="209"/>
      <c r="F316" s="209">
        <v>9962</v>
      </c>
      <c r="G316" s="209" t="s">
        <v>245</v>
      </c>
      <c r="H316" s="209" t="s">
        <v>840</v>
      </c>
      <c r="I316" s="209" t="s">
        <v>53</v>
      </c>
      <c r="J316" s="209"/>
      <c r="K316" s="209" t="s">
        <v>649</v>
      </c>
      <c r="L316" s="209" t="s">
        <v>62</v>
      </c>
      <c r="M316" s="209" t="s">
        <v>55</v>
      </c>
      <c r="N316" s="209"/>
      <c r="O316" s="210">
        <v>44906</v>
      </c>
      <c r="P316" s="209" t="s">
        <v>976</v>
      </c>
      <c r="Q316" s="209" t="s">
        <v>78</v>
      </c>
      <c r="R316" s="209" t="s">
        <v>792</v>
      </c>
      <c r="S316" s="209" t="s">
        <v>973</v>
      </c>
      <c r="T316" s="222">
        <v>1.1000000000000001</v>
      </c>
      <c r="U316" s="209" t="s">
        <v>440</v>
      </c>
      <c r="V316" s="215">
        <v>7.4300000000000005E-2</v>
      </c>
      <c r="W316" s="209"/>
      <c r="X316" s="209"/>
      <c r="Y316" s="215"/>
      <c r="Z316" s="223">
        <v>6.59E-2</v>
      </c>
      <c r="AA316" s="210">
        <v>45982</v>
      </c>
      <c r="AB316" s="76" t="s">
        <v>634</v>
      </c>
      <c r="AC316" s="209"/>
      <c r="AD316" s="225"/>
      <c r="AE316" s="215"/>
      <c r="AF316" s="210">
        <v>45252</v>
      </c>
      <c r="AG316" s="209"/>
      <c r="AH316" s="209"/>
      <c r="AI316" s="209"/>
      <c r="AJ316" s="210" t="s">
        <v>62</v>
      </c>
      <c r="AK316" s="209" t="s">
        <v>788</v>
      </c>
      <c r="AL316" s="215"/>
      <c r="AM316" s="222" t="s">
        <v>305</v>
      </c>
      <c r="AN316" s="216">
        <v>45565</v>
      </c>
      <c r="AO316" s="210"/>
      <c r="AP316" s="224"/>
      <c r="AQ316" s="222">
        <v>13586.271000000001</v>
      </c>
      <c r="AR316" s="225">
        <v>101.29</v>
      </c>
      <c r="AS316" s="226">
        <v>1</v>
      </c>
      <c r="AT316" s="140">
        <v>13.762</v>
      </c>
      <c r="AU316" s="225">
        <v>13.762</v>
      </c>
      <c r="AV316" s="227"/>
      <c r="AW316" s="227"/>
      <c r="AX316" s="223"/>
      <c r="AY316" s="223" t="s">
        <v>17</v>
      </c>
      <c r="AZ316" s="235">
        <v>1.469599886037816E-5</v>
      </c>
      <c r="BA316" s="235">
        <v>1.3990332622224487E-6</v>
      </c>
    </row>
    <row r="317" spans="1:53">
      <c r="A317" s="209">
        <v>162</v>
      </c>
      <c r="B317" s="209">
        <v>162</v>
      </c>
      <c r="C317" s="209"/>
      <c r="D317" s="209"/>
      <c r="E317" s="209"/>
      <c r="F317" s="209">
        <v>9966</v>
      </c>
      <c r="G317" s="209" t="s">
        <v>245</v>
      </c>
      <c r="H317" s="209" t="s">
        <v>840</v>
      </c>
      <c r="I317" s="209" t="s">
        <v>53</v>
      </c>
      <c r="J317" s="209"/>
      <c r="K317" s="209" t="s">
        <v>649</v>
      </c>
      <c r="L317" s="209" t="s">
        <v>62</v>
      </c>
      <c r="M317" s="209" t="s">
        <v>55</v>
      </c>
      <c r="N317" s="209"/>
      <c r="O317" s="210">
        <v>44991</v>
      </c>
      <c r="P317" s="209" t="s">
        <v>976</v>
      </c>
      <c r="Q317" s="209" t="s">
        <v>78</v>
      </c>
      <c r="R317" s="209" t="s">
        <v>792</v>
      </c>
      <c r="S317" s="209" t="s">
        <v>973</v>
      </c>
      <c r="T317" s="222">
        <v>1.1000000000000001</v>
      </c>
      <c r="U317" s="209" t="s">
        <v>440</v>
      </c>
      <c r="V317" s="215">
        <v>7.4300000000000005E-2</v>
      </c>
      <c r="W317" s="209"/>
      <c r="X317" s="209"/>
      <c r="Y317" s="215"/>
      <c r="Z317" s="223">
        <v>6.3399999999999998E-2</v>
      </c>
      <c r="AA317" s="210">
        <v>45982</v>
      </c>
      <c r="AB317" s="76" t="s">
        <v>634</v>
      </c>
      <c r="AC317" s="209"/>
      <c r="AD317" s="225"/>
      <c r="AE317" s="215"/>
      <c r="AF317" s="210">
        <v>45252</v>
      </c>
      <c r="AG317" s="209"/>
      <c r="AH317" s="209"/>
      <c r="AI317" s="209"/>
      <c r="AJ317" s="210" t="s">
        <v>62</v>
      </c>
      <c r="AK317" s="209" t="s">
        <v>788</v>
      </c>
      <c r="AL317" s="215"/>
      <c r="AM317" s="222" t="s">
        <v>305</v>
      </c>
      <c r="AN317" s="216">
        <v>45565</v>
      </c>
      <c r="AO317" s="210"/>
      <c r="AP317" s="224"/>
      <c r="AQ317" s="222">
        <v>671919.21299999999</v>
      </c>
      <c r="AR317" s="225">
        <v>101.55</v>
      </c>
      <c r="AS317" s="226">
        <v>1</v>
      </c>
      <c r="AT317" s="140">
        <v>682.33399999999995</v>
      </c>
      <c r="AU317" s="225">
        <v>682.33399999999995</v>
      </c>
      <c r="AV317" s="227"/>
      <c r="AW317" s="227"/>
      <c r="AX317" s="223"/>
      <c r="AY317" s="223" t="s">
        <v>17</v>
      </c>
      <c r="AZ317" s="235">
        <v>7.2864261636370231E-4</v>
      </c>
      <c r="BA317" s="235">
        <v>6.9365496435495723E-5</v>
      </c>
    </row>
    <row r="318" spans="1:53">
      <c r="A318" s="209">
        <v>162</v>
      </c>
      <c r="B318" s="209">
        <v>162</v>
      </c>
      <c r="C318" s="209"/>
      <c r="D318" s="209"/>
      <c r="E318" s="209"/>
      <c r="F318" s="209">
        <v>9990</v>
      </c>
      <c r="G318" s="209" t="s">
        <v>245</v>
      </c>
      <c r="H318" s="209" t="s">
        <v>1565</v>
      </c>
      <c r="I318" s="209" t="s">
        <v>53</v>
      </c>
      <c r="J318" s="209"/>
      <c r="K318" s="209" t="s">
        <v>649</v>
      </c>
      <c r="L318" s="209" t="s">
        <v>62</v>
      </c>
      <c r="M318" s="209" t="s">
        <v>62</v>
      </c>
      <c r="N318" s="209"/>
      <c r="O318" s="210">
        <v>44550</v>
      </c>
      <c r="P318" s="209" t="s">
        <v>1034</v>
      </c>
      <c r="Q318" s="209" t="s">
        <v>78</v>
      </c>
      <c r="R318" s="209" t="s">
        <v>792</v>
      </c>
      <c r="S318" s="209" t="s">
        <v>973</v>
      </c>
      <c r="T318" s="222">
        <v>4.47</v>
      </c>
      <c r="U318" s="209" t="s">
        <v>440</v>
      </c>
      <c r="V318" s="215">
        <v>7.5999999999999998E-2</v>
      </c>
      <c r="W318" s="209"/>
      <c r="X318" s="209"/>
      <c r="Y318" s="215"/>
      <c r="Z318" s="223">
        <v>6.7900000000000002E-2</v>
      </c>
      <c r="AA318" s="210">
        <v>47837</v>
      </c>
      <c r="AB318" s="76" t="s">
        <v>634</v>
      </c>
      <c r="AC318" s="209"/>
      <c r="AD318" s="225"/>
      <c r="AE318" s="215"/>
      <c r="AF318" s="210">
        <v>45270</v>
      </c>
      <c r="AG318" s="209"/>
      <c r="AH318" s="209"/>
      <c r="AI318" s="209"/>
      <c r="AJ318" s="210" t="s">
        <v>62</v>
      </c>
      <c r="AK318" s="209" t="s">
        <v>788</v>
      </c>
      <c r="AL318" s="215"/>
      <c r="AM318" s="222" t="s">
        <v>305</v>
      </c>
      <c r="AN318" s="216">
        <v>45565</v>
      </c>
      <c r="AO318" s="210"/>
      <c r="AP318" s="224"/>
      <c r="AQ318" s="222">
        <v>4606942.4069999997</v>
      </c>
      <c r="AR318" s="225">
        <v>106.21</v>
      </c>
      <c r="AS318" s="226">
        <v>1</v>
      </c>
      <c r="AT318" s="140">
        <v>4893.0330000000004</v>
      </c>
      <c r="AU318" s="225">
        <v>4893.0330000000004</v>
      </c>
      <c r="AV318" s="227"/>
      <c r="AW318" s="227"/>
      <c r="AX318" s="223"/>
      <c r="AY318" s="223" t="s">
        <v>17</v>
      </c>
      <c r="AZ318" s="235">
        <v>5.2251131660945166E-3</v>
      </c>
      <c r="BA318" s="235">
        <v>4.9742158989624292E-4</v>
      </c>
    </row>
    <row r="319" spans="1:53">
      <c r="A319" s="209">
        <v>162</v>
      </c>
      <c r="B319" s="209">
        <v>162</v>
      </c>
      <c r="C319" s="209"/>
      <c r="D319" s="209"/>
      <c r="E319" s="209"/>
      <c r="F319" s="209">
        <v>9992</v>
      </c>
      <c r="G319" s="209" t="s">
        <v>245</v>
      </c>
      <c r="H319" s="209"/>
      <c r="I319" s="209" t="s">
        <v>53</v>
      </c>
      <c r="J319" s="209"/>
      <c r="K319" s="209" t="s">
        <v>258</v>
      </c>
      <c r="L319" s="209" t="s">
        <v>62</v>
      </c>
      <c r="M319" s="209" t="s">
        <v>55</v>
      </c>
      <c r="N319" s="209"/>
      <c r="O319" s="210">
        <v>44376</v>
      </c>
      <c r="P319" s="209" t="s">
        <v>1249</v>
      </c>
      <c r="Q319" s="209" t="s">
        <v>966</v>
      </c>
      <c r="R319" s="209" t="s">
        <v>792</v>
      </c>
      <c r="S319" s="209" t="s">
        <v>973</v>
      </c>
      <c r="T319" s="222">
        <v>3.69</v>
      </c>
      <c r="U319" s="209" t="s">
        <v>440</v>
      </c>
      <c r="V319" s="215">
        <v>7.1499999999999994E-2</v>
      </c>
      <c r="W319" s="209"/>
      <c r="X319" s="209"/>
      <c r="Y319" s="215"/>
      <c r="Z319" s="223">
        <v>8.6099999999999996E-2</v>
      </c>
      <c r="AA319" s="210">
        <v>47118</v>
      </c>
      <c r="AB319" s="76" t="s">
        <v>634</v>
      </c>
      <c r="AC319" s="209"/>
      <c r="AD319" s="225"/>
      <c r="AE319" s="215"/>
      <c r="AF319" s="210">
        <v>45291</v>
      </c>
      <c r="AG319" s="209"/>
      <c r="AH319" s="209"/>
      <c r="AI319" s="209"/>
      <c r="AJ319" s="210" t="s">
        <v>62</v>
      </c>
      <c r="AK319" s="209" t="s">
        <v>788</v>
      </c>
      <c r="AL319" s="215"/>
      <c r="AM319" s="222" t="s">
        <v>305</v>
      </c>
      <c r="AN319" s="216">
        <v>45565</v>
      </c>
      <c r="AO319" s="210"/>
      <c r="AP319" s="224"/>
      <c r="AQ319" s="222">
        <v>18245882.765000001</v>
      </c>
      <c r="AR319" s="225">
        <v>95.75</v>
      </c>
      <c r="AS319" s="226">
        <v>1</v>
      </c>
      <c r="AT319" s="140">
        <v>17470.432000000001</v>
      </c>
      <c r="AU319" s="225">
        <v>17470.432000000001</v>
      </c>
      <c r="AV319" s="227"/>
      <c r="AW319" s="227"/>
      <c r="AX319" s="223"/>
      <c r="AY319" s="223" t="s">
        <v>17</v>
      </c>
      <c r="AZ319" s="235">
        <v>1.8656114573631314E-2</v>
      </c>
      <c r="BA319" s="235">
        <v>1.7760293179331099E-3</v>
      </c>
    </row>
    <row r="320" spans="1:53">
      <c r="A320" s="209">
        <v>162</v>
      </c>
      <c r="B320" s="209">
        <v>162</v>
      </c>
      <c r="C320" s="209"/>
      <c r="D320" s="209"/>
      <c r="E320" s="209"/>
      <c r="F320" s="209">
        <v>9993</v>
      </c>
      <c r="G320" s="209" t="s">
        <v>245</v>
      </c>
      <c r="H320" s="209"/>
      <c r="I320" s="209" t="s">
        <v>53</v>
      </c>
      <c r="J320" s="209"/>
      <c r="K320" s="209" t="s">
        <v>258</v>
      </c>
      <c r="L320" s="209" t="s">
        <v>62</v>
      </c>
      <c r="M320" s="209" t="s">
        <v>55</v>
      </c>
      <c r="N320" s="209"/>
      <c r="O320" s="210">
        <v>45302</v>
      </c>
      <c r="P320" s="209" t="s">
        <v>1249</v>
      </c>
      <c r="Q320" s="209" t="s">
        <v>966</v>
      </c>
      <c r="R320" s="209" t="s">
        <v>792</v>
      </c>
      <c r="S320" s="209" t="s">
        <v>973</v>
      </c>
      <c r="T320" s="222">
        <v>3.71</v>
      </c>
      <c r="U320" s="209" t="s">
        <v>440</v>
      </c>
      <c r="V320" s="215">
        <v>7.1499999999999994E-2</v>
      </c>
      <c r="W320" s="209"/>
      <c r="X320" s="209"/>
      <c r="Y320" s="215"/>
      <c r="Z320" s="223">
        <v>7.1300000000000002E-2</v>
      </c>
      <c r="AA320" s="210">
        <v>47118</v>
      </c>
      <c r="AB320" s="76" t="s">
        <v>634</v>
      </c>
      <c r="AC320" s="209"/>
      <c r="AD320" s="225"/>
      <c r="AE320" s="215"/>
      <c r="AF320" s="210">
        <v>45291</v>
      </c>
      <c r="AG320" s="209"/>
      <c r="AH320" s="209"/>
      <c r="AI320" s="209"/>
      <c r="AJ320" s="210" t="s">
        <v>62</v>
      </c>
      <c r="AK320" s="209" t="s">
        <v>788</v>
      </c>
      <c r="AL320" s="215"/>
      <c r="AM320" s="222" t="s">
        <v>305</v>
      </c>
      <c r="AN320" s="216">
        <v>45565</v>
      </c>
      <c r="AO320" s="210"/>
      <c r="AP320" s="224"/>
      <c r="AQ320" s="222">
        <v>2872309.0649999999</v>
      </c>
      <c r="AR320" s="225">
        <v>100.71</v>
      </c>
      <c r="AS320" s="226">
        <v>1</v>
      </c>
      <c r="AT320" s="140">
        <v>2892.7020000000002</v>
      </c>
      <c r="AU320" s="225">
        <v>2892.7020000000002</v>
      </c>
      <c r="AV320" s="227"/>
      <c r="AW320" s="227"/>
      <c r="AX320" s="223"/>
      <c r="AY320" s="223" t="s">
        <v>17</v>
      </c>
      <c r="AZ320" s="235">
        <v>3.0890237825471319E-3</v>
      </c>
      <c r="BA320" s="235">
        <v>2.9406963491479451E-4</v>
      </c>
    </row>
    <row r="321" spans="1:53">
      <c r="A321" s="209">
        <v>162</v>
      </c>
      <c r="B321" s="209">
        <v>162</v>
      </c>
      <c r="C321" s="209"/>
      <c r="D321" s="209"/>
      <c r="E321" s="209"/>
      <c r="F321" s="209">
        <v>9996</v>
      </c>
      <c r="G321" s="209" t="s">
        <v>245</v>
      </c>
      <c r="H321" s="209"/>
      <c r="I321" s="209" t="s">
        <v>53</v>
      </c>
      <c r="J321" s="209"/>
      <c r="K321" s="209" t="s">
        <v>163</v>
      </c>
      <c r="L321" s="209" t="s">
        <v>62</v>
      </c>
      <c r="M321" s="209" t="s">
        <v>55</v>
      </c>
      <c r="N321" s="209"/>
      <c r="O321" s="210">
        <v>45322</v>
      </c>
      <c r="P321" s="209" t="s">
        <v>991</v>
      </c>
      <c r="Q321" s="209" t="s">
        <v>70</v>
      </c>
      <c r="R321" s="209" t="s">
        <v>792</v>
      </c>
      <c r="S321" s="209" t="s">
        <v>973</v>
      </c>
      <c r="T321" s="222">
        <v>4.03</v>
      </c>
      <c r="U321" s="209" t="s">
        <v>440</v>
      </c>
      <c r="V321" s="215">
        <v>6.9000000000000006E-2</v>
      </c>
      <c r="W321" s="209"/>
      <c r="X321" s="209"/>
      <c r="Y321" s="215"/>
      <c r="Z321" s="223">
        <v>6.9199999999999998E-2</v>
      </c>
      <c r="AA321" s="210">
        <v>47269</v>
      </c>
      <c r="AB321" s="76" t="s">
        <v>634</v>
      </c>
      <c r="AC321" s="209"/>
      <c r="AD321" s="225"/>
      <c r="AE321" s="215"/>
      <c r="AF321" s="210">
        <v>45322</v>
      </c>
      <c r="AG321" s="209"/>
      <c r="AH321" s="209"/>
      <c r="AI321" s="209"/>
      <c r="AJ321" s="210" t="s">
        <v>62</v>
      </c>
      <c r="AK321" s="209" t="s">
        <v>788</v>
      </c>
      <c r="AL321" s="215"/>
      <c r="AM321" s="222" t="s">
        <v>305</v>
      </c>
      <c r="AN321" s="216">
        <v>45565</v>
      </c>
      <c r="AO321" s="210"/>
      <c r="AP321" s="224"/>
      <c r="AQ321" s="222">
        <v>1728728.7520000001</v>
      </c>
      <c r="AR321" s="225">
        <v>100.77</v>
      </c>
      <c r="AS321" s="226">
        <v>1</v>
      </c>
      <c r="AT321" s="140">
        <v>1742.04</v>
      </c>
      <c r="AU321" s="225">
        <v>1742.04</v>
      </c>
      <c r="AV321" s="227"/>
      <c r="AW321" s="227"/>
      <c r="AX321" s="223"/>
      <c r="AY321" s="223" t="s">
        <v>17</v>
      </c>
      <c r="AZ321" s="235">
        <v>1.8602687003875288E-3</v>
      </c>
      <c r="BA321" s="235">
        <v>1.770943107195171E-4</v>
      </c>
    </row>
    <row r="322" spans="1:53">
      <c r="A322" s="209">
        <v>162</v>
      </c>
      <c r="B322" s="209">
        <v>162</v>
      </c>
      <c r="C322" s="209"/>
      <c r="D322" s="209"/>
      <c r="E322" s="209"/>
      <c r="F322" s="209">
        <v>5242</v>
      </c>
      <c r="G322" s="209" t="s">
        <v>245</v>
      </c>
      <c r="H322" s="209"/>
      <c r="I322" s="209" t="s">
        <v>53</v>
      </c>
      <c r="J322" s="209"/>
      <c r="K322" s="209" t="s">
        <v>258</v>
      </c>
      <c r="L322" s="209" t="s">
        <v>62</v>
      </c>
      <c r="M322" s="209" t="s">
        <v>55</v>
      </c>
      <c r="N322" s="209"/>
      <c r="O322" s="210">
        <v>42521</v>
      </c>
      <c r="P322" s="209" t="s">
        <v>976</v>
      </c>
      <c r="Q322" s="209" t="s">
        <v>78</v>
      </c>
      <c r="R322" s="209" t="s">
        <v>792</v>
      </c>
      <c r="S322" s="209" t="s">
        <v>973</v>
      </c>
      <c r="T322" s="222">
        <v>0.9</v>
      </c>
      <c r="U322" s="209" t="s">
        <v>1069</v>
      </c>
      <c r="V322" s="215">
        <v>2.3E-2</v>
      </c>
      <c r="W322" s="209"/>
      <c r="X322" s="209"/>
      <c r="Y322" s="209"/>
      <c r="Z322" s="223">
        <v>2.8899999999999999E-2</v>
      </c>
      <c r="AA322" s="210">
        <v>46249</v>
      </c>
      <c r="AB322" s="76" t="s">
        <v>634</v>
      </c>
      <c r="AC322" s="209"/>
      <c r="AD322" s="225"/>
      <c r="AE322" s="215"/>
      <c r="AF322" s="210">
        <v>45265</v>
      </c>
      <c r="AG322" s="209"/>
      <c r="AH322" s="209"/>
      <c r="AI322" s="209"/>
      <c r="AJ322" s="210" t="s">
        <v>62</v>
      </c>
      <c r="AK322" s="209" t="s">
        <v>788</v>
      </c>
      <c r="AL322" s="215"/>
      <c r="AM322" s="222" t="s">
        <v>305</v>
      </c>
      <c r="AN322" s="216">
        <v>45565</v>
      </c>
      <c r="AO322" s="210"/>
      <c r="AP322" s="224"/>
      <c r="AQ322" s="222">
        <v>273103.95199999999</v>
      </c>
      <c r="AR322" s="225">
        <v>116.73</v>
      </c>
      <c r="AS322" s="226">
        <v>1</v>
      </c>
      <c r="AT322" s="140">
        <v>318.79399999999998</v>
      </c>
      <c r="AU322" s="225">
        <v>318.79399999999998</v>
      </c>
      <c r="AV322" s="227"/>
      <c r="AW322" s="227"/>
      <c r="AX322" s="223"/>
      <c r="AY322" s="223" t="s">
        <v>17</v>
      </c>
      <c r="AZ322" s="235">
        <v>3.4042989832113027E-4</v>
      </c>
      <c r="BA322" s="235">
        <v>3.2408327989895598E-5</v>
      </c>
    </row>
    <row r="323" spans="1:53">
      <c r="A323" s="209">
        <v>162</v>
      </c>
      <c r="B323" s="209">
        <v>162</v>
      </c>
      <c r="C323" s="209"/>
      <c r="D323" s="209"/>
      <c r="E323" s="209"/>
      <c r="F323" s="209">
        <v>10119</v>
      </c>
      <c r="G323" s="209" t="s">
        <v>245</v>
      </c>
      <c r="H323" s="209" t="s">
        <v>831</v>
      </c>
      <c r="I323" s="209" t="s">
        <v>61</v>
      </c>
      <c r="J323" s="209"/>
      <c r="K323" s="209" t="s">
        <v>871</v>
      </c>
      <c r="L323" s="209" t="s">
        <v>62</v>
      </c>
      <c r="M323" s="209" t="s">
        <v>55</v>
      </c>
      <c r="N323" s="209"/>
      <c r="O323" s="240">
        <v>43866</v>
      </c>
      <c r="P323" s="209" t="s">
        <v>298</v>
      </c>
      <c r="Q323" s="209" t="s">
        <v>298</v>
      </c>
      <c r="R323" s="209" t="s">
        <v>298</v>
      </c>
      <c r="S323" s="209" t="s">
        <v>964</v>
      </c>
      <c r="T323" s="222">
        <v>0.1</v>
      </c>
      <c r="U323" s="209" t="s">
        <v>440</v>
      </c>
      <c r="V323" s="215">
        <v>7.4743000000000004E-2</v>
      </c>
      <c r="W323" s="209"/>
      <c r="X323" s="209"/>
      <c r="Y323" s="209"/>
      <c r="Z323" s="223">
        <v>6.9500000000000006E-2</v>
      </c>
      <c r="AA323" s="210">
        <v>45602</v>
      </c>
      <c r="AB323" s="76" t="s">
        <v>634</v>
      </c>
      <c r="AC323" s="209"/>
      <c r="AD323" s="225"/>
      <c r="AE323" s="215"/>
      <c r="AF323" s="210">
        <v>45153</v>
      </c>
      <c r="AG323" s="209"/>
      <c r="AH323" s="209"/>
      <c r="AI323" s="209"/>
      <c r="AJ323" s="210" t="s">
        <v>62</v>
      </c>
      <c r="AK323" s="209" t="s">
        <v>788</v>
      </c>
      <c r="AL323" s="215"/>
      <c r="AM323" s="222" t="s">
        <v>305</v>
      </c>
      <c r="AN323" s="216">
        <v>45565</v>
      </c>
      <c r="AO323" s="210"/>
      <c r="AP323" s="224"/>
      <c r="AQ323" s="222">
        <v>5341883.6456580367</v>
      </c>
      <c r="AR323" s="225">
        <v>100.5</v>
      </c>
      <c r="AS323" s="226">
        <v>3.71</v>
      </c>
      <c r="AT323" s="140">
        <v>19917.481135079819</v>
      </c>
      <c r="AU323" s="225">
        <v>5368.5932978651808</v>
      </c>
      <c r="AV323" s="227"/>
      <c r="AW323" s="227"/>
      <c r="AX323" s="223"/>
      <c r="AY323" s="223" t="s">
        <v>17</v>
      </c>
      <c r="AZ323" s="235">
        <v>2.1269239940614484E-2</v>
      </c>
      <c r="BA323" s="235">
        <v>2.0247942601122511E-3</v>
      </c>
    </row>
    <row r="324" spans="1:53">
      <c r="A324" s="209">
        <v>162</v>
      </c>
      <c r="B324" s="209">
        <v>162</v>
      </c>
      <c r="C324" s="209"/>
      <c r="D324" s="209"/>
      <c r="E324" s="209"/>
      <c r="F324" s="209">
        <v>10165</v>
      </c>
      <c r="G324" s="209" t="s">
        <v>245</v>
      </c>
      <c r="H324" s="209" t="s">
        <v>831</v>
      </c>
      <c r="I324" s="209" t="s">
        <v>61</v>
      </c>
      <c r="J324" s="209"/>
      <c r="K324" s="209" t="s">
        <v>871</v>
      </c>
      <c r="L324" s="209" t="s">
        <v>62</v>
      </c>
      <c r="M324" s="209" t="s">
        <v>55</v>
      </c>
      <c r="N324" s="209"/>
      <c r="O324" s="210">
        <v>45454</v>
      </c>
      <c r="P324" s="209" t="s">
        <v>298</v>
      </c>
      <c r="Q324" s="209" t="s">
        <v>298</v>
      </c>
      <c r="R324" s="209" t="s">
        <v>298</v>
      </c>
      <c r="S324" s="209" t="s">
        <v>964</v>
      </c>
      <c r="T324" s="222">
        <v>0.1</v>
      </c>
      <c r="U324" s="209" t="s">
        <v>440</v>
      </c>
      <c r="V324" s="215">
        <v>7.4743000000000004E-2</v>
      </c>
      <c r="W324" s="209"/>
      <c r="X324" s="209"/>
      <c r="Y324" s="215"/>
      <c r="Z324" s="223">
        <v>6.9500000000000006E-2</v>
      </c>
      <c r="AA324" s="210">
        <v>45602</v>
      </c>
      <c r="AB324" s="76" t="s">
        <v>634</v>
      </c>
      <c r="AC324" s="209"/>
      <c r="AD324" s="225"/>
      <c r="AE324" s="215"/>
      <c r="AF324" s="210">
        <v>45153</v>
      </c>
      <c r="AG324" s="209"/>
      <c r="AH324" s="209"/>
      <c r="AI324" s="209"/>
      <c r="AJ324" s="210" t="s">
        <v>62</v>
      </c>
      <c r="AK324" s="209" t="s">
        <v>788</v>
      </c>
      <c r="AL324" s="215"/>
      <c r="AM324" s="222" t="s">
        <v>305</v>
      </c>
      <c r="AN324" s="216">
        <v>45565</v>
      </c>
      <c r="AO324" s="210"/>
      <c r="AP324" s="224"/>
      <c r="AQ324" s="222">
        <v>56599.67245167627</v>
      </c>
      <c r="AR324" s="225">
        <v>100.5</v>
      </c>
      <c r="AS324" s="226">
        <v>3.71</v>
      </c>
      <c r="AT324" s="140">
        <v>211.03471859353201</v>
      </c>
      <c r="AU324" s="225">
        <v>56.882673475345555</v>
      </c>
      <c r="AV324" s="227"/>
      <c r="AW324" s="227"/>
      <c r="AX324" s="223"/>
      <c r="AY324" s="223" t="s">
        <v>17</v>
      </c>
      <c r="AZ324" s="235">
        <v>2.2535721435480106E-4</v>
      </c>
      <c r="BA324" s="235">
        <v>2.1453610724902304E-5</v>
      </c>
    </row>
    <row r="325" spans="1:53">
      <c r="A325" s="209">
        <v>162</v>
      </c>
      <c r="B325" s="209">
        <v>162</v>
      </c>
      <c r="C325" s="209"/>
      <c r="D325" s="209"/>
      <c r="E325" s="209"/>
      <c r="F325" s="209">
        <v>10205</v>
      </c>
      <c r="G325" s="209" t="s">
        <v>245</v>
      </c>
      <c r="H325" s="209"/>
      <c r="I325" s="209" t="s">
        <v>61</v>
      </c>
      <c r="J325" s="209"/>
      <c r="K325" s="209" t="s">
        <v>914</v>
      </c>
      <c r="L325" s="209" t="s">
        <v>62</v>
      </c>
      <c r="M325" s="209" t="s">
        <v>55</v>
      </c>
      <c r="N325" s="209"/>
      <c r="O325" s="210">
        <v>45483</v>
      </c>
      <c r="P325" s="209" t="s">
        <v>976</v>
      </c>
      <c r="Q325" s="209" t="s">
        <v>78</v>
      </c>
      <c r="R325" s="209" t="s">
        <v>792</v>
      </c>
      <c r="S325" s="209" t="s">
        <v>1162</v>
      </c>
      <c r="T325" s="222">
        <v>2.11</v>
      </c>
      <c r="U325" s="209" t="s">
        <v>440</v>
      </c>
      <c r="V325" s="215">
        <v>8.0100000000000005E-2</v>
      </c>
      <c r="W325" s="209"/>
      <c r="X325" s="209"/>
      <c r="Y325" s="223"/>
      <c r="Z325" s="223">
        <v>8.9899999999999994E-2</v>
      </c>
      <c r="AA325" s="210">
        <v>46418</v>
      </c>
      <c r="AB325" s="76" t="s">
        <v>634</v>
      </c>
      <c r="AC325" s="209"/>
      <c r="AD325" s="225"/>
      <c r="AE325" s="215"/>
      <c r="AF325" s="210">
        <v>44561</v>
      </c>
      <c r="AG325" s="209"/>
      <c r="AH325" s="209"/>
      <c r="AI325" s="209"/>
      <c r="AJ325" s="210" t="s">
        <v>62</v>
      </c>
      <c r="AK325" s="209" t="s">
        <v>788</v>
      </c>
      <c r="AL325" s="215"/>
      <c r="AM325" s="222" t="s">
        <v>305</v>
      </c>
      <c r="AN325" s="216">
        <v>45565</v>
      </c>
      <c r="AO325" s="210"/>
      <c r="AP325" s="224"/>
      <c r="AQ325" s="222">
        <v>4339097.358</v>
      </c>
      <c r="AR325" s="225">
        <v>100.53</v>
      </c>
      <c r="AS325" s="226">
        <v>0.35239999999999999</v>
      </c>
      <c r="AT325" s="140">
        <v>1537.202</v>
      </c>
      <c r="AU325" s="225">
        <v>4362.0950000000003</v>
      </c>
      <c r="AV325" s="227"/>
      <c r="AW325" s="227"/>
      <c r="AX325" s="223"/>
      <c r="AY325" s="223" t="s">
        <v>17</v>
      </c>
      <c r="AZ325" s="235">
        <v>1.6415287632735814E-3</v>
      </c>
      <c r="BA325" s="235">
        <v>1.5627065315759864E-4</v>
      </c>
    </row>
    <row r="326" spans="1:53">
      <c r="A326" s="209">
        <v>162</v>
      </c>
      <c r="B326" s="209">
        <v>162</v>
      </c>
      <c r="C326" s="209"/>
      <c r="D326" s="209"/>
      <c r="E326" s="209"/>
      <c r="F326" s="209">
        <v>10213</v>
      </c>
      <c r="G326" s="209" t="s">
        <v>245</v>
      </c>
      <c r="H326" s="209"/>
      <c r="I326" s="209" t="s">
        <v>61</v>
      </c>
      <c r="J326" s="209"/>
      <c r="K326" s="209" t="s">
        <v>913</v>
      </c>
      <c r="L326" s="209" t="s">
        <v>62</v>
      </c>
      <c r="M326" s="209" t="s">
        <v>55</v>
      </c>
      <c r="N326" s="209"/>
      <c r="O326" s="210">
        <v>44585</v>
      </c>
      <c r="P326" s="209" t="s">
        <v>298</v>
      </c>
      <c r="Q326" s="209" t="s">
        <v>298</v>
      </c>
      <c r="R326" s="209" t="s">
        <v>298</v>
      </c>
      <c r="S326" s="209" t="s">
        <v>967</v>
      </c>
      <c r="T326" s="222">
        <v>1.48</v>
      </c>
      <c r="U326" s="209" t="s">
        <v>440</v>
      </c>
      <c r="V326" s="215">
        <v>6.4549999999999996E-2</v>
      </c>
      <c r="W326" s="209"/>
      <c r="X326" s="209"/>
      <c r="Y326" s="215"/>
      <c r="Z326" s="223">
        <v>5.9200000000000003E-2</v>
      </c>
      <c r="AA326" s="210">
        <v>46135</v>
      </c>
      <c r="AB326" s="76" t="s">
        <v>634</v>
      </c>
      <c r="AC326" s="209"/>
      <c r="AD326" s="225"/>
      <c r="AE326" s="215"/>
      <c r="AF326" s="210">
        <v>45107</v>
      </c>
      <c r="AG326" s="209"/>
      <c r="AH326" s="209"/>
      <c r="AI326" s="209"/>
      <c r="AJ326" s="210" t="s">
        <v>62</v>
      </c>
      <c r="AK326" s="209" t="s">
        <v>788</v>
      </c>
      <c r="AL326" s="215"/>
      <c r="AM326" s="222" t="s">
        <v>305</v>
      </c>
      <c r="AN326" s="216">
        <v>45565</v>
      </c>
      <c r="AO326" s="210"/>
      <c r="AP326" s="224"/>
      <c r="AQ326" s="222">
        <v>586214.29799999995</v>
      </c>
      <c r="AR326" s="225">
        <v>101.66</v>
      </c>
      <c r="AS326" s="226">
        <v>4.1524000000000001</v>
      </c>
      <c r="AT326" s="140">
        <v>2474.6039999999998</v>
      </c>
      <c r="AU326" s="225">
        <v>595.94500000000005</v>
      </c>
      <c r="AV326" s="227"/>
      <c r="AW326" s="227"/>
      <c r="AX326" s="223"/>
      <c r="AY326" s="223" t="s">
        <v>17</v>
      </c>
      <c r="AZ326" s="235">
        <v>2.6425503243632637E-3</v>
      </c>
      <c r="BA326" s="235">
        <v>2.5156614640522599E-4</v>
      </c>
    </row>
    <row r="327" spans="1:53">
      <c r="A327" s="209">
        <v>162</v>
      </c>
      <c r="B327" s="209">
        <v>162</v>
      </c>
      <c r="C327" s="209"/>
      <c r="D327" s="209"/>
      <c r="E327" s="209"/>
      <c r="F327" s="209">
        <v>10219</v>
      </c>
      <c r="G327" s="209" t="s">
        <v>245</v>
      </c>
      <c r="H327" s="209" t="s">
        <v>831</v>
      </c>
      <c r="I327" s="209" t="s">
        <v>61</v>
      </c>
      <c r="J327" s="209"/>
      <c r="K327" s="209" t="s">
        <v>871</v>
      </c>
      <c r="L327" s="209" t="s">
        <v>62</v>
      </c>
      <c r="M327" s="209" t="s">
        <v>55</v>
      </c>
      <c r="N327" s="209"/>
      <c r="O327" s="210">
        <v>45491</v>
      </c>
      <c r="P327" s="209" t="s">
        <v>298</v>
      </c>
      <c r="Q327" s="209" t="s">
        <v>298</v>
      </c>
      <c r="R327" s="209" t="s">
        <v>298</v>
      </c>
      <c r="S327" s="209" t="s">
        <v>964</v>
      </c>
      <c r="T327" s="222">
        <v>0.1</v>
      </c>
      <c r="U327" s="209" t="s">
        <v>440</v>
      </c>
      <c r="V327" s="215">
        <v>7.4743000000000004E-2</v>
      </c>
      <c r="W327" s="209"/>
      <c r="X327" s="209"/>
      <c r="Y327" s="215"/>
      <c r="Z327" s="223">
        <v>6.9500000000000006E-2</v>
      </c>
      <c r="AA327" s="210">
        <v>45602</v>
      </c>
      <c r="AB327" s="76" t="s">
        <v>634</v>
      </c>
      <c r="AC327" s="209"/>
      <c r="AD327" s="225"/>
      <c r="AE327" s="215"/>
      <c r="AF327" s="210">
        <v>45153</v>
      </c>
      <c r="AG327" s="209"/>
      <c r="AH327" s="209"/>
      <c r="AI327" s="209"/>
      <c r="AJ327" s="210" t="s">
        <v>62</v>
      </c>
      <c r="AK327" s="209" t="s">
        <v>788</v>
      </c>
      <c r="AL327" s="215"/>
      <c r="AM327" s="222" t="s">
        <v>305</v>
      </c>
      <c r="AN327" s="216">
        <v>45565</v>
      </c>
      <c r="AO327" s="210"/>
      <c r="AP327" s="224"/>
      <c r="AQ327" s="222">
        <v>41809.623</v>
      </c>
      <c r="AR327" s="225">
        <v>100.5</v>
      </c>
      <c r="AS327" s="226">
        <v>3.71</v>
      </c>
      <c r="AT327" s="140">
        <v>155.88900000000001</v>
      </c>
      <c r="AU327" s="225">
        <v>42.018999999999998</v>
      </c>
      <c r="AV327" s="227"/>
      <c r="AW327" s="227"/>
      <c r="AX327" s="223"/>
      <c r="AY327" s="223" t="s">
        <v>17</v>
      </c>
      <c r="AZ327" s="235">
        <v>1.6646886835819583E-4</v>
      </c>
      <c r="BA327" s="235">
        <v>1.5847543686571379E-5</v>
      </c>
    </row>
    <row r="328" spans="1:53">
      <c r="A328" s="209">
        <v>162</v>
      </c>
      <c r="B328" s="209">
        <v>162</v>
      </c>
      <c r="C328" s="209"/>
      <c r="D328" s="209"/>
      <c r="E328" s="209"/>
      <c r="F328" s="209">
        <v>10228</v>
      </c>
      <c r="G328" s="209" t="s">
        <v>245</v>
      </c>
      <c r="H328" s="209"/>
      <c r="I328" s="209" t="s">
        <v>61</v>
      </c>
      <c r="J328" s="209"/>
      <c r="K328" s="209" t="s">
        <v>202</v>
      </c>
      <c r="L328" s="209" t="s">
        <v>62</v>
      </c>
      <c r="M328" s="209" t="s">
        <v>55</v>
      </c>
      <c r="N328" s="209"/>
      <c r="O328" s="210">
        <v>45497</v>
      </c>
      <c r="P328" s="209" t="s">
        <v>1034</v>
      </c>
      <c r="Q328" s="209" t="s">
        <v>107</v>
      </c>
      <c r="R328" s="209" t="s">
        <v>792</v>
      </c>
      <c r="S328" s="209" t="s">
        <v>964</v>
      </c>
      <c r="T328" s="222">
        <v>7.17</v>
      </c>
      <c r="U328" s="209" t="s">
        <v>1069</v>
      </c>
      <c r="V328" s="215">
        <v>6.5000000000000002E-2</v>
      </c>
      <c r="W328" s="209"/>
      <c r="X328" s="209"/>
      <c r="Y328" s="209"/>
      <c r="Z328" s="223">
        <v>5.7099999999999998E-2</v>
      </c>
      <c r="AA328" s="210">
        <v>53041</v>
      </c>
      <c r="AB328" s="76" t="s">
        <v>634</v>
      </c>
      <c r="AC328" s="209"/>
      <c r="AD328" s="225"/>
      <c r="AE328" s="215"/>
      <c r="AF328" s="210">
        <v>45565</v>
      </c>
      <c r="AG328" s="209"/>
      <c r="AH328" s="209"/>
      <c r="AI328" s="209"/>
      <c r="AJ328" s="210" t="s">
        <v>62</v>
      </c>
      <c r="AK328" s="209" t="s">
        <v>788</v>
      </c>
      <c r="AL328" s="215"/>
      <c r="AM328" s="222" t="s">
        <v>305</v>
      </c>
      <c r="AN328" s="216">
        <v>45565</v>
      </c>
      <c r="AO328" s="210"/>
      <c r="AP328" s="224"/>
      <c r="AQ328" s="222">
        <v>1837925.983</v>
      </c>
      <c r="AR328" s="225">
        <v>106.75</v>
      </c>
      <c r="AS328" s="226">
        <v>3.71</v>
      </c>
      <c r="AT328" s="140">
        <v>7278.9679999999998</v>
      </c>
      <c r="AU328" s="225">
        <v>1961.9860000000001</v>
      </c>
      <c r="AV328" s="227"/>
      <c r="AW328" s="227"/>
      <c r="AX328" s="223"/>
      <c r="AY328" s="223" t="s">
        <v>17</v>
      </c>
      <c r="AZ328" s="235">
        <v>7.7729767063456686E-3</v>
      </c>
      <c r="BA328" s="235">
        <v>7.3997372087289729E-4</v>
      </c>
    </row>
    <row r="329" spans="1:53">
      <c r="A329" s="209">
        <v>162</v>
      </c>
      <c r="B329" s="209">
        <v>162</v>
      </c>
      <c r="C329" s="209"/>
      <c r="D329" s="209"/>
      <c r="E329" s="209"/>
      <c r="F329" s="209">
        <v>10229</v>
      </c>
      <c r="G329" s="209" t="s">
        <v>245</v>
      </c>
      <c r="H329" s="209"/>
      <c r="I329" s="209" t="s">
        <v>61</v>
      </c>
      <c r="J329" s="209"/>
      <c r="K329" s="209" t="s">
        <v>202</v>
      </c>
      <c r="L329" s="209" t="s">
        <v>62</v>
      </c>
      <c r="M329" s="209" t="s">
        <v>55</v>
      </c>
      <c r="N329" s="209"/>
      <c r="O329" s="210">
        <v>45497</v>
      </c>
      <c r="P329" s="209" t="s">
        <v>1154</v>
      </c>
      <c r="Q329" s="209" t="s">
        <v>107</v>
      </c>
      <c r="R329" s="209" t="s">
        <v>792</v>
      </c>
      <c r="S329" s="209" t="s">
        <v>964</v>
      </c>
      <c r="T329" s="222">
        <v>13</v>
      </c>
      <c r="U329" s="209" t="s">
        <v>1069</v>
      </c>
      <c r="V329" s="215">
        <v>0.05</v>
      </c>
      <c r="W329" s="209"/>
      <c r="X329" s="209"/>
      <c r="Y329" s="209"/>
      <c r="Z329" s="223">
        <v>4.7399999999999998E-2</v>
      </c>
      <c r="AA329" s="210">
        <v>53041</v>
      </c>
      <c r="AB329" s="76" t="s">
        <v>633</v>
      </c>
      <c r="AC329" s="209"/>
      <c r="AD329" s="225"/>
      <c r="AE329" s="215"/>
      <c r="AF329" s="210">
        <v>45565</v>
      </c>
      <c r="AG329" s="209"/>
      <c r="AH329" s="209"/>
      <c r="AI329" s="209"/>
      <c r="AJ329" s="210" t="s">
        <v>62</v>
      </c>
      <c r="AK329" s="209" t="s">
        <v>788</v>
      </c>
      <c r="AL329" s="215"/>
      <c r="AM329" s="222" t="s">
        <v>305</v>
      </c>
      <c r="AN329" s="216">
        <v>45565</v>
      </c>
      <c r="AO329" s="210"/>
      <c r="AP329" s="224"/>
      <c r="AQ329" s="222">
        <v>204213.03700000001</v>
      </c>
      <c r="AR329" s="225">
        <v>105.42</v>
      </c>
      <c r="AS329" s="226">
        <v>3.71</v>
      </c>
      <c r="AT329" s="140">
        <v>798.69399999999996</v>
      </c>
      <c r="AU329" s="225">
        <v>215.28100000000001</v>
      </c>
      <c r="AV329" s="227"/>
      <c r="AW329" s="227"/>
      <c r="AX329" s="223"/>
      <c r="AY329" s="223" t="s">
        <v>17</v>
      </c>
      <c r="AZ329" s="235">
        <v>8.5289973214582721E-4</v>
      </c>
      <c r="BA329" s="235">
        <v>8.1194555467046676E-5</v>
      </c>
    </row>
    <row r="330" spans="1:53">
      <c r="A330" s="209">
        <v>162</v>
      </c>
      <c r="B330" s="209">
        <v>162</v>
      </c>
      <c r="C330" s="209"/>
      <c r="D330" s="209"/>
      <c r="E330" s="209"/>
      <c r="F330" s="209">
        <v>10273</v>
      </c>
      <c r="G330" s="209" t="s">
        <v>245</v>
      </c>
      <c r="H330" s="209" t="s">
        <v>831</v>
      </c>
      <c r="I330" s="209" t="s">
        <v>61</v>
      </c>
      <c r="J330" s="209"/>
      <c r="K330" s="209" t="s">
        <v>871</v>
      </c>
      <c r="L330" s="209" t="s">
        <v>62</v>
      </c>
      <c r="M330" s="209" t="s">
        <v>55</v>
      </c>
      <c r="N330" s="209"/>
      <c r="O330" s="210">
        <v>45533</v>
      </c>
      <c r="P330" s="209" t="s">
        <v>298</v>
      </c>
      <c r="Q330" s="209" t="s">
        <v>298</v>
      </c>
      <c r="R330" s="209" t="s">
        <v>298</v>
      </c>
      <c r="S330" s="209" t="s">
        <v>964</v>
      </c>
      <c r="T330" s="222">
        <v>0.1</v>
      </c>
      <c r="U330" s="209" t="s">
        <v>440</v>
      </c>
      <c r="V330" s="215">
        <v>7.4743000000000004E-2</v>
      </c>
      <c r="W330" s="209"/>
      <c r="X330" s="209"/>
      <c r="Y330" s="215"/>
      <c r="Z330" s="223">
        <v>6.9500000000000006E-2</v>
      </c>
      <c r="AA330" s="210">
        <v>45602</v>
      </c>
      <c r="AB330" s="76" t="s">
        <v>634</v>
      </c>
      <c r="AC330" s="209"/>
      <c r="AD330" s="225"/>
      <c r="AE330" s="215"/>
      <c r="AF330" s="210">
        <v>45153</v>
      </c>
      <c r="AG330" s="209"/>
      <c r="AH330" s="209"/>
      <c r="AI330" s="209"/>
      <c r="AJ330" s="210" t="s">
        <v>62</v>
      </c>
      <c r="AK330" s="209" t="s">
        <v>788</v>
      </c>
      <c r="AL330" s="215"/>
      <c r="AM330" s="222" t="s">
        <v>305</v>
      </c>
      <c r="AN330" s="216">
        <v>45565</v>
      </c>
      <c r="AO330" s="210"/>
      <c r="AP330" s="224"/>
      <c r="AQ330" s="222">
        <v>21296.954000000002</v>
      </c>
      <c r="AR330" s="225">
        <v>100.5</v>
      </c>
      <c r="AS330" s="226">
        <v>3.71</v>
      </c>
      <c r="AT330" s="140">
        <v>79.406999999999996</v>
      </c>
      <c r="AU330" s="225">
        <v>21.402999999999999</v>
      </c>
      <c r="AV330" s="227"/>
      <c r="AW330" s="227"/>
      <c r="AX330" s="223"/>
      <c r="AY330" s="223" t="s">
        <v>17</v>
      </c>
      <c r="AZ330" s="235">
        <v>8.4796191070051483E-5</v>
      </c>
      <c r="BA330" s="235">
        <v>8.0724483544032816E-6</v>
      </c>
    </row>
    <row r="331" spans="1:53">
      <c r="A331" s="209">
        <v>162</v>
      </c>
      <c r="B331" s="209">
        <v>162</v>
      </c>
      <c r="C331" s="209"/>
      <c r="D331" s="209"/>
      <c r="E331" s="209"/>
      <c r="F331" s="209">
        <v>10310</v>
      </c>
      <c r="G331" s="209" t="s">
        <v>245</v>
      </c>
      <c r="H331" s="209" t="s">
        <v>831</v>
      </c>
      <c r="I331" s="209" t="s">
        <v>61</v>
      </c>
      <c r="J331" s="209"/>
      <c r="K331" s="209" t="s">
        <v>871</v>
      </c>
      <c r="L331" s="209" t="s">
        <v>62</v>
      </c>
      <c r="M331" s="209" t="s">
        <v>55</v>
      </c>
      <c r="N331" s="209"/>
      <c r="O331" s="210">
        <v>45554</v>
      </c>
      <c r="P331" s="209" t="s">
        <v>298</v>
      </c>
      <c r="Q331" s="209" t="s">
        <v>298</v>
      </c>
      <c r="R331" s="209" t="s">
        <v>298</v>
      </c>
      <c r="S331" s="209" t="s">
        <v>964</v>
      </c>
      <c r="T331" s="222">
        <v>0.1</v>
      </c>
      <c r="U331" s="209" t="s">
        <v>440</v>
      </c>
      <c r="V331" s="215">
        <v>7.3252999999999999E-2</v>
      </c>
      <c r="W331" s="209"/>
      <c r="X331" s="209"/>
      <c r="Y331" s="215"/>
      <c r="Z331" s="223">
        <v>7.0000000000000007E-2</v>
      </c>
      <c r="AA331" s="210">
        <v>45602</v>
      </c>
      <c r="AB331" s="76" t="s">
        <v>634</v>
      </c>
      <c r="AC331" s="209"/>
      <c r="AD331" s="225"/>
      <c r="AE331" s="215"/>
      <c r="AF331" s="210">
        <v>45153</v>
      </c>
      <c r="AG331" s="209"/>
      <c r="AH331" s="209"/>
      <c r="AI331" s="209"/>
      <c r="AJ331" s="210" t="s">
        <v>62</v>
      </c>
      <c r="AK331" s="209" t="s">
        <v>788</v>
      </c>
      <c r="AL331" s="215"/>
      <c r="AM331" s="222" t="s">
        <v>305</v>
      </c>
      <c r="AN331" s="216">
        <v>45565</v>
      </c>
      <c r="AO331" s="210"/>
      <c r="AP331" s="224"/>
      <c r="AQ331" s="222">
        <v>46235.697</v>
      </c>
      <c r="AR331" s="225">
        <v>100.28</v>
      </c>
      <c r="AS331" s="226">
        <v>3.71</v>
      </c>
      <c r="AT331" s="140">
        <v>172.01499999999999</v>
      </c>
      <c r="AU331" s="225">
        <v>46.365000000000002</v>
      </c>
      <c r="AV331" s="227"/>
      <c r="AW331" s="227"/>
      <c r="AX331" s="223"/>
      <c r="AY331" s="223" t="s">
        <v>17</v>
      </c>
      <c r="AZ331" s="235">
        <v>1.8368930707513071E-4</v>
      </c>
      <c r="BA331" s="235">
        <v>1.7486899186251596E-5</v>
      </c>
    </row>
    <row r="332" spans="1:53">
      <c r="A332" s="209">
        <v>162</v>
      </c>
      <c r="B332" s="209">
        <v>162</v>
      </c>
      <c r="C332" s="209"/>
      <c r="D332" s="209"/>
      <c r="E332" s="209"/>
      <c r="F332" s="209">
        <v>9926</v>
      </c>
      <c r="G332" s="209" t="s">
        <v>245</v>
      </c>
      <c r="H332" s="209"/>
      <c r="I332" s="209" t="s">
        <v>61</v>
      </c>
      <c r="J332" s="209"/>
      <c r="K332" s="209" t="s">
        <v>871</v>
      </c>
      <c r="L332" s="209" t="s">
        <v>62</v>
      </c>
      <c r="M332" s="209" t="s">
        <v>55</v>
      </c>
      <c r="N332" s="209"/>
      <c r="O332" s="210">
        <v>44150</v>
      </c>
      <c r="P332" s="209" t="s">
        <v>298</v>
      </c>
      <c r="Q332" s="209" t="s">
        <v>298</v>
      </c>
      <c r="R332" s="209" t="s">
        <v>298</v>
      </c>
      <c r="S332" s="209" t="s">
        <v>964</v>
      </c>
      <c r="T332" s="222">
        <v>0.25</v>
      </c>
      <c r="U332" s="209" t="s">
        <v>440</v>
      </c>
      <c r="V332" s="215">
        <v>7.2764999999999996E-2</v>
      </c>
      <c r="W332" s="209"/>
      <c r="X332" s="209"/>
      <c r="Y332" s="215"/>
      <c r="Z332" s="223">
        <v>0</v>
      </c>
      <c r="AA332" s="210">
        <v>45657</v>
      </c>
      <c r="AB332" s="76" t="s">
        <v>634</v>
      </c>
      <c r="AC332" s="209"/>
      <c r="AD332" s="225"/>
      <c r="AE332" s="215"/>
      <c r="AF332" s="210">
        <v>45322</v>
      </c>
      <c r="AG332" s="209"/>
      <c r="AH332" s="209"/>
      <c r="AI332" s="209"/>
      <c r="AJ332" s="210" t="s">
        <v>62</v>
      </c>
      <c r="AK332" s="209" t="s">
        <v>102</v>
      </c>
      <c r="AL332" s="215"/>
      <c r="AM332" s="222" t="s">
        <v>304</v>
      </c>
      <c r="AN332" s="216">
        <v>45565</v>
      </c>
      <c r="AO332" s="210"/>
      <c r="AP332" s="224"/>
      <c r="AQ332" s="222">
        <v>5180000.2810000004</v>
      </c>
      <c r="AR332" s="225">
        <v>90.405000000000001</v>
      </c>
      <c r="AS332" s="226">
        <v>3.71</v>
      </c>
      <c r="AT332" s="140">
        <v>17373.829000000002</v>
      </c>
      <c r="AU332" s="225">
        <v>4682.973</v>
      </c>
      <c r="AV332" s="227"/>
      <c r="AW332" s="227"/>
      <c r="AX332" s="223"/>
      <c r="AY332" s="223" t="s">
        <v>17</v>
      </c>
      <c r="AZ332" s="235">
        <v>1.8552955325127529E-2</v>
      </c>
      <c r="BA332" s="235">
        <v>1.7662087387854224E-3</v>
      </c>
    </row>
    <row r="333" spans="1:53">
      <c r="A333" s="209">
        <v>162</v>
      </c>
      <c r="B333" s="209">
        <v>162</v>
      </c>
      <c r="C333" s="209"/>
      <c r="D333" s="209"/>
      <c r="E333" s="209"/>
      <c r="F333" s="209">
        <v>5961</v>
      </c>
      <c r="G333" s="209" t="s">
        <v>245</v>
      </c>
      <c r="H333" s="209"/>
      <c r="I333" s="209" t="s">
        <v>61</v>
      </c>
      <c r="J333" s="209"/>
      <c r="K333" s="209" t="s">
        <v>922</v>
      </c>
      <c r="L333" s="209" t="s">
        <v>62</v>
      </c>
      <c r="M333" s="209" t="s">
        <v>55</v>
      </c>
      <c r="N333" s="209"/>
      <c r="O333" s="210">
        <v>43083</v>
      </c>
      <c r="P333" s="209" t="s">
        <v>1479</v>
      </c>
      <c r="Q333" s="209" t="s">
        <v>78</v>
      </c>
      <c r="R333" s="209" t="s">
        <v>792</v>
      </c>
      <c r="S333" s="209" t="s">
        <v>970</v>
      </c>
      <c r="T333" s="222">
        <v>4.5599999999999996</v>
      </c>
      <c r="U333" s="209" t="s">
        <v>440</v>
      </c>
      <c r="V333" s="215">
        <v>6.0999999999999999E-2</v>
      </c>
      <c r="W333" s="209"/>
      <c r="X333" s="209"/>
      <c r="Y333" s="223"/>
      <c r="Z333" s="223">
        <v>5.7799999999999997E-2</v>
      </c>
      <c r="AA333" s="210">
        <v>49441</v>
      </c>
      <c r="AB333" s="76" t="s">
        <v>634</v>
      </c>
      <c r="AC333" s="209"/>
      <c r="AD333" s="225"/>
      <c r="AE333" s="215"/>
      <c r="AF333" s="210">
        <v>45107</v>
      </c>
      <c r="AG333" s="209"/>
      <c r="AH333" s="209"/>
      <c r="AI333" s="209"/>
      <c r="AJ333" s="210" t="s">
        <v>62</v>
      </c>
      <c r="AK333" s="209" t="s">
        <v>788</v>
      </c>
      <c r="AL333" s="215"/>
      <c r="AM333" s="222" t="s">
        <v>305</v>
      </c>
      <c r="AN333" s="216">
        <v>45565</v>
      </c>
      <c r="AO333" s="210"/>
      <c r="AP333" s="224"/>
      <c r="AQ333" s="222">
        <v>256849.005</v>
      </c>
      <c r="AR333" s="225">
        <v>102.06</v>
      </c>
      <c r="AS333" s="226">
        <v>2.7435</v>
      </c>
      <c r="AT333" s="140">
        <v>719.18100000000004</v>
      </c>
      <c r="AU333" s="225">
        <v>262.14</v>
      </c>
      <c r="AV333" s="227"/>
      <c r="AW333" s="227"/>
      <c r="AX333" s="223"/>
      <c r="AY333" s="223" t="s">
        <v>17</v>
      </c>
      <c r="AZ333" s="235">
        <v>7.6799034707205542E-4</v>
      </c>
      <c r="BA333" s="235">
        <v>7.3111331242435904E-5</v>
      </c>
    </row>
    <row r="334" spans="1:53">
      <c r="A334" s="209">
        <v>162</v>
      </c>
      <c r="B334" s="209">
        <v>162</v>
      </c>
      <c r="C334" s="209"/>
      <c r="D334" s="209"/>
      <c r="E334" s="209"/>
      <c r="F334" s="209">
        <v>5962</v>
      </c>
      <c r="G334" s="209" t="s">
        <v>245</v>
      </c>
      <c r="H334" s="209"/>
      <c r="I334" s="209" t="s">
        <v>61</v>
      </c>
      <c r="J334" s="209"/>
      <c r="K334" s="209" t="s">
        <v>922</v>
      </c>
      <c r="L334" s="209" t="s">
        <v>62</v>
      </c>
      <c r="M334" s="209" t="s">
        <v>55</v>
      </c>
      <c r="N334" s="209"/>
      <c r="O334" s="210">
        <v>43083</v>
      </c>
      <c r="P334" s="209" t="s">
        <v>1479</v>
      </c>
      <c r="Q334" s="209" t="s">
        <v>78</v>
      </c>
      <c r="R334" s="209" t="s">
        <v>792</v>
      </c>
      <c r="S334" s="209" t="s">
        <v>970</v>
      </c>
      <c r="T334" s="222">
        <v>4.6399999999999997</v>
      </c>
      <c r="U334" s="209" t="s">
        <v>1069</v>
      </c>
      <c r="V334" s="215">
        <v>4.4999999999999998E-2</v>
      </c>
      <c r="W334" s="209"/>
      <c r="X334" s="209"/>
      <c r="Y334" s="209"/>
      <c r="Z334" s="223">
        <v>5.91E-2</v>
      </c>
      <c r="AA334" s="210">
        <v>49441</v>
      </c>
      <c r="AB334" s="76" t="s">
        <v>634</v>
      </c>
      <c r="AC334" s="209"/>
      <c r="AD334" s="225"/>
      <c r="AE334" s="215"/>
      <c r="AF334" s="210">
        <v>45107</v>
      </c>
      <c r="AG334" s="209"/>
      <c r="AH334" s="209"/>
      <c r="AI334" s="209"/>
      <c r="AJ334" s="210" t="s">
        <v>62</v>
      </c>
      <c r="AK334" s="209" t="s">
        <v>788</v>
      </c>
      <c r="AL334" s="215"/>
      <c r="AM334" s="222" t="s">
        <v>305</v>
      </c>
      <c r="AN334" s="216">
        <v>45565</v>
      </c>
      <c r="AO334" s="210"/>
      <c r="AP334" s="224"/>
      <c r="AQ334" s="222">
        <v>1027396.02</v>
      </c>
      <c r="AR334" s="225">
        <v>94.25</v>
      </c>
      <c r="AS334" s="226">
        <v>2.7435</v>
      </c>
      <c r="AT334" s="140">
        <v>2656.5880000000002</v>
      </c>
      <c r="AU334" s="225">
        <v>968.32100000000003</v>
      </c>
      <c r="AV334" s="227"/>
      <c r="AW334" s="227"/>
      <c r="AX334" s="223"/>
      <c r="AY334" s="223" t="s">
        <v>17</v>
      </c>
      <c r="AZ334" s="235">
        <v>2.8368852071279102E-3</v>
      </c>
      <c r="BA334" s="235">
        <v>2.7006648568674686E-4</v>
      </c>
    </row>
    <row r="335" spans="1:53">
      <c r="A335" s="209">
        <v>162</v>
      </c>
      <c r="B335" s="209">
        <v>162</v>
      </c>
      <c r="C335" s="209"/>
      <c r="D335" s="209"/>
      <c r="E335" s="209"/>
      <c r="F335" s="209">
        <v>6204</v>
      </c>
      <c r="G335" s="209" t="s">
        <v>245</v>
      </c>
      <c r="H335" s="209"/>
      <c r="I335" s="209" t="s">
        <v>61</v>
      </c>
      <c r="J335" s="209"/>
      <c r="K335" s="209" t="s">
        <v>922</v>
      </c>
      <c r="L335" s="209" t="s">
        <v>62</v>
      </c>
      <c r="M335" s="209" t="s">
        <v>55</v>
      </c>
      <c r="N335" s="209"/>
      <c r="O335" s="210">
        <v>43185</v>
      </c>
      <c r="P335" s="209" t="s">
        <v>978</v>
      </c>
      <c r="Q335" s="209" t="s">
        <v>101</v>
      </c>
      <c r="R335" s="209" t="s">
        <v>792</v>
      </c>
      <c r="S335" s="209" t="s">
        <v>970</v>
      </c>
      <c r="T335" s="222">
        <v>3.5</v>
      </c>
      <c r="U335" s="209" t="s">
        <v>1069</v>
      </c>
      <c r="V335" s="215">
        <v>4.2200000000000001E-2</v>
      </c>
      <c r="W335" s="209"/>
      <c r="X335" s="209"/>
      <c r="Y335" s="209"/>
      <c r="Z335" s="223">
        <v>0.06</v>
      </c>
      <c r="AA335" s="210">
        <v>48362</v>
      </c>
      <c r="AB335" s="76" t="s">
        <v>634</v>
      </c>
      <c r="AC335" s="209"/>
      <c r="AD335" s="225"/>
      <c r="AE335" s="215"/>
      <c r="AF335" s="210">
        <v>45199</v>
      </c>
      <c r="AG335" s="209"/>
      <c r="AH335" s="209"/>
      <c r="AI335" s="209"/>
      <c r="AJ335" s="210" t="s">
        <v>62</v>
      </c>
      <c r="AK335" s="209" t="s">
        <v>788</v>
      </c>
      <c r="AL335" s="215"/>
      <c r="AM335" s="222" t="s">
        <v>305</v>
      </c>
      <c r="AN335" s="216">
        <v>45565</v>
      </c>
      <c r="AO335" s="210"/>
      <c r="AP335" s="224"/>
      <c r="AQ335" s="222">
        <v>908143.11100000003</v>
      </c>
      <c r="AR335" s="225">
        <v>95.34</v>
      </c>
      <c r="AS335" s="226">
        <v>2.7435</v>
      </c>
      <c r="AT335" s="140">
        <v>2375.3870000000002</v>
      </c>
      <c r="AU335" s="225">
        <v>865.82399999999996</v>
      </c>
      <c r="AV335" s="227"/>
      <c r="AW335" s="227"/>
      <c r="AX335" s="223"/>
      <c r="AY335" s="223" t="s">
        <v>17</v>
      </c>
      <c r="AZ335" s="235">
        <v>2.5365996690130139E-3</v>
      </c>
      <c r="BA335" s="235">
        <v>2.4147983023185552E-4</v>
      </c>
    </row>
    <row r="336" spans="1:53">
      <c r="A336" s="209">
        <v>162</v>
      </c>
      <c r="B336" s="209">
        <v>162</v>
      </c>
      <c r="C336" s="209"/>
      <c r="D336" s="209"/>
      <c r="E336" s="209"/>
      <c r="F336" s="209">
        <v>6211</v>
      </c>
      <c r="G336" s="209" t="s">
        <v>245</v>
      </c>
      <c r="H336" s="209"/>
      <c r="I336" s="209" t="s">
        <v>61</v>
      </c>
      <c r="J336" s="209"/>
      <c r="K336" s="209" t="s">
        <v>922</v>
      </c>
      <c r="L336" s="209" t="s">
        <v>62</v>
      </c>
      <c r="M336" s="209" t="s">
        <v>62</v>
      </c>
      <c r="N336" s="209"/>
      <c r="O336" s="210">
        <v>43186</v>
      </c>
      <c r="P336" s="209" t="s">
        <v>979</v>
      </c>
      <c r="Q336" s="209" t="s">
        <v>966</v>
      </c>
      <c r="R336" s="209" t="s">
        <v>792</v>
      </c>
      <c r="S336" s="209" t="s">
        <v>964</v>
      </c>
      <c r="T336" s="222">
        <v>3.1</v>
      </c>
      <c r="U336" s="209" t="s">
        <v>1069</v>
      </c>
      <c r="V336" s="215">
        <v>4.8000000000000001E-2</v>
      </c>
      <c r="W336" s="209"/>
      <c r="X336" s="209"/>
      <c r="Y336" s="209"/>
      <c r="Z336" s="223">
        <v>5.7599999999999998E-2</v>
      </c>
      <c r="AA336" s="210">
        <v>47192</v>
      </c>
      <c r="AB336" s="76" t="s">
        <v>634</v>
      </c>
      <c r="AC336" s="209"/>
      <c r="AD336" s="225"/>
      <c r="AE336" s="215"/>
      <c r="AF336" s="210"/>
      <c r="AG336" s="209"/>
      <c r="AH336" s="209"/>
      <c r="AI336" s="209"/>
      <c r="AJ336" s="210" t="s">
        <v>62</v>
      </c>
      <c r="AK336" s="209" t="s">
        <v>788</v>
      </c>
      <c r="AL336" s="215"/>
      <c r="AM336" s="222" t="s">
        <v>305</v>
      </c>
      <c r="AN336" s="216">
        <v>45565</v>
      </c>
      <c r="AO336" s="210"/>
      <c r="AP336" s="224"/>
      <c r="AQ336" s="222">
        <v>3677248.99</v>
      </c>
      <c r="AR336" s="225">
        <v>97.55</v>
      </c>
      <c r="AS336" s="226">
        <v>3.71</v>
      </c>
      <c r="AT336" s="140">
        <v>13308.35</v>
      </c>
      <c r="AU336" s="225">
        <v>3587.1559999999999</v>
      </c>
      <c r="AV336" s="227"/>
      <c r="AW336" s="227"/>
      <c r="AX336" s="223"/>
      <c r="AY336" s="223" t="s">
        <v>17</v>
      </c>
      <c r="AZ336" s="235">
        <v>1.4211560560493657E-2</v>
      </c>
      <c r="BA336" s="235">
        <v>1.3529155875089468E-3</v>
      </c>
    </row>
    <row r="337" spans="1:53">
      <c r="A337" s="209">
        <v>162</v>
      </c>
      <c r="B337" s="209">
        <v>162</v>
      </c>
      <c r="C337" s="209"/>
      <c r="D337" s="209"/>
      <c r="E337" s="209"/>
      <c r="F337" s="209">
        <v>6528</v>
      </c>
      <c r="G337" s="209" t="s">
        <v>245</v>
      </c>
      <c r="H337" s="209"/>
      <c r="I337" s="209" t="s">
        <v>61</v>
      </c>
      <c r="J337" s="209"/>
      <c r="K337" s="209" t="s">
        <v>922</v>
      </c>
      <c r="L337" s="209" t="s">
        <v>62</v>
      </c>
      <c r="M337" s="209" t="s">
        <v>55</v>
      </c>
      <c r="N337" s="209"/>
      <c r="O337" s="210">
        <v>43373</v>
      </c>
      <c r="P337" s="209" t="s">
        <v>1070</v>
      </c>
      <c r="Q337" s="209" t="s">
        <v>78</v>
      </c>
      <c r="R337" s="209" t="s">
        <v>792</v>
      </c>
      <c r="S337" s="209" t="s">
        <v>968</v>
      </c>
      <c r="T337" s="222">
        <v>3.89</v>
      </c>
      <c r="U337" s="209" t="s">
        <v>1069</v>
      </c>
      <c r="V337" s="215">
        <v>3.032E-2</v>
      </c>
      <c r="W337" s="209"/>
      <c r="X337" s="209"/>
      <c r="Y337" s="209"/>
      <c r="Z337" s="223">
        <v>6.3600000000000004E-2</v>
      </c>
      <c r="AA337" s="210">
        <v>48395</v>
      </c>
      <c r="AB337" s="76" t="s">
        <v>634</v>
      </c>
      <c r="AC337" s="209"/>
      <c r="AD337" s="225"/>
      <c r="AE337" s="215"/>
      <c r="AF337" s="210">
        <v>45199</v>
      </c>
      <c r="AG337" s="209"/>
      <c r="AH337" s="209"/>
      <c r="AI337" s="209"/>
      <c r="AJ337" s="210" t="s">
        <v>62</v>
      </c>
      <c r="AK337" s="209" t="s">
        <v>788</v>
      </c>
      <c r="AL337" s="215"/>
      <c r="AM337" s="222" t="s">
        <v>305</v>
      </c>
      <c r="AN337" s="216">
        <v>45565</v>
      </c>
      <c r="AO337" s="210"/>
      <c r="AP337" s="224"/>
      <c r="AQ337" s="222">
        <v>2482988.6549999998</v>
      </c>
      <c r="AR337" s="225">
        <v>88.25</v>
      </c>
      <c r="AS337" s="226">
        <v>4.9748000000000001</v>
      </c>
      <c r="AT337" s="140">
        <v>10900.968000000001</v>
      </c>
      <c r="AU337" s="225">
        <v>2191.2370000000001</v>
      </c>
      <c r="AV337" s="227"/>
      <c r="AW337" s="227"/>
      <c r="AX337" s="223"/>
      <c r="AY337" s="223" t="s">
        <v>17</v>
      </c>
      <c r="AZ337" s="235">
        <v>1.1640794456112397E-2</v>
      </c>
      <c r="BA337" s="235">
        <v>1.1081831726800263E-3</v>
      </c>
    </row>
    <row r="338" spans="1:53">
      <c r="A338" s="209">
        <v>162</v>
      </c>
      <c r="B338" s="209">
        <v>162</v>
      </c>
      <c r="C338" s="209"/>
      <c r="D338" s="209"/>
      <c r="E338" s="209"/>
      <c r="F338" s="209">
        <v>6588</v>
      </c>
      <c r="G338" s="209" t="s">
        <v>245</v>
      </c>
      <c r="H338" s="209" t="s">
        <v>1565</v>
      </c>
      <c r="I338" s="209" t="s">
        <v>61</v>
      </c>
      <c r="J338" s="209"/>
      <c r="K338" s="209" t="s">
        <v>871</v>
      </c>
      <c r="L338" s="209" t="s">
        <v>62</v>
      </c>
      <c r="M338" s="209" t="s">
        <v>55</v>
      </c>
      <c r="N338" s="209"/>
      <c r="O338" s="210">
        <v>43397</v>
      </c>
      <c r="P338" s="209" t="s">
        <v>298</v>
      </c>
      <c r="Q338" s="209" t="s">
        <v>298</v>
      </c>
      <c r="R338" s="209" t="s">
        <v>298</v>
      </c>
      <c r="S338" s="209" t="s">
        <v>964</v>
      </c>
      <c r="T338" s="222">
        <v>0.75</v>
      </c>
      <c r="U338" s="209" t="s">
        <v>440</v>
      </c>
      <c r="V338" s="215">
        <v>7.4825000000000003E-2</v>
      </c>
      <c r="W338" s="209"/>
      <c r="X338" s="209"/>
      <c r="Y338" s="215"/>
      <c r="Z338" s="223">
        <v>7.0099999999999996E-2</v>
      </c>
      <c r="AA338" s="210">
        <v>45847</v>
      </c>
      <c r="AB338" s="76" t="s">
        <v>634</v>
      </c>
      <c r="AC338" s="209"/>
      <c r="AD338" s="225"/>
      <c r="AE338" s="215"/>
      <c r="AF338" s="210">
        <v>45046</v>
      </c>
      <c r="AG338" s="209"/>
      <c r="AH338" s="209"/>
      <c r="AI338" s="209"/>
      <c r="AJ338" s="210" t="s">
        <v>62</v>
      </c>
      <c r="AK338" s="209" t="s">
        <v>788</v>
      </c>
      <c r="AL338" s="215"/>
      <c r="AM338" s="222" t="s">
        <v>305</v>
      </c>
      <c r="AN338" s="216">
        <v>45565</v>
      </c>
      <c r="AO338" s="210"/>
      <c r="AP338" s="224"/>
      <c r="AQ338" s="222">
        <v>3114692.4920000001</v>
      </c>
      <c r="AR338" s="225">
        <v>100.83</v>
      </c>
      <c r="AS338" s="226">
        <v>3.71</v>
      </c>
      <c r="AT338" s="140">
        <v>11651.42</v>
      </c>
      <c r="AU338" s="225">
        <v>3140.5450000000001</v>
      </c>
      <c r="AV338" s="227"/>
      <c r="AW338" s="227"/>
      <c r="AX338" s="223"/>
      <c r="AY338" s="223" t="s">
        <v>17</v>
      </c>
      <c r="AZ338" s="235">
        <v>1.2442178102149927E-2</v>
      </c>
      <c r="BA338" s="235">
        <v>1.1844734872928269E-3</v>
      </c>
    </row>
    <row r="339" spans="1:53">
      <c r="A339" s="209">
        <v>162</v>
      </c>
      <c r="B339" s="209">
        <v>162</v>
      </c>
      <c r="C339" s="209"/>
      <c r="D339" s="209"/>
      <c r="E339" s="209"/>
      <c r="F339" s="209">
        <v>6812</v>
      </c>
      <c r="G339" s="209" t="s">
        <v>245</v>
      </c>
      <c r="H339" s="209"/>
      <c r="I339" s="209" t="s">
        <v>61</v>
      </c>
      <c r="J339" s="209"/>
      <c r="K339" s="209" t="s">
        <v>918</v>
      </c>
      <c r="L339" s="209" t="s">
        <v>62</v>
      </c>
      <c r="M339" s="209" t="s">
        <v>55</v>
      </c>
      <c r="N339" s="209"/>
      <c r="O339" s="210">
        <v>43536</v>
      </c>
      <c r="P339" s="209" t="s">
        <v>298</v>
      </c>
      <c r="Q339" s="209" t="s">
        <v>298</v>
      </c>
      <c r="R339" s="209" t="s">
        <v>298</v>
      </c>
      <c r="S339" s="209" t="s">
        <v>964</v>
      </c>
      <c r="T339" s="222">
        <v>1.77</v>
      </c>
      <c r="U339" s="209" t="s">
        <v>440</v>
      </c>
      <c r="V339" s="215">
        <v>7.4454000000000006E-2</v>
      </c>
      <c r="W339" s="209"/>
      <c r="X339" s="209"/>
      <c r="Y339" s="215"/>
      <c r="Z339" s="223">
        <v>7.0300000000000001E-2</v>
      </c>
      <c r="AA339" s="210">
        <v>46295</v>
      </c>
      <c r="AB339" s="76" t="s">
        <v>634</v>
      </c>
      <c r="AC339" s="209"/>
      <c r="AD339" s="225"/>
      <c r="AE339" s="215"/>
      <c r="AF339" s="210">
        <v>45199</v>
      </c>
      <c r="AG339" s="209"/>
      <c r="AH339" s="209"/>
      <c r="AI339" s="209"/>
      <c r="AJ339" s="210" t="s">
        <v>62</v>
      </c>
      <c r="AK339" s="209" t="s">
        <v>788</v>
      </c>
      <c r="AL339" s="215"/>
      <c r="AM339" s="222" t="s">
        <v>305</v>
      </c>
      <c r="AN339" s="216">
        <v>45565</v>
      </c>
      <c r="AO339" s="210"/>
      <c r="AP339" s="224"/>
      <c r="AQ339" s="222">
        <v>813648.59</v>
      </c>
      <c r="AR339" s="225">
        <v>101.49</v>
      </c>
      <c r="AS339" s="226">
        <v>3.71</v>
      </c>
      <c r="AT339" s="140">
        <v>3063.614</v>
      </c>
      <c r="AU339" s="225">
        <v>825.77200000000005</v>
      </c>
      <c r="AV339" s="227"/>
      <c r="AW339" s="227"/>
      <c r="AX339" s="223"/>
      <c r="AY339" s="223" t="s">
        <v>17</v>
      </c>
      <c r="AZ339" s="235">
        <v>3.2715352312627944E-3</v>
      </c>
      <c r="BA339" s="235">
        <v>3.1144440405539637E-4</v>
      </c>
    </row>
    <row r="340" spans="1:53">
      <c r="A340" s="209">
        <v>162</v>
      </c>
      <c r="B340" s="209">
        <v>162</v>
      </c>
      <c r="C340" s="209"/>
      <c r="D340" s="209"/>
      <c r="E340" s="209"/>
      <c r="F340" s="209">
        <v>6826</v>
      </c>
      <c r="G340" s="209" t="s">
        <v>245</v>
      </c>
      <c r="H340" s="209"/>
      <c r="I340" s="209" t="s">
        <v>61</v>
      </c>
      <c r="J340" s="209"/>
      <c r="K340" s="209" t="s">
        <v>918</v>
      </c>
      <c r="L340" s="209" t="s">
        <v>62</v>
      </c>
      <c r="M340" s="209" t="s">
        <v>55</v>
      </c>
      <c r="N340" s="209"/>
      <c r="O340" s="210">
        <v>43550</v>
      </c>
      <c r="P340" s="209" t="s">
        <v>298</v>
      </c>
      <c r="Q340" s="209" t="s">
        <v>298</v>
      </c>
      <c r="R340" s="209" t="s">
        <v>298</v>
      </c>
      <c r="S340" s="209" t="s">
        <v>964</v>
      </c>
      <c r="T340" s="222">
        <v>3.0000000000000001E-3</v>
      </c>
      <c r="U340" s="209" t="s">
        <v>440</v>
      </c>
      <c r="V340" s="215">
        <v>8.3467399999999997E-2</v>
      </c>
      <c r="W340" s="209"/>
      <c r="X340" s="209"/>
      <c r="Y340" s="215"/>
      <c r="Z340" s="223">
        <v>0.15079999999999999</v>
      </c>
      <c r="AA340" s="210">
        <v>46022</v>
      </c>
      <c r="AB340" s="76" t="s">
        <v>634</v>
      </c>
      <c r="AC340" s="209"/>
      <c r="AD340" s="225"/>
      <c r="AE340" s="215"/>
      <c r="AF340" s="210">
        <v>45199</v>
      </c>
      <c r="AG340" s="209"/>
      <c r="AH340" s="209"/>
      <c r="AI340" s="209"/>
      <c r="AJ340" s="210" t="s">
        <v>62</v>
      </c>
      <c r="AK340" s="209" t="s">
        <v>788</v>
      </c>
      <c r="AL340" s="215"/>
      <c r="AM340" s="222" t="s">
        <v>305</v>
      </c>
      <c r="AN340" s="216">
        <v>45565</v>
      </c>
      <c r="AO340" s="210"/>
      <c r="AP340" s="224"/>
      <c r="AQ340" s="222">
        <v>1499158.993</v>
      </c>
      <c r="AR340" s="225">
        <v>100.68</v>
      </c>
      <c r="AS340" s="226">
        <v>3.71</v>
      </c>
      <c r="AT340" s="140">
        <v>5599.701</v>
      </c>
      <c r="AU340" s="225">
        <v>1509.3530000000001</v>
      </c>
      <c r="AV340" s="227"/>
      <c r="AW340" s="227"/>
      <c r="AX340" s="223"/>
      <c r="AY340" s="223" t="s">
        <v>17</v>
      </c>
      <c r="AZ340" s="235">
        <v>5.9797412813877666E-3</v>
      </c>
      <c r="BA340" s="235">
        <v>5.6926086015842954E-4</v>
      </c>
    </row>
    <row r="341" spans="1:53">
      <c r="A341" s="209">
        <v>162</v>
      </c>
      <c r="B341" s="209">
        <v>162</v>
      </c>
      <c r="C341" s="209"/>
      <c r="D341" s="209"/>
      <c r="E341" s="209"/>
      <c r="F341" s="209">
        <v>6831</v>
      </c>
      <c r="G341" s="209" t="s">
        <v>245</v>
      </c>
      <c r="H341" s="209"/>
      <c r="I341" s="209" t="s">
        <v>61</v>
      </c>
      <c r="J341" s="209"/>
      <c r="K341" s="209" t="s">
        <v>922</v>
      </c>
      <c r="L341" s="209" t="s">
        <v>62</v>
      </c>
      <c r="M341" s="209" t="s">
        <v>62</v>
      </c>
      <c r="N341" s="209"/>
      <c r="O341" s="210">
        <v>43552</v>
      </c>
      <c r="P341" s="209" t="s">
        <v>979</v>
      </c>
      <c r="Q341" s="209" t="s">
        <v>966</v>
      </c>
      <c r="R341" s="209" t="s">
        <v>792</v>
      </c>
      <c r="S341" s="209" t="s">
        <v>964</v>
      </c>
      <c r="T341" s="222">
        <v>3.1</v>
      </c>
      <c r="U341" s="209" t="s">
        <v>1069</v>
      </c>
      <c r="V341" s="215">
        <v>4.5999999999999999E-2</v>
      </c>
      <c r="W341" s="209"/>
      <c r="X341" s="209"/>
      <c r="Y341" s="209"/>
      <c r="Z341" s="223">
        <v>6.0699999999999997E-2</v>
      </c>
      <c r="AA341" s="210">
        <v>47192</v>
      </c>
      <c r="AB341" s="76" t="s">
        <v>634</v>
      </c>
      <c r="AC341" s="209"/>
      <c r="AD341" s="225"/>
      <c r="AE341" s="215"/>
      <c r="AF341" s="210"/>
      <c r="AG341" s="209"/>
      <c r="AH341" s="209"/>
      <c r="AI341" s="209"/>
      <c r="AJ341" s="210" t="s">
        <v>62</v>
      </c>
      <c r="AK341" s="209" t="s">
        <v>788</v>
      </c>
      <c r="AL341" s="215"/>
      <c r="AM341" s="222" t="s">
        <v>305</v>
      </c>
      <c r="AN341" s="216">
        <v>45565</v>
      </c>
      <c r="AO341" s="210"/>
      <c r="AP341" s="224"/>
      <c r="AQ341" s="222">
        <v>1833944.138</v>
      </c>
      <c r="AR341" s="225">
        <v>96.05</v>
      </c>
      <c r="AS341" s="226">
        <v>3.71</v>
      </c>
      <c r="AT341" s="140">
        <v>6535.1779999999999</v>
      </c>
      <c r="AU341" s="225">
        <v>1761.5029999999999</v>
      </c>
      <c r="AV341" s="227"/>
      <c r="AW341" s="227"/>
      <c r="AX341" s="223"/>
      <c r="AY341" s="223" t="s">
        <v>17</v>
      </c>
      <c r="AZ341" s="235">
        <v>6.9787071966551676E-3</v>
      </c>
      <c r="BA341" s="235">
        <v>6.6436065953672267E-4</v>
      </c>
    </row>
    <row r="342" spans="1:53">
      <c r="A342" s="209">
        <v>162</v>
      </c>
      <c r="B342" s="209">
        <v>162</v>
      </c>
      <c r="C342" s="209"/>
      <c r="D342" s="209"/>
      <c r="E342" s="209"/>
      <c r="F342" s="209">
        <v>6861</v>
      </c>
      <c r="G342" s="209" t="s">
        <v>245</v>
      </c>
      <c r="H342" s="209" t="s">
        <v>831</v>
      </c>
      <c r="I342" s="209" t="s">
        <v>61</v>
      </c>
      <c r="J342" s="209"/>
      <c r="K342" s="209" t="s">
        <v>871</v>
      </c>
      <c r="L342" s="209" t="s">
        <v>62</v>
      </c>
      <c r="M342" s="209" t="s">
        <v>55</v>
      </c>
      <c r="N342" s="209"/>
      <c r="O342" s="210">
        <v>43563</v>
      </c>
      <c r="P342" s="209" t="s">
        <v>298</v>
      </c>
      <c r="Q342" s="209" t="s">
        <v>298</v>
      </c>
      <c r="R342" s="209" t="s">
        <v>298</v>
      </c>
      <c r="S342" s="209" t="s">
        <v>964</v>
      </c>
      <c r="T342" s="222">
        <v>0.23</v>
      </c>
      <c r="U342" s="209" t="s">
        <v>440</v>
      </c>
      <c r="V342" s="215">
        <v>7.9009999999999997E-2</v>
      </c>
      <c r="W342" s="209"/>
      <c r="X342" s="209"/>
      <c r="Y342" s="215"/>
      <c r="Z342" s="223">
        <v>6.9699999999999998E-2</v>
      </c>
      <c r="AA342" s="210">
        <v>45650</v>
      </c>
      <c r="AB342" s="76" t="s">
        <v>634</v>
      </c>
      <c r="AC342" s="209"/>
      <c r="AD342" s="225"/>
      <c r="AE342" s="215"/>
      <c r="AF342" s="210">
        <v>45108</v>
      </c>
      <c r="AG342" s="209"/>
      <c r="AH342" s="209"/>
      <c r="AI342" s="209"/>
      <c r="AJ342" s="210" t="s">
        <v>62</v>
      </c>
      <c r="AK342" s="209" t="s">
        <v>788</v>
      </c>
      <c r="AL342" s="215"/>
      <c r="AM342" s="222" t="s">
        <v>305</v>
      </c>
      <c r="AN342" s="216">
        <v>45565</v>
      </c>
      <c r="AO342" s="210"/>
      <c r="AP342" s="224"/>
      <c r="AQ342" s="222">
        <v>4836368.716</v>
      </c>
      <c r="AR342" s="225">
        <v>100.8</v>
      </c>
      <c r="AS342" s="226">
        <v>3.71</v>
      </c>
      <c r="AT342" s="140">
        <v>18086.472000000002</v>
      </c>
      <c r="AU342" s="225">
        <v>4875.0600000000004</v>
      </c>
      <c r="AV342" s="227"/>
      <c r="AW342" s="227"/>
      <c r="AX342" s="223"/>
      <c r="AY342" s="223" t="s">
        <v>17</v>
      </c>
      <c r="AZ342" s="235">
        <v>1.9313963951479548E-2</v>
      </c>
      <c r="BA342" s="235">
        <v>1.8386554224861921E-3</v>
      </c>
    </row>
    <row r="343" spans="1:53">
      <c r="A343" s="209">
        <v>162</v>
      </c>
      <c r="B343" s="209">
        <v>162</v>
      </c>
      <c r="C343" s="209"/>
      <c r="D343" s="209"/>
      <c r="E343" s="209"/>
      <c r="F343" s="209">
        <v>6872</v>
      </c>
      <c r="G343" s="209" t="s">
        <v>245</v>
      </c>
      <c r="H343" s="209"/>
      <c r="I343" s="209" t="s">
        <v>61</v>
      </c>
      <c r="J343" s="209"/>
      <c r="K343" s="209" t="s">
        <v>918</v>
      </c>
      <c r="L343" s="209" t="s">
        <v>62</v>
      </c>
      <c r="M343" s="209" t="s">
        <v>55</v>
      </c>
      <c r="N343" s="209"/>
      <c r="O343" s="210">
        <v>43570</v>
      </c>
      <c r="P343" s="209" t="s">
        <v>298</v>
      </c>
      <c r="Q343" s="209" t="s">
        <v>298</v>
      </c>
      <c r="R343" s="209" t="s">
        <v>298</v>
      </c>
      <c r="S343" s="209" t="s">
        <v>964</v>
      </c>
      <c r="T343" s="222">
        <v>1.77</v>
      </c>
      <c r="U343" s="209" t="s">
        <v>440</v>
      </c>
      <c r="V343" s="215">
        <v>7.4454000000000006E-2</v>
      </c>
      <c r="W343" s="209"/>
      <c r="X343" s="209"/>
      <c r="Y343" s="215"/>
      <c r="Z343" s="223">
        <v>7.0199999999999999E-2</v>
      </c>
      <c r="AA343" s="210">
        <v>46295</v>
      </c>
      <c r="AB343" s="76" t="s">
        <v>634</v>
      </c>
      <c r="AC343" s="209"/>
      <c r="AD343" s="225"/>
      <c r="AE343" s="215"/>
      <c r="AF343" s="210">
        <v>45199</v>
      </c>
      <c r="AG343" s="209"/>
      <c r="AH343" s="209"/>
      <c r="AI343" s="209"/>
      <c r="AJ343" s="210" t="s">
        <v>62</v>
      </c>
      <c r="AK343" s="209" t="s">
        <v>788</v>
      </c>
      <c r="AL343" s="215"/>
      <c r="AM343" s="222" t="s">
        <v>305</v>
      </c>
      <c r="AN343" s="216">
        <v>45565</v>
      </c>
      <c r="AO343" s="210"/>
      <c r="AP343" s="224"/>
      <c r="AQ343" s="222">
        <v>656508.31099999999</v>
      </c>
      <c r="AR343" s="225">
        <v>101.49</v>
      </c>
      <c r="AS343" s="226">
        <v>3.71</v>
      </c>
      <c r="AT343" s="140">
        <v>2471.9369999999999</v>
      </c>
      <c r="AU343" s="225">
        <v>666.29</v>
      </c>
      <c r="AV343" s="227"/>
      <c r="AW343" s="227"/>
      <c r="AX343" s="223"/>
      <c r="AY343" s="223" t="s">
        <v>17</v>
      </c>
      <c r="AZ343" s="235">
        <v>2.63970232051494E-3</v>
      </c>
      <c r="BA343" s="235">
        <v>2.5129502144443923E-4</v>
      </c>
    </row>
    <row r="344" spans="1:53">
      <c r="A344" s="209">
        <v>162</v>
      </c>
      <c r="B344" s="209">
        <v>162</v>
      </c>
      <c r="C344" s="209"/>
      <c r="D344" s="209"/>
      <c r="E344" s="209"/>
      <c r="F344" s="209">
        <v>7258</v>
      </c>
      <c r="G344" s="209" t="s">
        <v>245</v>
      </c>
      <c r="H344" s="209"/>
      <c r="I344" s="209" t="s">
        <v>61</v>
      </c>
      <c r="J344" s="209"/>
      <c r="K344" s="209" t="s">
        <v>918</v>
      </c>
      <c r="L344" s="209" t="s">
        <v>62</v>
      </c>
      <c r="M344" s="209" t="s">
        <v>55</v>
      </c>
      <c r="N344" s="209"/>
      <c r="O344" s="210">
        <v>43774</v>
      </c>
      <c r="P344" s="209" t="s">
        <v>298</v>
      </c>
      <c r="Q344" s="209" t="s">
        <v>298</v>
      </c>
      <c r="R344" s="209" t="s">
        <v>298</v>
      </c>
      <c r="S344" s="209" t="s">
        <v>964</v>
      </c>
      <c r="T344" s="222">
        <v>1.76</v>
      </c>
      <c r="U344" s="209" t="s">
        <v>440</v>
      </c>
      <c r="V344" s="215">
        <v>7.4454000000000006E-2</v>
      </c>
      <c r="W344" s="209"/>
      <c r="X344" s="209"/>
      <c r="Y344" s="215"/>
      <c r="Z344" s="223">
        <v>6.9199999999999998E-2</v>
      </c>
      <c r="AA344" s="210">
        <v>46295</v>
      </c>
      <c r="AB344" s="76" t="s">
        <v>634</v>
      </c>
      <c r="AC344" s="209"/>
      <c r="AD344" s="225"/>
      <c r="AE344" s="215"/>
      <c r="AF344" s="210">
        <v>45199</v>
      </c>
      <c r="AG344" s="209"/>
      <c r="AH344" s="209"/>
      <c r="AI344" s="209"/>
      <c r="AJ344" s="210" t="s">
        <v>62</v>
      </c>
      <c r="AK344" s="209" t="s">
        <v>788</v>
      </c>
      <c r="AL344" s="215"/>
      <c r="AM344" s="222" t="s">
        <v>305</v>
      </c>
      <c r="AN344" s="216">
        <v>45565</v>
      </c>
      <c r="AO344" s="210"/>
      <c r="AP344" s="224"/>
      <c r="AQ344" s="222">
        <v>599562.35400000005</v>
      </c>
      <c r="AR344" s="225">
        <v>101.49</v>
      </c>
      <c r="AS344" s="226">
        <v>3.71</v>
      </c>
      <c r="AT344" s="140">
        <v>2257.52</v>
      </c>
      <c r="AU344" s="225">
        <v>608.49599999999998</v>
      </c>
      <c r="AV344" s="227"/>
      <c r="AW344" s="227"/>
      <c r="AX344" s="223"/>
      <c r="AY344" s="223" t="s">
        <v>17</v>
      </c>
      <c r="AZ344" s="235">
        <v>2.4107332762157321E-3</v>
      </c>
      <c r="BA344" s="235">
        <v>2.2949757085688287E-4</v>
      </c>
    </row>
    <row r="345" spans="1:53">
      <c r="A345" s="209">
        <v>162</v>
      </c>
      <c r="B345" s="209">
        <v>162</v>
      </c>
      <c r="C345" s="209"/>
      <c r="D345" s="209"/>
      <c r="E345" s="209"/>
      <c r="F345" s="209">
        <v>7382</v>
      </c>
      <c r="G345" s="209" t="s">
        <v>245</v>
      </c>
      <c r="H345" s="209"/>
      <c r="I345" s="209" t="s">
        <v>61</v>
      </c>
      <c r="J345" s="209"/>
      <c r="K345" s="209" t="s">
        <v>918</v>
      </c>
      <c r="L345" s="209" t="s">
        <v>62</v>
      </c>
      <c r="M345" s="209" t="s">
        <v>55</v>
      </c>
      <c r="N345" s="209"/>
      <c r="O345" s="210">
        <v>43860</v>
      </c>
      <c r="P345" s="209" t="s">
        <v>1034</v>
      </c>
      <c r="Q345" s="209" t="s">
        <v>78</v>
      </c>
      <c r="R345" s="209" t="s">
        <v>792</v>
      </c>
      <c r="S345" s="209" t="s">
        <v>964</v>
      </c>
      <c r="T345" s="222">
        <v>1.97</v>
      </c>
      <c r="U345" s="209" t="s">
        <v>440</v>
      </c>
      <c r="V345" s="215">
        <v>8.3346000000000003E-2</v>
      </c>
      <c r="W345" s="209"/>
      <c r="X345" s="209"/>
      <c r="Y345" s="215"/>
      <c r="Z345" s="223">
        <v>8.0799999999999997E-2</v>
      </c>
      <c r="AA345" s="210">
        <v>46387</v>
      </c>
      <c r="AB345" s="76" t="s">
        <v>634</v>
      </c>
      <c r="AC345" s="209"/>
      <c r="AD345" s="225"/>
      <c r="AE345" s="215"/>
      <c r="AF345" s="210">
        <v>45199</v>
      </c>
      <c r="AG345" s="209"/>
      <c r="AH345" s="209"/>
      <c r="AI345" s="209"/>
      <c r="AJ345" s="210" t="s">
        <v>62</v>
      </c>
      <c r="AK345" s="209" t="s">
        <v>788</v>
      </c>
      <c r="AL345" s="215"/>
      <c r="AM345" s="222" t="s">
        <v>305</v>
      </c>
      <c r="AN345" s="216">
        <v>45565</v>
      </c>
      <c r="AO345" s="210"/>
      <c r="AP345" s="224"/>
      <c r="AQ345" s="222">
        <v>2295259.7790000001</v>
      </c>
      <c r="AR345" s="225">
        <v>101.06</v>
      </c>
      <c r="AS345" s="226">
        <v>3.71</v>
      </c>
      <c r="AT345" s="140">
        <v>8605.6769999999997</v>
      </c>
      <c r="AU345" s="225">
        <v>2319.59</v>
      </c>
      <c r="AV345" s="227"/>
      <c r="AW345" s="227"/>
      <c r="AX345" s="223"/>
      <c r="AY345" s="223" t="s">
        <v>17</v>
      </c>
      <c r="AZ345" s="235">
        <v>9.1897267391936165E-3</v>
      </c>
      <c r="BA345" s="235">
        <v>8.7484583395892272E-4</v>
      </c>
    </row>
    <row r="346" spans="1:53">
      <c r="A346" s="209">
        <v>162</v>
      </c>
      <c r="B346" s="209">
        <v>162</v>
      </c>
      <c r="C346" s="209"/>
      <c r="D346" s="209"/>
      <c r="E346" s="209"/>
      <c r="F346" s="209">
        <v>7598</v>
      </c>
      <c r="G346" s="209" t="s">
        <v>245</v>
      </c>
      <c r="H346" s="209"/>
      <c r="I346" s="209" t="s">
        <v>61</v>
      </c>
      <c r="J346" s="209"/>
      <c r="K346" s="209" t="s">
        <v>922</v>
      </c>
      <c r="L346" s="209" t="s">
        <v>62</v>
      </c>
      <c r="M346" s="209" t="s">
        <v>62</v>
      </c>
      <c r="N346" s="209"/>
      <c r="O346" s="210">
        <v>43942</v>
      </c>
      <c r="P346" s="209" t="s">
        <v>979</v>
      </c>
      <c r="Q346" s="209" t="s">
        <v>966</v>
      </c>
      <c r="R346" s="209" t="s">
        <v>792</v>
      </c>
      <c r="S346" s="209" t="s">
        <v>964</v>
      </c>
      <c r="T346" s="222">
        <v>3.06</v>
      </c>
      <c r="U346" s="209" t="s">
        <v>1069</v>
      </c>
      <c r="V346" s="215">
        <v>5.4399999999999997E-2</v>
      </c>
      <c r="W346" s="209"/>
      <c r="X346" s="209"/>
      <c r="Y346" s="209"/>
      <c r="Z346" s="223">
        <v>6.7500000000000004E-2</v>
      </c>
      <c r="AA346" s="210">
        <v>47192</v>
      </c>
      <c r="AB346" s="76" t="s">
        <v>634</v>
      </c>
      <c r="AC346" s="209"/>
      <c r="AD346" s="225"/>
      <c r="AE346" s="215"/>
      <c r="AF346" s="210"/>
      <c r="AG346" s="209"/>
      <c r="AH346" s="209"/>
      <c r="AI346" s="209"/>
      <c r="AJ346" s="210" t="s">
        <v>62</v>
      </c>
      <c r="AK346" s="209" t="s">
        <v>788</v>
      </c>
      <c r="AL346" s="215"/>
      <c r="AM346" s="222" t="s">
        <v>305</v>
      </c>
      <c r="AN346" s="216">
        <v>45565</v>
      </c>
      <c r="AO346" s="210"/>
      <c r="AP346" s="224"/>
      <c r="AQ346" s="222">
        <v>1863601.878</v>
      </c>
      <c r="AR346" s="225">
        <v>96.66</v>
      </c>
      <c r="AS346" s="226">
        <v>3.71</v>
      </c>
      <c r="AT346" s="140">
        <v>6683.0370000000003</v>
      </c>
      <c r="AU346" s="225">
        <v>1801.3579999999999</v>
      </c>
      <c r="AV346" s="227"/>
      <c r="AW346" s="227"/>
      <c r="AX346" s="223"/>
      <c r="AY346" s="223" t="s">
        <v>17</v>
      </c>
      <c r="AZ346" s="235">
        <v>7.1366010852975644E-3</v>
      </c>
      <c r="BA346" s="235">
        <v>6.7939188022549969E-4</v>
      </c>
    </row>
    <row r="347" spans="1:53">
      <c r="A347" s="209">
        <v>162</v>
      </c>
      <c r="B347" s="209">
        <v>162</v>
      </c>
      <c r="C347" s="209"/>
      <c r="D347" s="209"/>
      <c r="E347" s="209"/>
      <c r="F347" s="209">
        <v>8718</v>
      </c>
      <c r="G347" s="209" t="s">
        <v>245</v>
      </c>
      <c r="H347" s="209"/>
      <c r="I347" s="209" t="s">
        <v>61</v>
      </c>
      <c r="J347" s="209"/>
      <c r="K347" s="209" t="s">
        <v>918</v>
      </c>
      <c r="L347" s="209" t="s">
        <v>62</v>
      </c>
      <c r="M347" s="209" t="s">
        <v>55</v>
      </c>
      <c r="N347" s="209"/>
      <c r="O347" s="210">
        <v>44508</v>
      </c>
      <c r="P347" s="209" t="s">
        <v>1070</v>
      </c>
      <c r="Q347" s="209" t="s">
        <v>78</v>
      </c>
      <c r="R347" s="209" t="s">
        <v>792</v>
      </c>
      <c r="S347" s="209" t="s">
        <v>964</v>
      </c>
      <c r="T347" s="222">
        <v>2.4</v>
      </c>
      <c r="U347" s="209" t="s">
        <v>440</v>
      </c>
      <c r="V347" s="215">
        <v>8.0036999999999997E-2</v>
      </c>
      <c r="W347" s="209"/>
      <c r="X347" s="209"/>
      <c r="Y347" s="215"/>
      <c r="Z347" s="223">
        <v>7.7100000000000002E-2</v>
      </c>
      <c r="AA347" s="210">
        <v>46607</v>
      </c>
      <c r="AB347" s="76" t="s">
        <v>634</v>
      </c>
      <c r="AC347" s="209"/>
      <c r="AD347" s="225"/>
      <c r="AE347" s="215"/>
      <c r="AF347" s="210">
        <v>45199</v>
      </c>
      <c r="AG347" s="209"/>
      <c r="AH347" s="209"/>
      <c r="AI347" s="209"/>
      <c r="AJ347" s="210" t="s">
        <v>62</v>
      </c>
      <c r="AK347" s="209" t="s">
        <v>788</v>
      </c>
      <c r="AL347" s="215"/>
      <c r="AM347" s="222" t="s">
        <v>305</v>
      </c>
      <c r="AN347" s="216">
        <v>45565</v>
      </c>
      <c r="AO347" s="210"/>
      <c r="AP347" s="224"/>
      <c r="AQ347" s="222">
        <v>4030855.5279999999</v>
      </c>
      <c r="AR347" s="225">
        <v>101.42</v>
      </c>
      <c r="AS347" s="226">
        <v>3.71</v>
      </c>
      <c r="AT347" s="140">
        <v>15166.828</v>
      </c>
      <c r="AU347" s="225">
        <v>4088.0940000000001</v>
      </c>
      <c r="AV347" s="227"/>
      <c r="AW347" s="227"/>
      <c r="AX347" s="223"/>
      <c r="AY347" s="223" t="s">
        <v>17</v>
      </c>
      <c r="AZ347" s="235">
        <v>1.619616967036416E-2</v>
      </c>
      <c r="BA347" s="235">
        <v>1.541846886673941E-3</v>
      </c>
    </row>
    <row r="348" spans="1:53">
      <c r="A348" s="209">
        <v>162</v>
      </c>
      <c r="B348" s="209">
        <v>162</v>
      </c>
      <c r="C348" s="209"/>
      <c r="D348" s="209"/>
      <c r="E348" s="209"/>
      <c r="F348" s="209">
        <v>8763</v>
      </c>
      <c r="G348" s="209" t="s">
        <v>245</v>
      </c>
      <c r="H348" s="209"/>
      <c r="I348" s="209" t="s">
        <v>61</v>
      </c>
      <c r="J348" s="209"/>
      <c r="K348" s="209" t="s">
        <v>914</v>
      </c>
      <c r="L348" s="209" t="s">
        <v>62</v>
      </c>
      <c r="M348" s="209" t="s">
        <v>55</v>
      </c>
      <c r="N348" s="209"/>
      <c r="O348" s="210">
        <v>44529</v>
      </c>
      <c r="P348" s="209" t="s">
        <v>1070</v>
      </c>
      <c r="Q348" s="209" t="s">
        <v>78</v>
      </c>
      <c r="R348" s="209" t="s">
        <v>792</v>
      </c>
      <c r="S348" s="209" t="s">
        <v>1162</v>
      </c>
      <c r="T348" s="222">
        <v>1.74</v>
      </c>
      <c r="U348" s="209" t="s">
        <v>440</v>
      </c>
      <c r="V348" s="215">
        <v>7.7700000000000005E-2</v>
      </c>
      <c r="W348" s="209"/>
      <c r="X348" s="209"/>
      <c r="Y348" s="223"/>
      <c r="Z348" s="223">
        <v>8.6800000000000002E-2</v>
      </c>
      <c r="AA348" s="210">
        <v>46251</v>
      </c>
      <c r="AB348" s="76" t="s">
        <v>634</v>
      </c>
      <c r="AC348" s="209"/>
      <c r="AD348" s="225"/>
      <c r="AE348" s="215"/>
      <c r="AF348" s="210">
        <v>45187</v>
      </c>
      <c r="AG348" s="209"/>
      <c r="AH348" s="209"/>
      <c r="AI348" s="209"/>
      <c r="AJ348" s="210" t="s">
        <v>62</v>
      </c>
      <c r="AK348" s="209" t="s">
        <v>788</v>
      </c>
      <c r="AL348" s="215"/>
      <c r="AM348" s="222" t="s">
        <v>305</v>
      </c>
      <c r="AN348" s="216">
        <v>45565</v>
      </c>
      <c r="AO348" s="210"/>
      <c r="AP348" s="224"/>
      <c r="AQ348" s="222">
        <v>15868979.877</v>
      </c>
      <c r="AR348" s="225">
        <v>100.32</v>
      </c>
      <c r="AS348" s="226">
        <v>0.35239999999999999</v>
      </c>
      <c r="AT348" s="140">
        <v>5610.1229999999996</v>
      </c>
      <c r="AU348" s="225">
        <v>15919.76</v>
      </c>
      <c r="AV348" s="227"/>
      <c r="AW348" s="227"/>
      <c r="AX348" s="223"/>
      <c r="AY348" s="223" t="s">
        <v>17</v>
      </c>
      <c r="AZ348" s="235">
        <v>5.9908706012629922E-3</v>
      </c>
      <c r="BA348" s="235">
        <v>5.7032035184996293E-4</v>
      </c>
    </row>
    <row r="349" spans="1:53">
      <c r="A349" s="209">
        <v>162</v>
      </c>
      <c r="B349" s="209">
        <v>162</v>
      </c>
      <c r="C349" s="209"/>
      <c r="D349" s="209"/>
      <c r="E349" s="209"/>
      <c r="F349" s="209">
        <v>8806</v>
      </c>
      <c r="G349" s="209" t="s">
        <v>245</v>
      </c>
      <c r="H349" s="209" t="s">
        <v>831</v>
      </c>
      <c r="I349" s="209" t="s">
        <v>61</v>
      </c>
      <c r="J349" s="209"/>
      <c r="K349" s="209" t="s">
        <v>871</v>
      </c>
      <c r="L349" s="209" t="s">
        <v>62</v>
      </c>
      <c r="M349" s="209" t="s">
        <v>55</v>
      </c>
      <c r="N349" s="209"/>
      <c r="O349" s="210">
        <v>44137</v>
      </c>
      <c r="P349" s="209" t="s">
        <v>298</v>
      </c>
      <c r="Q349" s="209" t="s">
        <v>298</v>
      </c>
      <c r="R349" s="209" t="s">
        <v>298</v>
      </c>
      <c r="S349" s="209" t="s">
        <v>964</v>
      </c>
      <c r="T349" s="222">
        <v>0.93</v>
      </c>
      <c r="U349" s="209" t="s">
        <v>440</v>
      </c>
      <c r="V349" s="215">
        <v>7.3154999999999998E-2</v>
      </c>
      <c r="W349" s="209"/>
      <c r="X349" s="209"/>
      <c r="Y349" s="215"/>
      <c r="Z349" s="223">
        <v>6.93E-2</v>
      </c>
      <c r="AA349" s="210">
        <v>45918</v>
      </c>
      <c r="AB349" s="76" t="s">
        <v>634</v>
      </c>
      <c r="AC349" s="209"/>
      <c r="AD349" s="225"/>
      <c r="AE349" s="215"/>
      <c r="AF349" s="210">
        <v>45169</v>
      </c>
      <c r="AG349" s="209"/>
      <c r="AH349" s="209"/>
      <c r="AI349" s="209"/>
      <c r="AJ349" s="210" t="s">
        <v>62</v>
      </c>
      <c r="AK349" s="209" t="s">
        <v>788</v>
      </c>
      <c r="AL349" s="215"/>
      <c r="AM349" s="222" t="s">
        <v>305</v>
      </c>
      <c r="AN349" s="216">
        <v>45565</v>
      </c>
      <c r="AO349" s="210"/>
      <c r="AP349" s="224"/>
      <c r="AQ349" s="222">
        <v>5896356.8760000002</v>
      </c>
      <c r="AR349" s="225">
        <v>100.87</v>
      </c>
      <c r="AS349" s="226">
        <v>3.71</v>
      </c>
      <c r="AT349" s="140">
        <v>22065.8</v>
      </c>
      <c r="AU349" s="225">
        <v>5947.6549999999997</v>
      </c>
      <c r="AV349" s="227"/>
      <c r="AW349" s="227"/>
      <c r="AX349" s="223"/>
      <c r="AY349" s="223" t="s">
        <v>17</v>
      </c>
      <c r="AZ349" s="235">
        <v>2.3563360823523644E-2</v>
      </c>
      <c r="BA349" s="235">
        <v>2.2431905360811005E-3</v>
      </c>
    </row>
    <row r="350" spans="1:53">
      <c r="A350" s="209">
        <v>162</v>
      </c>
      <c r="B350" s="209">
        <v>162</v>
      </c>
      <c r="C350" s="209"/>
      <c r="D350" s="209"/>
      <c r="E350" s="209"/>
      <c r="F350" s="209">
        <v>8829</v>
      </c>
      <c r="G350" s="209" t="s">
        <v>245</v>
      </c>
      <c r="H350" s="209"/>
      <c r="I350" s="209" t="s">
        <v>61</v>
      </c>
      <c r="J350" s="209"/>
      <c r="K350" s="209" t="s">
        <v>913</v>
      </c>
      <c r="L350" s="209" t="s">
        <v>62</v>
      </c>
      <c r="M350" s="209" t="s">
        <v>55</v>
      </c>
      <c r="N350" s="209"/>
      <c r="O350" s="210">
        <v>44553</v>
      </c>
      <c r="P350" s="209" t="s">
        <v>298</v>
      </c>
      <c r="Q350" s="209" t="s">
        <v>298</v>
      </c>
      <c r="R350" s="209" t="s">
        <v>298</v>
      </c>
      <c r="S350" s="209" t="s">
        <v>967</v>
      </c>
      <c r="T350" s="222">
        <v>1.47</v>
      </c>
      <c r="U350" s="209" t="s">
        <v>440</v>
      </c>
      <c r="V350" s="215">
        <v>6.5850000000000006E-2</v>
      </c>
      <c r="W350" s="209"/>
      <c r="X350" s="209"/>
      <c r="Y350" s="215"/>
      <c r="Z350" s="223">
        <v>5.7599999999999998E-2</v>
      </c>
      <c r="AA350" s="210">
        <v>46135</v>
      </c>
      <c r="AB350" s="76" t="s">
        <v>634</v>
      </c>
      <c r="AC350" s="209"/>
      <c r="AD350" s="225"/>
      <c r="AE350" s="215"/>
      <c r="AF350" s="210">
        <v>45107</v>
      </c>
      <c r="AG350" s="209"/>
      <c r="AH350" s="209"/>
      <c r="AI350" s="209"/>
      <c r="AJ350" s="210" t="s">
        <v>62</v>
      </c>
      <c r="AK350" s="209" t="s">
        <v>788</v>
      </c>
      <c r="AL350" s="215"/>
      <c r="AM350" s="222" t="s">
        <v>305</v>
      </c>
      <c r="AN350" s="216">
        <v>45565</v>
      </c>
      <c r="AO350" s="210"/>
      <c r="AP350" s="224"/>
      <c r="AQ350" s="222">
        <v>1585661.6359999999</v>
      </c>
      <c r="AR350" s="225">
        <v>103.19</v>
      </c>
      <c r="AS350" s="226">
        <v>4.1524000000000001</v>
      </c>
      <c r="AT350" s="140">
        <v>6794.34</v>
      </c>
      <c r="AU350" s="225">
        <v>1636.2439999999999</v>
      </c>
      <c r="AV350" s="227"/>
      <c r="AW350" s="227"/>
      <c r="AX350" s="223"/>
      <c r="AY350" s="223" t="s">
        <v>17</v>
      </c>
      <c r="AZ350" s="235">
        <v>7.2554579928078584E-3</v>
      </c>
      <c r="BA350" s="235">
        <v>6.9070684892083068E-4</v>
      </c>
    </row>
    <row r="351" spans="1:53">
      <c r="A351" s="209">
        <v>162</v>
      </c>
      <c r="B351" s="209">
        <v>162</v>
      </c>
      <c r="C351" s="209"/>
      <c r="D351" s="209"/>
      <c r="E351" s="209"/>
      <c r="F351" s="209">
        <v>9044</v>
      </c>
      <c r="G351" s="209" t="s">
        <v>245</v>
      </c>
      <c r="H351" s="209" t="s">
        <v>831</v>
      </c>
      <c r="I351" s="209" t="s">
        <v>61</v>
      </c>
      <c r="J351" s="209"/>
      <c r="K351" s="209" t="s">
        <v>871</v>
      </c>
      <c r="L351" s="209" t="s">
        <v>62</v>
      </c>
      <c r="M351" s="209" t="s">
        <v>55</v>
      </c>
      <c r="N351" s="209"/>
      <c r="O351" s="210">
        <v>44679</v>
      </c>
      <c r="P351" s="209" t="s">
        <v>298</v>
      </c>
      <c r="Q351" s="209" t="s">
        <v>298</v>
      </c>
      <c r="R351" s="209" t="s">
        <v>298</v>
      </c>
      <c r="S351" s="209" t="s">
        <v>964</v>
      </c>
      <c r="T351" s="222">
        <v>0.93</v>
      </c>
      <c r="U351" s="209" t="s">
        <v>440</v>
      </c>
      <c r="V351" s="215">
        <v>7.3107000000000005E-2</v>
      </c>
      <c r="W351" s="209"/>
      <c r="X351" s="209"/>
      <c r="Y351" s="215"/>
      <c r="Z351" s="223">
        <v>6.9199999999999998E-2</v>
      </c>
      <c r="AA351" s="210">
        <v>45918</v>
      </c>
      <c r="AB351" s="76" t="s">
        <v>634</v>
      </c>
      <c r="AC351" s="209"/>
      <c r="AD351" s="225"/>
      <c r="AE351" s="215"/>
      <c r="AF351" s="210">
        <v>45169</v>
      </c>
      <c r="AG351" s="209"/>
      <c r="AH351" s="209"/>
      <c r="AI351" s="209"/>
      <c r="AJ351" s="210" t="s">
        <v>62</v>
      </c>
      <c r="AK351" s="209" t="s">
        <v>788</v>
      </c>
      <c r="AL351" s="215"/>
      <c r="AM351" s="222" t="s">
        <v>305</v>
      </c>
      <c r="AN351" s="216">
        <v>45565</v>
      </c>
      <c r="AO351" s="210"/>
      <c r="AP351" s="224"/>
      <c r="AQ351" s="222">
        <v>50774.991000000002</v>
      </c>
      <c r="AR351" s="225">
        <v>100.87</v>
      </c>
      <c r="AS351" s="226">
        <v>3.71</v>
      </c>
      <c r="AT351" s="140">
        <v>190.01400000000001</v>
      </c>
      <c r="AU351" s="225">
        <v>51.216999999999999</v>
      </c>
      <c r="AV351" s="227"/>
      <c r="AW351" s="227"/>
      <c r="AX351" s="223"/>
      <c r="AY351" s="223" t="s">
        <v>17</v>
      </c>
      <c r="AZ351" s="235">
        <v>2.0290986248044585E-4</v>
      </c>
      <c r="BA351" s="235">
        <v>1.931666227931524E-5</v>
      </c>
    </row>
    <row r="352" spans="1:53">
      <c r="A352" s="209">
        <v>162</v>
      </c>
      <c r="B352" s="209">
        <v>162</v>
      </c>
      <c r="C352" s="209"/>
      <c r="D352" s="209"/>
      <c r="E352" s="209"/>
      <c r="F352" s="209">
        <v>9047</v>
      </c>
      <c r="G352" s="209" t="s">
        <v>245</v>
      </c>
      <c r="H352" s="209"/>
      <c r="I352" s="209" t="s">
        <v>61</v>
      </c>
      <c r="J352" s="209"/>
      <c r="K352" s="209" t="s">
        <v>914</v>
      </c>
      <c r="L352" s="209" t="s">
        <v>62</v>
      </c>
      <c r="M352" s="209" t="s">
        <v>55</v>
      </c>
      <c r="N352" s="209"/>
      <c r="O352" s="210">
        <v>44677</v>
      </c>
      <c r="P352" s="209" t="s">
        <v>976</v>
      </c>
      <c r="Q352" s="209" t="s">
        <v>78</v>
      </c>
      <c r="R352" s="209" t="s">
        <v>792</v>
      </c>
      <c r="S352" s="209" t="s">
        <v>1162</v>
      </c>
      <c r="T352" s="222">
        <v>2.08</v>
      </c>
      <c r="U352" s="209" t="s">
        <v>440</v>
      </c>
      <c r="V352" s="215">
        <v>0.1152</v>
      </c>
      <c r="W352" s="209"/>
      <c r="X352" s="209"/>
      <c r="Y352" s="223"/>
      <c r="Z352" s="223">
        <v>0.1217</v>
      </c>
      <c r="AA352" s="210">
        <v>46418</v>
      </c>
      <c r="AB352" s="76" t="s">
        <v>633</v>
      </c>
      <c r="AC352" s="209"/>
      <c r="AD352" s="225"/>
      <c r="AE352" s="215"/>
      <c r="AF352" s="210">
        <v>44561</v>
      </c>
      <c r="AG352" s="209"/>
      <c r="AH352" s="209"/>
      <c r="AI352" s="209"/>
      <c r="AJ352" s="210" t="s">
        <v>62</v>
      </c>
      <c r="AK352" s="209" t="s">
        <v>788</v>
      </c>
      <c r="AL352" s="215"/>
      <c r="AM352" s="222" t="s">
        <v>305</v>
      </c>
      <c r="AN352" s="216">
        <v>45565</v>
      </c>
      <c r="AO352" s="210"/>
      <c r="AP352" s="224"/>
      <c r="AQ352" s="222">
        <v>4838734.9230000004</v>
      </c>
      <c r="AR352" s="225">
        <v>100</v>
      </c>
      <c r="AS352" s="226">
        <v>0.35239999999999999</v>
      </c>
      <c r="AT352" s="140">
        <v>1705.17</v>
      </c>
      <c r="AU352" s="225">
        <v>4838.7349999999997</v>
      </c>
      <c r="AV352" s="227"/>
      <c r="AW352" s="227"/>
      <c r="AX352" s="223"/>
      <c r="AY352" s="223" t="s">
        <v>17</v>
      </c>
      <c r="AZ352" s="235">
        <v>1.8208964087161044E-3</v>
      </c>
      <c r="BA352" s="235">
        <v>1.7334613775206022E-4</v>
      </c>
    </row>
    <row r="353" spans="1:53">
      <c r="A353" s="209">
        <v>162</v>
      </c>
      <c r="B353" s="209">
        <v>162</v>
      </c>
      <c r="C353" s="209"/>
      <c r="D353" s="209"/>
      <c r="E353" s="209"/>
      <c r="F353" s="209">
        <v>9048</v>
      </c>
      <c r="G353" s="209" t="s">
        <v>245</v>
      </c>
      <c r="H353" s="209"/>
      <c r="I353" s="209" t="s">
        <v>61</v>
      </c>
      <c r="J353" s="209"/>
      <c r="K353" s="209" t="s">
        <v>914</v>
      </c>
      <c r="L353" s="209" t="s">
        <v>62</v>
      </c>
      <c r="M353" s="209" t="s">
        <v>55</v>
      </c>
      <c r="N353" s="209"/>
      <c r="O353" s="210">
        <v>44677</v>
      </c>
      <c r="P353" s="209" t="s">
        <v>976</v>
      </c>
      <c r="Q353" s="209" t="s">
        <v>78</v>
      </c>
      <c r="R353" s="209" t="s">
        <v>792</v>
      </c>
      <c r="S353" s="209" t="s">
        <v>1162</v>
      </c>
      <c r="T353" s="222">
        <v>2.16</v>
      </c>
      <c r="U353" s="209" t="s">
        <v>440</v>
      </c>
      <c r="V353" s="215">
        <v>7.5999999999999998E-2</v>
      </c>
      <c r="W353" s="209"/>
      <c r="X353" s="209"/>
      <c r="Y353" s="223"/>
      <c r="Z353" s="223">
        <v>7.9000000000000001E-2</v>
      </c>
      <c r="AA353" s="210">
        <v>46418</v>
      </c>
      <c r="AB353" s="76" t="s">
        <v>634</v>
      </c>
      <c r="AC353" s="209"/>
      <c r="AD353" s="225"/>
      <c r="AE353" s="215"/>
      <c r="AF353" s="210">
        <v>44561</v>
      </c>
      <c r="AG353" s="209"/>
      <c r="AH353" s="209"/>
      <c r="AI353" s="209"/>
      <c r="AJ353" s="210" t="s">
        <v>62</v>
      </c>
      <c r="AK353" s="209" t="s">
        <v>788</v>
      </c>
      <c r="AL353" s="215"/>
      <c r="AM353" s="222" t="s">
        <v>305</v>
      </c>
      <c r="AN353" s="216">
        <v>45565</v>
      </c>
      <c r="AO353" s="210"/>
      <c r="AP353" s="224"/>
      <c r="AQ353" s="222">
        <v>15533946.348999999</v>
      </c>
      <c r="AR353" s="225">
        <v>100</v>
      </c>
      <c r="AS353" s="226">
        <v>0.35239999999999999</v>
      </c>
      <c r="AT353" s="140">
        <v>5474.1629999999996</v>
      </c>
      <c r="AU353" s="225">
        <v>15533.947</v>
      </c>
      <c r="AV353" s="227"/>
      <c r="AW353" s="227"/>
      <c r="AX353" s="223"/>
      <c r="AY353" s="223" t="s">
        <v>17</v>
      </c>
      <c r="AZ353" s="235">
        <v>5.8456832734721902E-3</v>
      </c>
      <c r="BA353" s="235">
        <v>5.564987734215539E-4</v>
      </c>
    </row>
    <row r="354" spans="1:53">
      <c r="A354" s="209">
        <v>162</v>
      </c>
      <c r="B354" s="209">
        <v>162</v>
      </c>
      <c r="C354" s="209"/>
      <c r="D354" s="209"/>
      <c r="E354" s="209"/>
      <c r="F354" s="209">
        <v>9074</v>
      </c>
      <c r="G354" s="209" t="s">
        <v>245</v>
      </c>
      <c r="H354" s="209"/>
      <c r="I354" s="209" t="s">
        <v>61</v>
      </c>
      <c r="J354" s="209"/>
      <c r="K354" s="209" t="s">
        <v>914</v>
      </c>
      <c r="L354" s="209" t="s">
        <v>62</v>
      </c>
      <c r="M354" s="209" t="s">
        <v>55</v>
      </c>
      <c r="N354" s="209"/>
      <c r="O354" s="210">
        <v>44684</v>
      </c>
      <c r="P354" s="209" t="s">
        <v>976</v>
      </c>
      <c r="Q354" s="209" t="s">
        <v>78</v>
      </c>
      <c r="R354" s="209" t="s">
        <v>792</v>
      </c>
      <c r="S354" s="209" t="s">
        <v>1162</v>
      </c>
      <c r="T354" s="222">
        <v>2.12</v>
      </c>
      <c r="U354" s="209" t="s">
        <v>440</v>
      </c>
      <c r="V354" s="215">
        <v>8.0199999999999994E-2</v>
      </c>
      <c r="W354" s="209"/>
      <c r="X354" s="209"/>
      <c r="Y354" s="223"/>
      <c r="Z354" s="223">
        <v>8.3599999999999994E-2</v>
      </c>
      <c r="AA354" s="210">
        <v>46418</v>
      </c>
      <c r="AB354" s="76" t="s">
        <v>634</v>
      </c>
      <c r="AC354" s="209"/>
      <c r="AD354" s="225"/>
      <c r="AE354" s="215"/>
      <c r="AF354" s="210">
        <v>44561</v>
      </c>
      <c r="AG354" s="209"/>
      <c r="AH354" s="209"/>
      <c r="AI354" s="209"/>
      <c r="AJ354" s="210" t="s">
        <v>62</v>
      </c>
      <c r="AK354" s="209" t="s">
        <v>788</v>
      </c>
      <c r="AL354" s="215"/>
      <c r="AM354" s="222" t="s">
        <v>305</v>
      </c>
      <c r="AN354" s="216">
        <v>45565</v>
      </c>
      <c r="AO354" s="210"/>
      <c r="AP354" s="224"/>
      <c r="AQ354" s="222">
        <v>785814.71699999995</v>
      </c>
      <c r="AR354" s="225">
        <v>101.46</v>
      </c>
      <c r="AS354" s="226">
        <v>0.35239999999999999</v>
      </c>
      <c r="AT354" s="140">
        <v>280.964</v>
      </c>
      <c r="AU354" s="225">
        <v>797.28800000000001</v>
      </c>
      <c r="AV354" s="227"/>
      <c r="AW354" s="227"/>
      <c r="AX354" s="223"/>
      <c r="AY354" s="223" t="s">
        <v>17</v>
      </c>
      <c r="AZ354" s="235">
        <v>3.0003245340846457E-4</v>
      </c>
      <c r="BA354" s="235">
        <v>2.8562562235653832E-5</v>
      </c>
    </row>
    <row r="355" spans="1:53">
      <c r="A355" s="209">
        <v>162</v>
      </c>
      <c r="B355" s="209">
        <v>162</v>
      </c>
      <c r="C355" s="209"/>
      <c r="D355" s="209"/>
      <c r="E355" s="209"/>
      <c r="F355" s="209">
        <v>9158</v>
      </c>
      <c r="G355" s="209" t="s">
        <v>245</v>
      </c>
      <c r="H355" s="209"/>
      <c r="I355" s="209" t="s">
        <v>61</v>
      </c>
      <c r="J355" s="209"/>
      <c r="K355" s="209" t="s">
        <v>919</v>
      </c>
      <c r="L355" s="209" t="s">
        <v>62</v>
      </c>
      <c r="M355" s="209" t="s">
        <v>55</v>
      </c>
      <c r="N355" s="209"/>
      <c r="O355" s="210">
        <v>44179</v>
      </c>
      <c r="P355" s="209" t="s">
        <v>298</v>
      </c>
      <c r="Q355" s="209" t="s">
        <v>298</v>
      </c>
      <c r="R355" s="209" t="s">
        <v>298</v>
      </c>
      <c r="S355" s="209" t="s">
        <v>964</v>
      </c>
      <c r="T355" s="222">
        <v>1.64</v>
      </c>
      <c r="U355" s="209" t="s">
        <v>440</v>
      </c>
      <c r="V355" s="215">
        <v>7.8203999999999996E-2</v>
      </c>
      <c r="W355" s="209"/>
      <c r="X355" s="209"/>
      <c r="Y355" s="215"/>
      <c r="Z355" s="223">
        <v>8.2600000000000007E-2</v>
      </c>
      <c r="AA355" s="210">
        <v>46203</v>
      </c>
      <c r="AB355" s="76" t="s">
        <v>634</v>
      </c>
      <c r="AC355" s="209"/>
      <c r="AD355" s="225"/>
      <c r="AE355" s="215"/>
      <c r="AF355" s="210">
        <v>45199</v>
      </c>
      <c r="AG355" s="209"/>
      <c r="AH355" s="209"/>
      <c r="AI355" s="209"/>
      <c r="AJ355" s="210" t="s">
        <v>62</v>
      </c>
      <c r="AK355" s="209" t="s">
        <v>788</v>
      </c>
      <c r="AL355" s="215"/>
      <c r="AM355" s="222" t="s">
        <v>305</v>
      </c>
      <c r="AN355" s="216">
        <v>45565</v>
      </c>
      <c r="AO355" s="210"/>
      <c r="AP355" s="224"/>
      <c r="AQ355" s="222">
        <v>999496.40399999998</v>
      </c>
      <c r="AR355" s="225">
        <v>99.94</v>
      </c>
      <c r="AS355" s="226">
        <v>3.71</v>
      </c>
      <c r="AT355" s="140">
        <v>3705.9070000000002</v>
      </c>
      <c r="AU355" s="225">
        <v>998.89700000000005</v>
      </c>
      <c r="AV355" s="227"/>
      <c r="AW355" s="227"/>
      <c r="AX355" s="223"/>
      <c r="AY355" s="223" t="s">
        <v>17</v>
      </c>
      <c r="AZ355" s="235">
        <v>3.9574193466550972E-3</v>
      </c>
      <c r="BA355" s="235">
        <v>3.7673936634958642E-4</v>
      </c>
    </row>
    <row r="356" spans="1:53">
      <c r="A356" s="209">
        <v>162</v>
      </c>
      <c r="B356" s="209">
        <v>162</v>
      </c>
      <c r="C356" s="209"/>
      <c r="D356" s="209"/>
      <c r="E356" s="209"/>
      <c r="F356" s="209">
        <v>9186</v>
      </c>
      <c r="G356" s="209" t="s">
        <v>245</v>
      </c>
      <c r="H356" s="209"/>
      <c r="I356" s="209" t="s">
        <v>61</v>
      </c>
      <c r="J356" s="209"/>
      <c r="K356" s="209" t="s">
        <v>897</v>
      </c>
      <c r="L356" s="209" t="s">
        <v>62</v>
      </c>
      <c r="M356" s="209" t="s">
        <v>55</v>
      </c>
      <c r="N356" s="209"/>
      <c r="O356" s="210">
        <v>44778</v>
      </c>
      <c r="P356" s="209" t="s">
        <v>298</v>
      </c>
      <c r="Q356" s="209" t="s">
        <v>298</v>
      </c>
      <c r="R356" s="209" t="s">
        <v>298</v>
      </c>
      <c r="S356" s="209" t="s">
        <v>967</v>
      </c>
      <c r="T356" s="222">
        <v>2.63</v>
      </c>
      <c r="U356" s="209" t="s">
        <v>440</v>
      </c>
      <c r="V356" s="215">
        <v>7.2840000000000002E-2</v>
      </c>
      <c r="W356" s="209"/>
      <c r="X356" s="209"/>
      <c r="Y356" s="215"/>
      <c r="Z356" s="223">
        <v>5.8500000000000003E-2</v>
      </c>
      <c r="AA356" s="210">
        <v>46631</v>
      </c>
      <c r="AB356" s="76" t="s">
        <v>633</v>
      </c>
      <c r="AC356" s="209"/>
      <c r="AD356" s="225"/>
      <c r="AE356" s="215"/>
      <c r="AF356" s="210">
        <v>45199</v>
      </c>
      <c r="AG356" s="209"/>
      <c r="AH356" s="209"/>
      <c r="AI356" s="209"/>
      <c r="AJ356" s="210" t="s">
        <v>62</v>
      </c>
      <c r="AK356" s="209" t="s">
        <v>788</v>
      </c>
      <c r="AL356" s="215"/>
      <c r="AM356" s="222" t="s">
        <v>305</v>
      </c>
      <c r="AN356" s="216">
        <v>45565</v>
      </c>
      <c r="AO356" s="210"/>
      <c r="AP356" s="224"/>
      <c r="AQ356" s="222">
        <v>1578149.19</v>
      </c>
      <c r="AR356" s="225">
        <v>105.14</v>
      </c>
      <c r="AS356" s="226">
        <v>4.1524000000000001</v>
      </c>
      <c r="AT356" s="140">
        <v>6889.9359999999997</v>
      </c>
      <c r="AU356" s="225">
        <v>1659.2660000000001</v>
      </c>
      <c r="AV356" s="227"/>
      <c r="AW356" s="227"/>
      <c r="AX356" s="223"/>
      <c r="AY356" s="223" t="s">
        <v>17</v>
      </c>
      <c r="AZ356" s="235">
        <v>7.357541898276301E-3</v>
      </c>
      <c r="BA356" s="235">
        <v>7.0042505730154683E-4</v>
      </c>
    </row>
    <row r="357" spans="1:53">
      <c r="A357" s="209">
        <v>162</v>
      </c>
      <c r="B357" s="209">
        <v>162</v>
      </c>
      <c r="C357" s="209"/>
      <c r="D357" s="209"/>
      <c r="E357" s="209"/>
      <c r="F357" s="209">
        <v>9187</v>
      </c>
      <c r="G357" s="209" t="s">
        <v>245</v>
      </c>
      <c r="H357" s="209"/>
      <c r="I357" s="209" t="s">
        <v>61</v>
      </c>
      <c r="J357" s="209"/>
      <c r="K357" s="209" t="s">
        <v>897</v>
      </c>
      <c r="L357" s="209" t="s">
        <v>62</v>
      </c>
      <c r="M357" s="209" t="s">
        <v>55</v>
      </c>
      <c r="N357" s="209"/>
      <c r="O357" s="210">
        <v>44778</v>
      </c>
      <c r="P357" s="209" t="s">
        <v>298</v>
      </c>
      <c r="Q357" s="209" t="s">
        <v>298</v>
      </c>
      <c r="R357" s="209" t="s">
        <v>298</v>
      </c>
      <c r="S357" s="209" t="s">
        <v>964</v>
      </c>
      <c r="T357" s="222">
        <v>2.54</v>
      </c>
      <c r="U357" s="209" t="s">
        <v>440</v>
      </c>
      <c r="V357" s="215">
        <v>9.1031000000000001E-2</v>
      </c>
      <c r="W357" s="209"/>
      <c r="X357" s="209"/>
      <c r="Y357" s="215"/>
      <c r="Z357" s="223">
        <v>8.7499999999999994E-2</v>
      </c>
      <c r="AA357" s="210">
        <v>46631</v>
      </c>
      <c r="AB357" s="76" t="s">
        <v>633</v>
      </c>
      <c r="AC357" s="209"/>
      <c r="AD357" s="225"/>
      <c r="AE357" s="215"/>
      <c r="AF357" s="210">
        <v>45199</v>
      </c>
      <c r="AG357" s="209"/>
      <c r="AH357" s="209"/>
      <c r="AI357" s="209"/>
      <c r="AJ357" s="210" t="s">
        <v>62</v>
      </c>
      <c r="AK357" s="209" t="s">
        <v>788</v>
      </c>
      <c r="AL357" s="215"/>
      <c r="AM357" s="222" t="s">
        <v>305</v>
      </c>
      <c r="AN357" s="216">
        <v>45565</v>
      </c>
      <c r="AO357" s="210"/>
      <c r="AP357" s="224"/>
      <c r="AQ357" s="222">
        <v>4371915.2920000004</v>
      </c>
      <c r="AR357" s="225">
        <v>105.01</v>
      </c>
      <c r="AS357" s="226">
        <v>3.71</v>
      </c>
      <c r="AT357" s="140">
        <v>17032.419000000002</v>
      </c>
      <c r="AU357" s="225">
        <v>4590.9480000000003</v>
      </c>
      <c r="AV357" s="227"/>
      <c r="AW357" s="227"/>
      <c r="AX357" s="223"/>
      <c r="AY357" s="223" t="s">
        <v>17</v>
      </c>
      <c r="AZ357" s="235">
        <v>1.8188374525031487E-2</v>
      </c>
      <c r="BA357" s="235">
        <v>1.7315012873935197E-3</v>
      </c>
    </row>
    <row r="358" spans="1:53">
      <c r="A358" s="209">
        <v>162</v>
      </c>
      <c r="B358" s="209">
        <v>162</v>
      </c>
      <c r="C358" s="209"/>
      <c r="D358" s="209"/>
      <c r="E358" s="209"/>
      <c r="F358" s="209">
        <v>9220</v>
      </c>
      <c r="G358" s="209" t="s">
        <v>245</v>
      </c>
      <c r="H358" s="209"/>
      <c r="I358" s="209" t="s">
        <v>61</v>
      </c>
      <c r="J358" s="209"/>
      <c r="K358" s="209" t="s">
        <v>914</v>
      </c>
      <c r="L358" s="209" t="s">
        <v>62</v>
      </c>
      <c r="M358" s="209" t="s">
        <v>55</v>
      </c>
      <c r="N358" s="209"/>
      <c r="O358" s="210">
        <v>44811</v>
      </c>
      <c r="P358" s="209" t="s">
        <v>976</v>
      </c>
      <c r="Q358" s="209" t="s">
        <v>78</v>
      </c>
      <c r="R358" s="209" t="s">
        <v>792</v>
      </c>
      <c r="S358" s="209" t="s">
        <v>1162</v>
      </c>
      <c r="T358" s="222">
        <v>2.14</v>
      </c>
      <c r="U358" s="209" t="s">
        <v>440</v>
      </c>
      <c r="V358" s="215">
        <v>7.9699999999999993E-2</v>
      </c>
      <c r="W358" s="209"/>
      <c r="X358" s="209"/>
      <c r="Y358" s="223"/>
      <c r="Z358" s="223">
        <v>8.3199999999999996E-2</v>
      </c>
      <c r="AA358" s="210">
        <v>46418</v>
      </c>
      <c r="AB358" s="76" t="s">
        <v>634</v>
      </c>
      <c r="AC358" s="209"/>
      <c r="AD358" s="225"/>
      <c r="AE358" s="215"/>
      <c r="AF358" s="210">
        <v>44561</v>
      </c>
      <c r="AG358" s="209"/>
      <c r="AH358" s="209"/>
      <c r="AI358" s="209"/>
      <c r="AJ358" s="210" t="s">
        <v>62</v>
      </c>
      <c r="AK358" s="209" t="s">
        <v>788</v>
      </c>
      <c r="AL358" s="215"/>
      <c r="AM358" s="222" t="s">
        <v>305</v>
      </c>
      <c r="AN358" s="216">
        <v>45565</v>
      </c>
      <c r="AO358" s="210"/>
      <c r="AP358" s="224"/>
      <c r="AQ358" s="222">
        <v>1162850.919</v>
      </c>
      <c r="AR358" s="225">
        <v>100.49</v>
      </c>
      <c r="AS358" s="226">
        <v>0.35239999999999999</v>
      </c>
      <c r="AT358" s="140">
        <v>411.79700000000003</v>
      </c>
      <c r="AU358" s="225">
        <v>1168.549</v>
      </c>
      <c r="AV358" s="227"/>
      <c r="AW358" s="227"/>
      <c r="AX358" s="223"/>
      <c r="AY358" s="223" t="s">
        <v>17</v>
      </c>
      <c r="AZ358" s="235">
        <v>4.3974482217026199E-4</v>
      </c>
      <c r="BA358" s="235">
        <v>4.1862934187139782E-5</v>
      </c>
    </row>
    <row r="359" spans="1:53">
      <c r="A359" s="209">
        <v>162</v>
      </c>
      <c r="B359" s="209">
        <v>162</v>
      </c>
      <c r="C359" s="209"/>
      <c r="D359" s="209"/>
      <c r="E359" s="209"/>
      <c r="F359" s="209">
        <v>9224</v>
      </c>
      <c r="G359" s="209" t="s">
        <v>245</v>
      </c>
      <c r="H359" s="209" t="s">
        <v>831</v>
      </c>
      <c r="I359" s="209" t="s">
        <v>61</v>
      </c>
      <c r="J359" s="209"/>
      <c r="K359" s="209" t="s">
        <v>871</v>
      </c>
      <c r="L359" s="209" t="s">
        <v>62</v>
      </c>
      <c r="M359" s="209" t="s">
        <v>55</v>
      </c>
      <c r="N359" s="209"/>
      <c r="O359" s="210">
        <v>44810</v>
      </c>
      <c r="P359" s="209" t="s">
        <v>298</v>
      </c>
      <c r="Q359" s="209" t="s">
        <v>298</v>
      </c>
      <c r="R359" s="209" t="s">
        <v>298</v>
      </c>
      <c r="S359" s="209" t="s">
        <v>964</v>
      </c>
      <c r="T359" s="222">
        <v>0.93</v>
      </c>
      <c r="U359" s="209" t="s">
        <v>440</v>
      </c>
      <c r="V359" s="215">
        <v>7.3107000000000005E-2</v>
      </c>
      <c r="W359" s="209"/>
      <c r="X359" s="209"/>
      <c r="Y359" s="215"/>
      <c r="Z359" s="223">
        <v>6.9199999999999998E-2</v>
      </c>
      <c r="AA359" s="210">
        <v>45918</v>
      </c>
      <c r="AB359" s="76" t="s">
        <v>634</v>
      </c>
      <c r="AC359" s="209"/>
      <c r="AD359" s="225"/>
      <c r="AE359" s="215"/>
      <c r="AF359" s="210">
        <v>45169</v>
      </c>
      <c r="AG359" s="209"/>
      <c r="AH359" s="209"/>
      <c r="AI359" s="209"/>
      <c r="AJ359" s="210" t="s">
        <v>62</v>
      </c>
      <c r="AK359" s="209" t="s">
        <v>788</v>
      </c>
      <c r="AL359" s="215"/>
      <c r="AM359" s="222" t="s">
        <v>305</v>
      </c>
      <c r="AN359" s="216">
        <v>45565</v>
      </c>
      <c r="AO359" s="210"/>
      <c r="AP359" s="224"/>
      <c r="AQ359" s="222">
        <v>91881.237999999998</v>
      </c>
      <c r="AR359" s="225">
        <v>100.87</v>
      </c>
      <c r="AS359" s="226">
        <v>3.71</v>
      </c>
      <c r="AT359" s="140">
        <v>343.84500000000003</v>
      </c>
      <c r="AU359" s="225">
        <v>92.680999999999997</v>
      </c>
      <c r="AV359" s="227"/>
      <c r="AW359" s="227"/>
      <c r="AX359" s="223"/>
      <c r="AY359" s="223" t="s">
        <v>17</v>
      </c>
      <c r="AZ359" s="235">
        <v>3.6718105857773062E-4</v>
      </c>
      <c r="BA359" s="235">
        <v>3.4954991429216526E-5</v>
      </c>
    </row>
    <row r="360" spans="1:53">
      <c r="A360" s="209">
        <v>162</v>
      </c>
      <c r="B360" s="209">
        <v>162</v>
      </c>
      <c r="C360" s="209"/>
      <c r="D360" s="209"/>
      <c r="E360" s="209"/>
      <c r="F360" s="209">
        <v>9299</v>
      </c>
      <c r="G360" s="209" t="s">
        <v>245</v>
      </c>
      <c r="H360" s="209" t="s">
        <v>1148</v>
      </c>
      <c r="I360" s="209" t="s">
        <v>61</v>
      </c>
      <c r="J360" s="209"/>
      <c r="K360" s="209" t="s">
        <v>926</v>
      </c>
      <c r="L360" s="209" t="s">
        <v>62</v>
      </c>
      <c r="M360" s="209" t="s">
        <v>55</v>
      </c>
      <c r="N360" s="209"/>
      <c r="O360" s="210">
        <v>44144</v>
      </c>
      <c r="P360" s="209" t="s">
        <v>298</v>
      </c>
      <c r="Q360" s="209" t="s">
        <v>298</v>
      </c>
      <c r="R360" s="209" t="s">
        <v>298</v>
      </c>
      <c r="S360" s="209" t="s">
        <v>964</v>
      </c>
      <c r="T360" s="222">
        <v>0.25</v>
      </c>
      <c r="U360" s="209" t="s">
        <v>440</v>
      </c>
      <c r="V360" s="215">
        <v>7.8763E-2</v>
      </c>
      <c r="W360" s="209"/>
      <c r="X360" s="209"/>
      <c r="Y360" s="215"/>
      <c r="Z360" s="223">
        <v>0</v>
      </c>
      <c r="AA360" s="210">
        <v>45657</v>
      </c>
      <c r="AB360" s="76" t="s">
        <v>634</v>
      </c>
      <c r="AC360" s="209"/>
      <c r="AD360" s="225"/>
      <c r="AE360" s="215"/>
      <c r="AF360" s="210">
        <v>45016</v>
      </c>
      <c r="AG360" s="209"/>
      <c r="AH360" s="209"/>
      <c r="AI360" s="209"/>
      <c r="AJ360" s="210" t="s">
        <v>62</v>
      </c>
      <c r="AK360" s="209" t="s">
        <v>102</v>
      </c>
      <c r="AL360" s="215"/>
      <c r="AM360" s="222" t="s">
        <v>304</v>
      </c>
      <c r="AN360" s="216">
        <v>45565</v>
      </c>
      <c r="AO360" s="210"/>
      <c r="AP360" s="224"/>
      <c r="AQ360" s="222">
        <v>3877943.36</v>
      </c>
      <c r="AR360" s="225">
        <v>82.695999999999998</v>
      </c>
      <c r="AS360" s="226">
        <v>3.71</v>
      </c>
      <c r="AT360" s="140">
        <v>11897.584000000001</v>
      </c>
      <c r="AU360" s="225">
        <v>3206.8960000000002</v>
      </c>
      <c r="AV360" s="227"/>
      <c r="AW360" s="227"/>
      <c r="AX360" s="223"/>
      <c r="AY360" s="223" t="s">
        <v>17</v>
      </c>
      <c r="AZ360" s="235">
        <v>1.2705048750563394E-2</v>
      </c>
      <c r="BA360" s="235">
        <v>1.2094983110075286E-3</v>
      </c>
    </row>
    <row r="361" spans="1:53">
      <c r="A361" s="209">
        <v>162</v>
      </c>
      <c r="B361" s="209">
        <v>162</v>
      </c>
      <c r="C361" s="209"/>
      <c r="D361" s="209"/>
      <c r="E361" s="209"/>
      <c r="F361" s="209">
        <v>9327</v>
      </c>
      <c r="G361" s="209" t="s">
        <v>245</v>
      </c>
      <c r="H361" s="209"/>
      <c r="I361" s="209" t="s">
        <v>61</v>
      </c>
      <c r="J361" s="209"/>
      <c r="K361" s="209" t="s">
        <v>914</v>
      </c>
      <c r="L361" s="209" t="s">
        <v>62</v>
      </c>
      <c r="M361" s="209" t="s">
        <v>55</v>
      </c>
      <c r="N361" s="209"/>
      <c r="O361" s="210">
        <v>44880</v>
      </c>
      <c r="P361" s="209" t="s">
        <v>1070</v>
      </c>
      <c r="Q361" s="209" t="s">
        <v>78</v>
      </c>
      <c r="R361" s="209" t="s">
        <v>792</v>
      </c>
      <c r="S361" s="209" t="s">
        <v>1163</v>
      </c>
      <c r="T361" s="222">
        <v>1.77</v>
      </c>
      <c r="U361" s="209" t="s">
        <v>440</v>
      </c>
      <c r="V361" s="215">
        <v>6.6199999999999995E-2</v>
      </c>
      <c r="W361" s="209"/>
      <c r="X361" s="209"/>
      <c r="Y361" s="223"/>
      <c r="Z361" s="223">
        <v>5.8799999999999998E-2</v>
      </c>
      <c r="AA361" s="210">
        <v>46251</v>
      </c>
      <c r="AB361" s="76" t="s">
        <v>634</v>
      </c>
      <c r="AC361" s="209"/>
      <c r="AD361" s="225"/>
      <c r="AE361" s="215"/>
      <c r="AF361" s="210">
        <v>45187</v>
      </c>
      <c r="AG361" s="209"/>
      <c r="AH361" s="209"/>
      <c r="AI361" s="209"/>
      <c r="AJ361" s="210" t="s">
        <v>62</v>
      </c>
      <c r="AK361" s="209" t="s">
        <v>788</v>
      </c>
      <c r="AL361" s="215"/>
      <c r="AM361" s="222" t="s">
        <v>305</v>
      </c>
      <c r="AN361" s="216">
        <v>45565</v>
      </c>
      <c r="AO361" s="210"/>
      <c r="AP361" s="224"/>
      <c r="AQ361" s="222">
        <v>434994.91399999999</v>
      </c>
      <c r="AR361" s="225">
        <v>101.84</v>
      </c>
      <c r="AS361" s="226">
        <v>0.36720000000000003</v>
      </c>
      <c r="AT361" s="140">
        <v>162.66900000000001</v>
      </c>
      <c r="AU361" s="225">
        <v>442.99900000000002</v>
      </c>
      <c r="AV361" s="227"/>
      <c r="AW361" s="227"/>
      <c r="AX361" s="223"/>
      <c r="AY361" s="223" t="s">
        <v>17</v>
      </c>
      <c r="AZ361" s="235">
        <v>1.7370901312446267E-4</v>
      </c>
      <c r="BA361" s="235">
        <v>1.6536792743239609E-5</v>
      </c>
    </row>
    <row r="362" spans="1:53">
      <c r="A362" s="209">
        <v>162</v>
      </c>
      <c r="B362" s="209">
        <v>162</v>
      </c>
      <c r="C362" s="209"/>
      <c r="D362" s="209"/>
      <c r="E362" s="209"/>
      <c r="F362" s="209">
        <v>9335</v>
      </c>
      <c r="G362" s="209" t="s">
        <v>245</v>
      </c>
      <c r="H362" s="209"/>
      <c r="I362" s="209" t="s">
        <v>61</v>
      </c>
      <c r="J362" s="209"/>
      <c r="K362" s="209" t="s">
        <v>918</v>
      </c>
      <c r="L362" s="209" t="s">
        <v>62</v>
      </c>
      <c r="M362" s="209" t="s">
        <v>55</v>
      </c>
      <c r="N362" s="209"/>
      <c r="O362" s="210">
        <v>44064</v>
      </c>
      <c r="P362" s="209" t="s">
        <v>976</v>
      </c>
      <c r="Q362" s="209" t="s">
        <v>78</v>
      </c>
      <c r="R362" s="209" t="s">
        <v>792</v>
      </c>
      <c r="S362" s="209" t="s">
        <v>964</v>
      </c>
      <c r="T362" s="222">
        <v>2.96</v>
      </c>
      <c r="U362" s="209" t="s">
        <v>440</v>
      </c>
      <c r="V362" s="215">
        <v>9.1841000000000006E-2</v>
      </c>
      <c r="W362" s="209"/>
      <c r="X362" s="209"/>
      <c r="Y362" s="215"/>
      <c r="Z362" s="223">
        <v>0.1012</v>
      </c>
      <c r="AA362" s="210">
        <v>46934</v>
      </c>
      <c r="AB362" s="76" t="s">
        <v>634</v>
      </c>
      <c r="AC362" s="209"/>
      <c r="AD362" s="225"/>
      <c r="AE362" s="215"/>
      <c r="AF362" s="210">
        <v>45199</v>
      </c>
      <c r="AG362" s="209"/>
      <c r="AH362" s="209"/>
      <c r="AI362" s="209"/>
      <c r="AJ362" s="210" t="s">
        <v>62</v>
      </c>
      <c r="AK362" s="209" t="s">
        <v>788</v>
      </c>
      <c r="AL362" s="215"/>
      <c r="AM362" s="222" t="s">
        <v>305</v>
      </c>
      <c r="AN362" s="216">
        <v>45565</v>
      </c>
      <c r="AO362" s="210"/>
      <c r="AP362" s="224"/>
      <c r="AQ362" s="222">
        <v>3941872.3220000002</v>
      </c>
      <c r="AR362" s="225">
        <v>98.63</v>
      </c>
      <c r="AS362" s="226">
        <v>3.71</v>
      </c>
      <c r="AT362" s="140">
        <v>14423.993</v>
      </c>
      <c r="AU362" s="225">
        <v>3887.8690000000001</v>
      </c>
      <c r="AV362" s="227"/>
      <c r="AW362" s="227"/>
      <c r="AX362" s="223"/>
      <c r="AY362" s="223" t="s">
        <v>17</v>
      </c>
      <c r="AZ362" s="235">
        <v>1.5402919974575102E-2</v>
      </c>
      <c r="BA362" s="235">
        <v>1.4663309098287868E-3</v>
      </c>
    </row>
    <row r="363" spans="1:53">
      <c r="A363" s="209">
        <v>162</v>
      </c>
      <c r="B363" s="209">
        <v>162</v>
      </c>
      <c r="C363" s="209"/>
      <c r="D363" s="209"/>
      <c r="E363" s="209"/>
      <c r="F363" s="209">
        <v>9474</v>
      </c>
      <c r="G363" s="209" t="s">
        <v>245</v>
      </c>
      <c r="H363" s="209"/>
      <c r="I363" s="209" t="s">
        <v>61</v>
      </c>
      <c r="J363" s="209"/>
      <c r="K363" s="209" t="s">
        <v>914</v>
      </c>
      <c r="L363" s="209" t="s">
        <v>62</v>
      </c>
      <c r="M363" s="209" t="s">
        <v>55</v>
      </c>
      <c r="N363" s="209"/>
      <c r="O363" s="210">
        <v>44977</v>
      </c>
      <c r="P363" s="209" t="s">
        <v>1070</v>
      </c>
      <c r="Q363" s="209" t="s">
        <v>78</v>
      </c>
      <c r="R363" s="209" t="s">
        <v>792</v>
      </c>
      <c r="S363" s="209" t="s">
        <v>1163</v>
      </c>
      <c r="T363" s="222">
        <v>1.77</v>
      </c>
      <c r="U363" s="209" t="s">
        <v>440</v>
      </c>
      <c r="V363" s="215">
        <v>6.6199999999999995E-2</v>
      </c>
      <c r="W363" s="209"/>
      <c r="X363" s="209"/>
      <c r="Y363" s="223"/>
      <c r="Z363" s="223">
        <v>5.8799999999999998E-2</v>
      </c>
      <c r="AA363" s="210">
        <v>46251</v>
      </c>
      <c r="AB363" s="76" t="s">
        <v>634</v>
      </c>
      <c r="AC363" s="209"/>
      <c r="AD363" s="225"/>
      <c r="AE363" s="215"/>
      <c r="AF363" s="210">
        <v>45187</v>
      </c>
      <c r="AG363" s="209"/>
      <c r="AH363" s="209"/>
      <c r="AI363" s="209"/>
      <c r="AJ363" s="210" t="s">
        <v>62</v>
      </c>
      <c r="AK363" s="209" t="s">
        <v>788</v>
      </c>
      <c r="AL363" s="215"/>
      <c r="AM363" s="222" t="s">
        <v>305</v>
      </c>
      <c r="AN363" s="216">
        <v>45565</v>
      </c>
      <c r="AO363" s="210"/>
      <c r="AP363" s="224"/>
      <c r="AQ363" s="222">
        <v>168397.17300000001</v>
      </c>
      <c r="AR363" s="225">
        <v>101.84</v>
      </c>
      <c r="AS363" s="226">
        <v>0.36720000000000003</v>
      </c>
      <c r="AT363" s="140">
        <v>62.972999999999999</v>
      </c>
      <c r="AU363" s="225">
        <v>171.49600000000001</v>
      </c>
      <c r="AV363" s="227"/>
      <c r="AW363" s="227"/>
      <c r="AX363" s="223"/>
      <c r="AY363" s="223" t="s">
        <v>17</v>
      </c>
      <c r="AZ363" s="235">
        <v>6.7246849021551658E-5</v>
      </c>
      <c r="BA363" s="235">
        <v>6.4017818356295781E-6</v>
      </c>
    </row>
    <row r="364" spans="1:53">
      <c r="A364" s="209">
        <v>162</v>
      </c>
      <c r="B364" s="209">
        <v>162</v>
      </c>
      <c r="C364" s="209"/>
      <c r="D364" s="209"/>
      <c r="E364" s="209"/>
      <c r="F364" s="209">
        <v>9571</v>
      </c>
      <c r="G364" s="209" t="s">
        <v>245</v>
      </c>
      <c r="H364" s="209"/>
      <c r="I364" s="209" t="s">
        <v>61</v>
      </c>
      <c r="J364" s="209"/>
      <c r="K364" s="209" t="s">
        <v>914</v>
      </c>
      <c r="L364" s="209" t="s">
        <v>62</v>
      </c>
      <c r="M364" s="209" t="s">
        <v>55</v>
      </c>
      <c r="N364" s="209"/>
      <c r="O364" s="210">
        <v>45069</v>
      </c>
      <c r="P364" s="209" t="s">
        <v>1070</v>
      </c>
      <c r="Q364" s="209" t="s">
        <v>78</v>
      </c>
      <c r="R364" s="209" t="s">
        <v>792</v>
      </c>
      <c r="S364" s="209" t="s">
        <v>1163</v>
      </c>
      <c r="T364" s="222">
        <v>1.77</v>
      </c>
      <c r="U364" s="209" t="s">
        <v>440</v>
      </c>
      <c r="V364" s="215">
        <v>6.6199999999999995E-2</v>
      </c>
      <c r="W364" s="209"/>
      <c r="X364" s="209"/>
      <c r="Y364" s="223"/>
      <c r="Z364" s="223">
        <v>5.8799999999999998E-2</v>
      </c>
      <c r="AA364" s="210">
        <v>46251</v>
      </c>
      <c r="AB364" s="76" t="s">
        <v>634</v>
      </c>
      <c r="AC364" s="209"/>
      <c r="AD364" s="225"/>
      <c r="AE364" s="215"/>
      <c r="AF364" s="210">
        <v>45187</v>
      </c>
      <c r="AG364" s="209"/>
      <c r="AH364" s="209"/>
      <c r="AI364" s="209"/>
      <c r="AJ364" s="210" t="s">
        <v>62</v>
      </c>
      <c r="AK364" s="209" t="s">
        <v>788</v>
      </c>
      <c r="AL364" s="215"/>
      <c r="AM364" s="222" t="s">
        <v>305</v>
      </c>
      <c r="AN364" s="216">
        <v>45565</v>
      </c>
      <c r="AO364" s="210"/>
      <c r="AP364" s="224"/>
      <c r="AQ364" s="222">
        <v>276305.783</v>
      </c>
      <c r="AR364" s="225">
        <v>101.84</v>
      </c>
      <c r="AS364" s="226">
        <v>0.36720000000000003</v>
      </c>
      <c r="AT364" s="140">
        <v>103.32599999999999</v>
      </c>
      <c r="AU364" s="225">
        <v>281.39</v>
      </c>
      <c r="AV364" s="227"/>
      <c r="AW364" s="227"/>
      <c r="AX364" s="223"/>
      <c r="AY364" s="223" t="s">
        <v>17</v>
      </c>
      <c r="AZ364" s="235">
        <v>1.1033852479635472E-4</v>
      </c>
      <c r="BA364" s="235">
        <v>1.0504033632640365E-5</v>
      </c>
    </row>
    <row r="365" spans="1:53">
      <c r="A365" s="209">
        <v>162</v>
      </c>
      <c r="B365" s="209">
        <v>162</v>
      </c>
      <c r="C365" s="209"/>
      <c r="D365" s="209"/>
      <c r="E365" s="209"/>
      <c r="F365" s="209">
        <v>9599</v>
      </c>
      <c r="G365" s="209" t="s">
        <v>245</v>
      </c>
      <c r="H365" s="209"/>
      <c r="I365" s="209" t="s">
        <v>61</v>
      </c>
      <c r="J365" s="209"/>
      <c r="K365" s="209" t="s">
        <v>914</v>
      </c>
      <c r="L365" s="209" t="s">
        <v>62</v>
      </c>
      <c r="M365" s="209" t="s">
        <v>55</v>
      </c>
      <c r="N365" s="209"/>
      <c r="O365" s="210">
        <v>45089</v>
      </c>
      <c r="P365" s="209" t="s">
        <v>976</v>
      </c>
      <c r="Q365" s="209" t="s">
        <v>78</v>
      </c>
      <c r="R365" s="209" t="s">
        <v>792</v>
      </c>
      <c r="S365" s="209" t="s">
        <v>1162</v>
      </c>
      <c r="T365" s="222">
        <v>2.15</v>
      </c>
      <c r="U365" s="209" t="s">
        <v>440</v>
      </c>
      <c r="V365" s="215">
        <v>7.9699999999999993E-2</v>
      </c>
      <c r="W365" s="209"/>
      <c r="X365" s="209"/>
      <c r="Y365" s="223"/>
      <c r="Z365" s="223">
        <v>8.3400000000000002E-2</v>
      </c>
      <c r="AA365" s="210">
        <v>46418</v>
      </c>
      <c r="AB365" s="76" t="s">
        <v>634</v>
      </c>
      <c r="AC365" s="209"/>
      <c r="AD365" s="225"/>
      <c r="AE365" s="215"/>
      <c r="AF365" s="210">
        <v>44561</v>
      </c>
      <c r="AG365" s="209"/>
      <c r="AH365" s="209"/>
      <c r="AI365" s="209"/>
      <c r="AJ365" s="210" t="s">
        <v>62</v>
      </c>
      <c r="AK365" s="209" t="s">
        <v>788</v>
      </c>
      <c r="AL365" s="215"/>
      <c r="AM365" s="222" t="s">
        <v>305</v>
      </c>
      <c r="AN365" s="216">
        <v>45565</v>
      </c>
      <c r="AO365" s="210"/>
      <c r="AP365" s="224"/>
      <c r="AQ365" s="222">
        <v>1108056.0079999999</v>
      </c>
      <c r="AR365" s="225">
        <v>100.38</v>
      </c>
      <c r="AS365" s="226">
        <v>0.35239999999999999</v>
      </c>
      <c r="AT365" s="140">
        <v>391.96300000000002</v>
      </c>
      <c r="AU365" s="225">
        <v>1112.2670000000001</v>
      </c>
      <c r="AV365" s="227"/>
      <c r="AW365" s="227"/>
      <c r="AX365" s="223"/>
      <c r="AY365" s="223" t="s">
        <v>17</v>
      </c>
      <c r="AZ365" s="235">
        <v>4.185647290590325E-4</v>
      </c>
      <c r="BA365" s="235">
        <v>3.9846626548502951E-5</v>
      </c>
    </row>
    <row r="366" spans="1:53">
      <c r="A366" s="209">
        <v>162</v>
      </c>
      <c r="B366" s="209">
        <v>162</v>
      </c>
      <c r="C366" s="209"/>
      <c r="D366" s="209"/>
      <c r="E366" s="209"/>
      <c r="F366" s="209">
        <v>9606</v>
      </c>
      <c r="G366" s="209" t="s">
        <v>245</v>
      </c>
      <c r="H366" s="209"/>
      <c r="I366" s="209" t="s">
        <v>61</v>
      </c>
      <c r="J366" s="209"/>
      <c r="K366" s="209" t="s">
        <v>871</v>
      </c>
      <c r="L366" s="209" t="s">
        <v>62</v>
      </c>
      <c r="M366" s="209" t="s">
        <v>55</v>
      </c>
      <c r="N366" s="209"/>
      <c r="O366" s="210">
        <v>44136</v>
      </c>
      <c r="P366" s="209" t="s">
        <v>298</v>
      </c>
      <c r="Q366" s="209" t="s">
        <v>298</v>
      </c>
      <c r="R366" s="209" t="s">
        <v>298</v>
      </c>
      <c r="S366" s="209" t="s">
        <v>964</v>
      </c>
      <c r="T366" s="222">
        <v>0.25</v>
      </c>
      <c r="U366" s="209" t="s">
        <v>440</v>
      </c>
      <c r="V366" s="215">
        <v>7.0096000000000006E-2</v>
      </c>
      <c r="W366" s="209"/>
      <c r="X366" s="209"/>
      <c r="Y366" s="215"/>
      <c r="Z366" s="223">
        <v>0</v>
      </c>
      <c r="AA366" s="210">
        <v>45657</v>
      </c>
      <c r="AB366" s="76" t="s">
        <v>634</v>
      </c>
      <c r="AC366" s="209"/>
      <c r="AD366" s="225"/>
      <c r="AE366" s="215"/>
      <c r="AF366" s="210">
        <v>45169</v>
      </c>
      <c r="AG366" s="209"/>
      <c r="AH366" s="209"/>
      <c r="AI366" s="209"/>
      <c r="AJ366" s="210" t="s">
        <v>62</v>
      </c>
      <c r="AK366" s="209" t="s">
        <v>102</v>
      </c>
      <c r="AL366" s="215"/>
      <c r="AM366" s="222" t="s">
        <v>304</v>
      </c>
      <c r="AN366" s="216">
        <v>45565</v>
      </c>
      <c r="AO366" s="210"/>
      <c r="AP366" s="224"/>
      <c r="AQ366" s="222">
        <v>1303824.68</v>
      </c>
      <c r="AR366" s="225">
        <v>99.094999999999999</v>
      </c>
      <c r="AS366" s="226">
        <v>3.71</v>
      </c>
      <c r="AT366" s="140">
        <v>4793.4089999999997</v>
      </c>
      <c r="AU366" s="225">
        <v>1292.0239999999999</v>
      </c>
      <c r="AV366" s="227"/>
      <c r="AW366" s="227"/>
      <c r="AX366" s="223"/>
      <c r="AY366" s="223" t="s">
        <v>17</v>
      </c>
      <c r="AZ366" s="235">
        <v>5.1187278884846981E-3</v>
      </c>
      <c r="BA366" s="235">
        <v>4.8729389844764167E-4</v>
      </c>
    </row>
    <row r="367" spans="1:53">
      <c r="A367" s="209">
        <v>162</v>
      </c>
      <c r="B367" s="209">
        <v>162</v>
      </c>
      <c r="C367" s="209"/>
      <c r="D367" s="209"/>
      <c r="E367" s="209"/>
      <c r="F367" s="209">
        <v>9645</v>
      </c>
      <c r="G367" s="209" t="s">
        <v>245</v>
      </c>
      <c r="H367" s="209"/>
      <c r="I367" s="209" t="s">
        <v>61</v>
      </c>
      <c r="J367" s="209"/>
      <c r="K367" s="209" t="s">
        <v>914</v>
      </c>
      <c r="L367" s="209" t="s">
        <v>62</v>
      </c>
      <c r="M367" s="209" t="s">
        <v>55</v>
      </c>
      <c r="N367" s="209"/>
      <c r="O367" s="210">
        <v>45114</v>
      </c>
      <c r="P367" s="209" t="s">
        <v>1070</v>
      </c>
      <c r="Q367" s="209" t="s">
        <v>78</v>
      </c>
      <c r="R367" s="209" t="s">
        <v>792</v>
      </c>
      <c r="S367" s="209" t="s">
        <v>1162</v>
      </c>
      <c r="T367" s="222">
        <v>1.75</v>
      </c>
      <c r="U367" s="209" t="s">
        <v>440</v>
      </c>
      <c r="V367" s="215">
        <v>7.7700000000000005E-2</v>
      </c>
      <c r="W367" s="209"/>
      <c r="X367" s="209"/>
      <c r="Y367" s="223"/>
      <c r="Z367" s="223">
        <v>7.4700000000000003E-2</v>
      </c>
      <c r="AA367" s="210">
        <v>46251</v>
      </c>
      <c r="AB367" s="76" t="s">
        <v>634</v>
      </c>
      <c r="AC367" s="209"/>
      <c r="AD367" s="225"/>
      <c r="AE367" s="215"/>
      <c r="AF367" s="210">
        <v>45187</v>
      </c>
      <c r="AG367" s="209"/>
      <c r="AH367" s="209"/>
      <c r="AI367" s="209"/>
      <c r="AJ367" s="210" t="s">
        <v>62</v>
      </c>
      <c r="AK367" s="209" t="s">
        <v>788</v>
      </c>
      <c r="AL367" s="215"/>
      <c r="AM367" s="222" t="s">
        <v>305</v>
      </c>
      <c r="AN367" s="216">
        <v>45565</v>
      </c>
      <c r="AO367" s="210"/>
      <c r="AP367" s="224"/>
      <c r="AQ367" s="222">
        <v>1641405.702</v>
      </c>
      <c r="AR367" s="225">
        <v>102.29</v>
      </c>
      <c r="AS367" s="226">
        <v>0.35239999999999999</v>
      </c>
      <c r="AT367" s="140">
        <v>591.67700000000002</v>
      </c>
      <c r="AU367" s="225">
        <v>1678.9939999999999</v>
      </c>
      <c r="AV367" s="227"/>
      <c r="AW367" s="227"/>
      <c r="AX367" s="223"/>
      <c r="AY367" s="223" t="s">
        <v>17</v>
      </c>
      <c r="AZ367" s="235">
        <v>6.3183291074785412E-4</v>
      </c>
      <c r="BA367" s="235">
        <v>6.0149382610957107E-5</v>
      </c>
    </row>
    <row r="368" spans="1:53">
      <c r="A368" s="209">
        <v>162</v>
      </c>
      <c r="B368" s="209">
        <v>162</v>
      </c>
      <c r="C368" s="209"/>
      <c r="D368" s="209"/>
      <c r="E368" s="209"/>
      <c r="F368" s="209">
        <v>9718</v>
      </c>
      <c r="G368" s="209" t="s">
        <v>245</v>
      </c>
      <c r="H368" s="209"/>
      <c r="I368" s="209" t="s">
        <v>61</v>
      </c>
      <c r="J368" s="209"/>
      <c r="K368" s="209" t="s">
        <v>913</v>
      </c>
      <c r="L368" s="209" t="s">
        <v>62</v>
      </c>
      <c r="M368" s="209" t="s">
        <v>55</v>
      </c>
      <c r="N368" s="209"/>
      <c r="O368" s="210">
        <v>45163</v>
      </c>
      <c r="P368" s="209" t="s">
        <v>298</v>
      </c>
      <c r="Q368" s="209" t="s">
        <v>298</v>
      </c>
      <c r="R368" s="209" t="s">
        <v>298</v>
      </c>
      <c r="S368" s="209" t="s">
        <v>967</v>
      </c>
      <c r="T368" s="222">
        <v>1.49</v>
      </c>
      <c r="U368" s="209" t="s">
        <v>440</v>
      </c>
      <c r="V368" s="215">
        <v>6.2729999999999994E-2</v>
      </c>
      <c r="W368" s="209"/>
      <c r="X368" s="209"/>
      <c r="Y368" s="215"/>
      <c r="Z368" s="223">
        <v>6.3600000000000004E-2</v>
      </c>
      <c r="AA368" s="210">
        <v>46135</v>
      </c>
      <c r="AB368" s="76" t="s">
        <v>634</v>
      </c>
      <c r="AC368" s="209"/>
      <c r="AD368" s="225"/>
      <c r="AE368" s="215"/>
      <c r="AF368" s="210">
        <v>45107</v>
      </c>
      <c r="AG368" s="209"/>
      <c r="AH368" s="209"/>
      <c r="AI368" s="209"/>
      <c r="AJ368" s="210" t="s">
        <v>62</v>
      </c>
      <c r="AK368" s="209" t="s">
        <v>788</v>
      </c>
      <c r="AL368" s="215"/>
      <c r="AM368" s="222" t="s">
        <v>305</v>
      </c>
      <c r="AN368" s="216">
        <v>45565</v>
      </c>
      <c r="AO368" s="210"/>
      <c r="AP368" s="224"/>
      <c r="AQ368" s="222">
        <v>120982.05100000001</v>
      </c>
      <c r="AR368" s="225">
        <v>100.41</v>
      </c>
      <c r="AS368" s="226">
        <v>4.1524000000000001</v>
      </c>
      <c r="AT368" s="140">
        <v>504.42599999999999</v>
      </c>
      <c r="AU368" s="225">
        <v>121.47799999999999</v>
      </c>
      <c r="AV368" s="227"/>
      <c r="AW368" s="227"/>
      <c r="AX368" s="223"/>
      <c r="AY368" s="223" t="s">
        <v>17</v>
      </c>
      <c r="AZ368" s="235">
        <v>5.3866036340249337E-4</v>
      </c>
      <c r="BA368" s="235">
        <v>5.1279519861199012E-5</v>
      </c>
    </row>
    <row r="369" spans="1:53">
      <c r="A369" s="209">
        <v>162</v>
      </c>
      <c r="B369" s="209">
        <v>162</v>
      </c>
      <c r="C369" s="209"/>
      <c r="D369" s="209"/>
      <c r="E369" s="209"/>
      <c r="F369" s="209">
        <v>9722</v>
      </c>
      <c r="G369" s="209" t="s">
        <v>245</v>
      </c>
      <c r="H369" s="209"/>
      <c r="I369" s="209" t="s">
        <v>61</v>
      </c>
      <c r="J369" s="209"/>
      <c r="K369" s="209" t="s">
        <v>914</v>
      </c>
      <c r="L369" s="209" t="s">
        <v>62</v>
      </c>
      <c r="M369" s="209" t="s">
        <v>55</v>
      </c>
      <c r="N369" s="209"/>
      <c r="O369" s="210">
        <v>45169</v>
      </c>
      <c r="P369" s="209" t="s">
        <v>1070</v>
      </c>
      <c r="Q369" s="209" t="s">
        <v>78</v>
      </c>
      <c r="R369" s="209" t="s">
        <v>792</v>
      </c>
      <c r="S369" s="209" t="s">
        <v>1162</v>
      </c>
      <c r="T369" s="222">
        <v>1.74</v>
      </c>
      <c r="U369" s="209" t="s">
        <v>440</v>
      </c>
      <c r="V369" s="215">
        <v>7.7700000000000005E-2</v>
      </c>
      <c r="W369" s="209"/>
      <c r="X369" s="209"/>
      <c r="Y369" s="223"/>
      <c r="Z369" s="223">
        <v>8.6800000000000002E-2</v>
      </c>
      <c r="AA369" s="210">
        <v>46251</v>
      </c>
      <c r="AB369" s="76" t="s">
        <v>634</v>
      </c>
      <c r="AC369" s="209"/>
      <c r="AD369" s="225"/>
      <c r="AE369" s="215"/>
      <c r="AF369" s="210">
        <v>45187</v>
      </c>
      <c r="AG369" s="209"/>
      <c r="AH369" s="209"/>
      <c r="AI369" s="209"/>
      <c r="AJ369" s="210" t="s">
        <v>62</v>
      </c>
      <c r="AK369" s="209" t="s">
        <v>788</v>
      </c>
      <c r="AL369" s="215"/>
      <c r="AM369" s="222" t="s">
        <v>305</v>
      </c>
      <c r="AN369" s="216">
        <v>45565</v>
      </c>
      <c r="AO369" s="210"/>
      <c r="AP369" s="224"/>
      <c r="AQ369" s="222">
        <v>694498.31799999997</v>
      </c>
      <c r="AR369" s="225">
        <v>100.31</v>
      </c>
      <c r="AS369" s="226">
        <v>0.35239999999999999</v>
      </c>
      <c r="AT369" s="140">
        <v>245.5</v>
      </c>
      <c r="AU369" s="225">
        <v>696.65099999999995</v>
      </c>
      <c r="AV369" s="227"/>
      <c r="AW369" s="227"/>
      <c r="AX369" s="223"/>
      <c r="AY369" s="223" t="s">
        <v>17</v>
      </c>
      <c r="AZ369" s="235">
        <v>2.6216158408827483E-4</v>
      </c>
      <c r="BA369" s="235">
        <v>2.4957322037175638E-5</v>
      </c>
    </row>
    <row r="370" spans="1:53">
      <c r="A370" s="209">
        <v>162</v>
      </c>
      <c r="B370" s="209">
        <v>162</v>
      </c>
      <c r="C370" s="209"/>
      <c r="D370" s="209"/>
      <c r="E370" s="209"/>
      <c r="F370" s="209">
        <v>9748</v>
      </c>
      <c r="G370" s="209" t="s">
        <v>245</v>
      </c>
      <c r="H370" s="209"/>
      <c r="I370" s="209" t="s">
        <v>61</v>
      </c>
      <c r="J370" s="209"/>
      <c r="K370" s="209" t="s">
        <v>914</v>
      </c>
      <c r="L370" s="209" t="s">
        <v>62</v>
      </c>
      <c r="M370" s="209" t="s">
        <v>55</v>
      </c>
      <c r="N370" s="209"/>
      <c r="O370" s="210">
        <v>45180</v>
      </c>
      <c r="P370" s="209" t="s">
        <v>976</v>
      </c>
      <c r="Q370" s="209" t="s">
        <v>78</v>
      </c>
      <c r="R370" s="209" t="s">
        <v>792</v>
      </c>
      <c r="S370" s="209" t="s">
        <v>1162</v>
      </c>
      <c r="T370" s="222">
        <v>2.15</v>
      </c>
      <c r="U370" s="209" t="s">
        <v>440</v>
      </c>
      <c r="V370" s="215">
        <v>7.9600000000000004E-2</v>
      </c>
      <c r="W370" s="209"/>
      <c r="X370" s="209"/>
      <c r="Y370" s="223"/>
      <c r="Z370" s="223">
        <v>8.3400000000000002E-2</v>
      </c>
      <c r="AA370" s="210">
        <v>46418</v>
      </c>
      <c r="AB370" s="76" t="s">
        <v>634</v>
      </c>
      <c r="AC370" s="209"/>
      <c r="AD370" s="225"/>
      <c r="AE370" s="215"/>
      <c r="AF370" s="210">
        <v>44561</v>
      </c>
      <c r="AG370" s="209"/>
      <c r="AH370" s="209"/>
      <c r="AI370" s="209"/>
      <c r="AJ370" s="210" t="s">
        <v>62</v>
      </c>
      <c r="AK370" s="209" t="s">
        <v>788</v>
      </c>
      <c r="AL370" s="215"/>
      <c r="AM370" s="222" t="s">
        <v>305</v>
      </c>
      <c r="AN370" s="216">
        <v>45565</v>
      </c>
      <c r="AO370" s="210"/>
      <c r="AP370" s="224"/>
      <c r="AQ370" s="222">
        <v>1604520.737</v>
      </c>
      <c r="AR370" s="225">
        <v>100.4</v>
      </c>
      <c r="AS370" s="226">
        <v>0.35239999999999999</v>
      </c>
      <c r="AT370" s="140">
        <v>567.69500000000005</v>
      </c>
      <c r="AU370" s="225">
        <v>1610.9390000000001</v>
      </c>
      <c r="AV370" s="227"/>
      <c r="AW370" s="227"/>
      <c r="AX370" s="223"/>
      <c r="AY370" s="223" t="s">
        <v>17</v>
      </c>
      <c r="AZ370" s="235">
        <v>6.0622330134009451E-4</v>
      </c>
      <c r="BA370" s="235">
        <v>5.7711392806087269E-5</v>
      </c>
    </row>
    <row r="371" spans="1:53">
      <c r="A371" s="209">
        <v>162</v>
      </c>
      <c r="B371" s="209">
        <v>162</v>
      </c>
      <c r="C371" s="209"/>
      <c r="D371" s="209"/>
      <c r="E371" s="209"/>
      <c r="F371" s="209">
        <v>9788</v>
      </c>
      <c r="G371" s="209" t="s">
        <v>245</v>
      </c>
      <c r="H371" s="209"/>
      <c r="I371" s="209" t="s">
        <v>61</v>
      </c>
      <c r="J371" s="209"/>
      <c r="K371" s="209" t="s">
        <v>914</v>
      </c>
      <c r="L371" s="209" t="s">
        <v>62</v>
      </c>
      <c r="M371" s="209" t="s">
        <v>55</v>
      </c>
      <c r="N371" s="209"/>
      <c r="O371" s="210">
        <v>45198</v>
      </c>
      <c r="P371" s="209" t="s">
        <v>1070</v>
      </c>
      <c r="Q371" s="209" t="s">
        <v>78</v>
      </c>
      <c r="R371" s="209" t="s">
        <v>792</v>
      </c>
      <c r="S371" s="209" t="s">
        <v>1162</v>
      </c>
      <c r="T371" s="222">
        <v>1.74</v>
      </c>
      <c r="U371" s="209" t="s">
        <v>440</v>
      </c>
      <c r="V371" s="215">
        <v>7.7700000000000005E-2</v>
      </c>
      <c r="W371" s="209"/>
      <c r="X371" s="209"/>
      <c r="Y371" s="223"/>
      <c r="Z371" s="223">
        <v>8.6800000000000002E-2</v>
      </c>
      <c r="AA371" s="210">
        <v>46251</v>
      </c>
      <c r="AB371" s="76" t="s">
        <v>634</v>
      </c>
      <c r="AC371" s="209"/>
      <c r="AD371" s="225"/>
      <c r="AE371" s="215"/>
      <c r="AF371" s="210">
        <v>45187</v>
      </c>
      <c r="AG371" s="209"/>
      <c r="AH371" s="209"/>
      <c r="AI371" s="209"/>
      <c r="AJ371" s="210" t="s">
        <v>62</v>
      </c>
      <c r="AK371" s="209" t="s">
        <v>788</v>
      </c>
      <c r="AL371" s="215"/>
      <c r="AM371" s="222" t="s">
        <v>305</v>
      </c>
      <c r="AN371" s="216">
        <v>45565</v>
      </c>
      <c r="AO371" s="210"/>
      <c r="AP371" s="224"/>
      <c r="AQ371" s="222">
        <v>482414.96100000001</v>
      </c>
      <c r="AR371" s="225">
        <v>100.31</v>
      </c>
      <c r="AS371" s="226">
        <v>0.35239999999999999</v>
      </c>
      <c r="AT371" s="140">
        <v>170.53</v>
      </c>
      <c r="AU371" s="225">
        <v>483.91</v>
      </c>
      <c r="AV371" s="227"/>
      <c r="AW371" s="227"/>
      <c r="AX371" s="223"/>
      <c r="AY371" s="223" t="s">
        <v>17</v>
      </c>
      <c r="AZ371" s="235">
        <v>1.8210352315508558E-4</v>
      </c>
      <c r="BA371" s="235">
        <v>1.7335935344193732E-5</v>
      </c>
    </row>
    <row r="372" spans="1:53">
      <c r="A372" s="209">
        <v>162</v>
      </c>
      <c r="B372" s="209">
        <v>162</v>
      </c>
      <c r="C372" s="209"/>
      <c r="D372" s="209"/>
      <c r="E372" s="209"/>
      <c r="F372" s="209">
        <v>9799</v>
      </c>
      <c r="G372" s="209" t="s">
        <v>245</v>
      </c>
      <c r="H372" s="209"/>
      <c r="I372" s="209" t="s">
        <v>61</v>
      </c>
      <c r="J372" s="209"/>
      <c r="K372" s="209" t="s">
        <v>913</v>
      </c>
      <c r="L372" s="209" t="s">
        <v>62</v>
      </c>
      <c r="M372" s="209" t="s">
        <v>55</v>
      </c>
      <c r="N372" s="209"/>
      <c r="O372" s="210">
        <v>45208</v>
      </c>
      <c r="P372" s="209" t="s">
        <v>298</v>
      </c>
      <c r="Q372" s="209" t="s">
        <v>298</v>
      </c>
      <c r="R372" s="209" t="s">
        <v>298</v>
      </c>
      <c r="S372" s="209" t="s">
        <v>967</v>
      </c>
      <c r="T372" s="222">
        <v>1.48</v>
      </c>
      <c r="U372" s="209" t="s">
        <v>440</v>
      </c>
      <c r="V372" s="215">
        <v>6.4619999999999997E-2</v>
      </c>
      <c r="W372" s="209"/>
      <c r="X372" s="209"/>
      <c r="Y372" s="215"/>
      <c r="Z372" s="223">
        <v>5.91E-2</v>
      </c>
      <c r="AA372" s="210">
        <v>46135</v>
      </c>
      <c r="AB372" s="76" t="s">
        <v>634</v>
      </c>
      <c r="AC372" s="209"/>
      <c r="AD372" s="225"/>
      <c r="AE372" s="215"/>
      <c r="AF372" s="210">
        <v>45107</v>
      </c>
      <c r="AG372" s="209"/>
      <c r="AH372" s="209"/>
      <c r="AI372" s="209"/>
      <c r="AJ372" s="210" t="s">
        <v>62</v>
      </c>
      <c r="AK372" s="209" t="s">
        <v>788</v>
      </c>
      <c r="AL372" s="215"/>
      <c r="AM372" s="222" t="s">
        <v>305</v>
      </c>
      <c r="AN372" s="216">
        <v>45565</v>
      </c>
      <c r="AO372" s="210"/>
      <c r="AP372" s="224"/>
      <c r="AQ372" s="222">
        <v>13558.934999999999</v>
      </c>
      <c r="AR372" s="225">
        <v>101.93</v>
      </c>
      <c r="AS372" s="226">
        <v>4.1524000000000001</v>
      </c>
      <c r="AT372" s="140">
        <v>57.389000000000003</v>
      </c>
      <c r="AU372" s="225">
        <v>13.821</v>
      </c>
      <c r="AV372" s="227"/>
      <c r="AW372" s="227"/>
      <c r="AX372" s="223"/>
      <c r="AY372" s="223" t="s">
        <v>17</v>
      </c>
      <c r="AZ372" s="235">
        <v>6.1283874334997987E-5</v>
      </c>
      <c r="BA372" s="235">
        <v>5.8341171258308461E-6</v>
      </c>
    </row>
    <row r="373" spans="1:53">
      <c r="A373" s="209">
        <v>162</v>
      </c>
      <c r="B373" s="209">
        <v>162</v>
      </c>
      <c r="C373" s="209"/>
      <c r="D373" s="209"/>
      <c r="E373" s="209"/>
      <c r="F373" s="209">
        <v>9813</v>
      </c>
      <c r="G373" s="209" t="s">
        <v>245</v>
      </c>
      <c r="H373" s="209"/>
      <c r="I373" s="209" t="s">
        <v>61</v>
      </c>
      <c r="J373" s="209"/>
      <c r="K373" s="209" t="s">
        <v>914</v>
      </c>
      <c r="L373" s="209" t="s">
        <v>62</v>
      </c>
      <c r="M373" s="209" t="s">
        <v>55</v>
      </c>
      <c r="N373" s="209"/>
      <c r="O373" s="210">
        <v>45229</v>
      </c>
      <c r="P373" s="209" t="s">
        <v>1070</v>
      </c>
      <c r="Q373" s="209" t="s">
        <v>78</v>
      </c>
      <c r="R373" s="209" t="s">
        <v>792</v>
      </c>
      <c r="S373" s="209" t="s">
        <v>1162</v>
      </c>
      <c r="T373" s="222">
        <v>1.74</v>
      </c>
      <c r="U373" s="209" t="s">
        <v>440</v>
      </c>
      <c r="V373" s="215">
        <v>7.7700000000000005E-2</v>
      </c>
      <c r="W373" s="209"/>
      <c r="X373" s="209"/>
      <c r="Y373" s="223"/>
      <c r="Z373" s="223">
        <v>8.6800000000000002E-2</v>
      </c>
      <c r="AA373" s="210">
        <v>46251</v>
      </c>
      <c r="AB373" s="76" t="s">
        <v>634</v>
      </c>
      <c r="AC373" s="209"/>
      <c r="AD373" s="225"/>
      <c r="AE373" s="215"/>
      <c r="AF373" s="210">
        <v>45187</v>
      </c>
      <c r="AG373" s="209"/>
      <c r="AH373" s="209"/>
      <c r="AI373" s="209"/>
      <c r="AJ373" s="210" t="s">
        <v>62</v>
      </c>
      <c r="AK373" s="209" t="s">
        <v>788</v>
      </c>
      <c r="AL373" s="215"/>
      <c r="AM373" s="222" t="s">
        <v>305</v>
      </c>
      <c r="AN373" s="216">
        <v>45565</v>
      </c>
      <c r="AO373" s="210"/>
      <c r="AP373" s="224"/>
      <c r="AQ373" s="222">
        <v>290494.45799999998</v>
      </c>
      <c r="AR373" s="225">
        <v>100.31</v>
      </c>
      <c r="AS373" s="226">
        <v>0.35239999999999999</v>
      </c>
      <c r="AT373" s="140">
        <v>102.688</v>
      </c>
      <c r="AU373" s="225">
        <v>291.39499999999998</v>
      </c>
      <c r="AV373" s="227"/>
      <c r="AW373" s="227"/>
      <c r="AX373" s="223"/>
      <c r="AY373" s="223" t="s">
        <v>17</v>
      </c>
      <c r="AZ373" s="235">
        <v>1.096572250381131E-4</v>
      </c>
      <c r="BA373" s="235">
        <v>1.043917509308958E-5</v>
      </c>
    </row>
    <row r="374" spans="1:53">
      <c r="A374" s="209">
        <v>162</v>
      </c>
      <c r="B374" s="209">
        <v>162</v>
      </c>
      <c r="C374" s="209"/>
      <c r="D374" s="209"/>
      <c r="E374" s="209"/>
      <c r="F374" s="209">
        <v>9822</v>
      </c>
      <c r="G374" s="209" t="s">
        <v>245</v>
      </c>
      <c r="H374" s="209"/>
      <c r="I374" s="209" t="s">
        <v>61</v>
      </c>
      <c r="J374" s="209"/>
      <c r="K374" s="209" t="s">
        <v>914</v>
      </c>
      <c r="L374" s="209" t="s">
        <v>62</v>
      </c>
      <c r="M374" s="209" t="s">
        <v>55</v>
      </c>
      <c r="N374" s="209"/>
      <c r="O374" s="210">
        <v>45238</v>
      </c>
      <c r="P374" s="209" t="s">
        <v>976</v>
      </c>
      <c r="Q374" s="209" t="s">
        <v>78</v>
      </c>
      <c r="R374" s="209" t="s">
        <v>792</v>
      </c>
      <c r="S374" s="209" t="s">
        <v>1162</v>
      </c>
      <c r="T374" s="222">
        <v>2.13</v>
      </c>
      <c r="U374" s="209" t="s">
        <v>440</v>
      </c>
      <c r="V374" s="215">
        <v>7.9699999999999993E-2</v>
      </c>
      <c r="W374" s="209"/>
      <c r="X374" s="209"/>
      <c r="Y374" s="223"/>
      <c r="Z374" s="223">
        <v>8.3400000000000002E-2</v>
      </c>
      <c r="AA374" s="210">
        <v>46418</v>
      </c>
      <c r="AB374" s="76" t="s">
        <v>634</v>
      </c>
      <c r="AC374" s="209"/>
      <c r="AD374" s="225"/>
      <c r="AE374" s="215"/>
      <c r="AF374" s="210">
        <v>44561</v>
      </c>
      <c r="AG374" s="209"/>
      <c r="AH374" s="209"/>
      <c r="AI374" s="209"/>
      <c r="AJ374" s="210" t="s">
        <v>62</v>
      </c>
      <c r="AK374" s="209" t="s">
        <v>788</v>
      </c>
      <c r="AL374" s="215"/>
      <c r="AM374" s="222" t="s">
        <v>305</v>
      </c>
      <c r="AN374" s="216">
        <v>45565</v>
      </c>
      <c r="AO374" s="210"/>
      <c r="AP374" s="224"/>
      <c r="AQ374" s="222">
        <v>1988635.8570000001</v>
      </c>
      <c r="AR374" s="225">
        <v>101.14</v>
      </c>
      <c r="AS374" s="226">
        <v>0.35239999999999999</v>
      </c>
      <c r="AT374" s="140">
        <v>708.78399999999999</v>
      </c>
      <c r="AU374" s="225">
        <v>2011.306</v>
      </c>
      <c r="AV374" s="227"/>
      <c r="AW374" s="227"/>
      <c r="AX374" s="223"/>
      <c r="AY374" s="223" t="s">
        <v>17</v>
      </c>
      <c r="AZ374" s="235">
        <v>7.5688772389581995E-4</v>
      </c>
      <c r="BA374" s="235">
        <v>7.2054381029725036E-5</v>
      </c>
    </row>
    <row r="375" spans="1:53">
      <c r="A375" s="209">
        <v>162</v>
      </c>
      <c r="B375" s="209">
        <v>162</v>
      </c>
      <c r="C375" s="209"/>
      <c r="D375" s="209"/>
      <c r="E375" s="209"/>
      <c r="F375" s="209">
        <v>9848</v>
      </c>
      <c r="G375" s="209" t="s">
        <v>245</v>
      </c>
      <c r="H375" s="209"/>
      <c r="I375" s="209" t="s">
        <v>61</v>
      </c>
      <c r="J375" s="209"/>
      <c r="K375" s="209" t="s">
        <v>914</v>
      </c>
      <c r="L375" s="209" t="s">
        <v>62</v>
      </c>
      <c r="M375" s="209" t="s">
        <v>55</v>
      </c>
      <c r="N375" s="209"/>
      <c r="O375" s="210">
        <v>45267</v>
      </c>
      <c r="P375" s="209" t="s">
        <v>1070</v>
      </c>
      <c r="Q375" s="209" t="s">
        <v>78</v>
      </c>
      <c r="R375" s="209" t="s">
        <v>792</v>
      </c>
      <c r="S375" s="209" t="s">
        <v>1162</v>
      </c>
      <c r="T375" s="222">
        <v>1.74</v>
      </c>
      <c r="U375" s="209" t="s">
        <v>440</v>
      </c>
      <c r="V375" s="215">
        <v>7.7700000000000005E-2</v>
      </c>
      <c r="W375" s="209"/>
      <c r="X375" s="209"/>
      <c r="Y375" s="223"/>
      <c r="Z375" s="223">
        <v>8.6800000000000002E-2</v>
      </c>
      <c r="AA375" s="210">
        <v>46251</v>
      </c>
      <c r="AB375" s="76" t="s">
        <v>634</v>
      </c>
      <c r="AC375" s="209"/>
      <c r="AD375" s="225"/>
      <c r="AE375" s="215"/>
      <c r="AF375" s="210">
        <v>45187</v>
      </c>
      <c r="AG375" s="209"/>
      <c r="AH375" s="209"/>
      <c r="AI375" s="209"/>
      <c r="AJ375" s="210" t="s">
        <v>62</v>
      </c>
      <c r="AK375" s="209" t="s">
        <v>788</v>
      </c>
      <c r="AL375" s="215"/>
      <c r="AM375" s="222" t="s">
        <v>305</v>
      </c>
      <c r="AN375" s="216">
        <v>45565</v>
      </c>
      <c r="AO375" s="210"/>
      <c r="AP375" s="224"/>
      <c r="AQ375" s="222">
        <v>64969.197999999997</v>
      </c>
      <c r="AR375" s="225">
        <v>100.31</v>
      </c>
      <c r="AS375" s="226">
        <v>0.35239999999999999</v>
      </c>
      <c r="AT375" s="140">
        <v>22.966000000000001</v>
      </c>
      <c r="AU375" s="225">
        <v>65.171000000000006</v>
      </c>
      <c r="AV375" s="227"/>
      <c r="AW375" s="227"/>
      <c r="AX375" s="223"/>
      <c r="AY375" s="223" t="s">
        <v>17</v>
      </c>
      <c r="AZ375" s="235">
        <v>2.4524655560779307E-5</v>
      </c>
      <c r="BA375" s="235">
        <v>2.3347041055225082E-6</v>
      </c>
    </row>
    <row r="376" spans="1:53">
      <c r="A376" s="209">
        <v>162</v>
      </c>
      <c r="B376" s="209">
        <v>162</v>
      </c>
      <c r="C376" s="209"/>
      <c r="D376" s="209"/>
      <c r="E376" s="209"/>
      <c r="F376" s="209">
        <v>9849</v>
      </c>
      <c r="G376" s="209" t="s">
        <v>245</v>
      </c>
      <c r="H376" s="209"/>
      <c r="I376" s="209" t="s">
        <v>61</v>
      </c>
      <c r="J376" s="209"/>
      <c r="K376" s="209" t="s">
        <v>914</v>
      </c>
      <c r="L376" s="209" t="s">
        <v>62</v>
      </c>
      <c r="M376" s="209" t="s">
        <v>55</v>
      </c>
      <c r="N376" s="209"/>
      <c r="O376" s="210">
        <v>45267</v>
      </c>
      <c r="P376" s="209" t="s">
        <v>1070</v>
      </c>
      <c r="Q376" s="209" t="s">
        <v>78</v>
      </c>
      <c r="R376" s="209" t="s">
        <v>792</v>
      </c>
      <c r="S376" s="209" t="s">
        <v>1163</v>
      </c>
      <c r="T376" s="222">
        <v>1.77</v>
      </c>
      <c r="U376" s="209" t="s">
        <v>440</v>
      </c>
      <c r="V376" s="215">
        <v>6.6199999999999995E-2</v>
      </c>
      <c r="W376" s="209"/>
      <c r="X376" s="209"/>
      <c r="Y376" s="223"/>
      <c r="Z376" s="223">
        <v>5.8799999999999998E-2</v>
      </c>
      <c r="AA376" s="210">
        <v>46251</v>
      </c>
      <c r="AB376" s="76" t="s">
        <v>634</v>
      </c>
      <c r="AC376" s="209"/>
      <c r="AD376" s="225"/>
      <c r="AE376" s="215"/>
      <c r="AF376" s="210">
        <v>45187</v>
      </c>
      <c r="AG376" s="209"/>
      <c r="AH376" s="209"/>
      <c r="AI376" s="209"/>
      <c r="AJ376" s="210" t="s">
        <v>62</v>
      </c>
      <c r="AK376" s="209" t="s">
        <v>788</v>
      </c>
      <c r="AL376" s="215"/>
      <c r="AM376" s="222" t="s">
        <v>305</v>
      </c>
      <c r="AN376" s="216">
        <v>45565</v>
      </c>
      <c r="AO376" s="210"/>
      <c r="AP376" s="224"/>
      <c r="AQ376" s="222">
        <v>246808.27299999999</v>
      </c>
      <c r="AR376" s="225">
        <v>101.84</v>
      </c>
      <c r="AS376" s="226">
        <v>0.36720000000000003</v>
      </c>
      <c r="AT376" s="140">
        <v>92.296000000000006</v>
      </c>
      <c r="AU376" s="225">
        <v>251.35</v>
      </c>
      <c r="AV376" s="227"/>
      <c r="AW376" s="227"/>
      <c r="AX376" s="223"/>
      <c r="AY376" s="223" t="s">
        <v>17</v>
      </c>
      <c r="AZ376" s="235">
        <v>9.8559941201675831E-5</v>
      </c>
      <c r="BA376" s="235">
        <v>9.3827331761432299E-6</v>
      </c>
    </row>
    <row r="377" spans="1:53">
      <c r="A377" s="209">
        <v>162</v>
      </c>
      <c r="B377" s="209">
        <v>162</v>
      </c>
      <c r="C377" s="209"/>
      <c r="D377" s="209"/>
      <c r="E377" s="209"/>
      <c r="F377" s="209">
        <v>9860</v>
      </c>
      <c r="G377" s="209" t="s">
        <v>245</v>
      </c>
      <c r="H377" s="209"/>
      <c r="I377" s="209" t="s">
        <v>61</v>
      </c>
      <c r="J377" s="209"/>
      <c r="K377" s="209" t="s">
        <v>914</v>
      </c>
      <c r="L377" s="209" t="s">
        <v>62</v>
      </c>
      <c r="M377" s="209" t="s">
        <v>55</v>
      </c>
      <c r="N377" s="209"/>
      <c r="O377" s="210">
        <v>45271</v>
      </c>
      <c r="P377" s="209" t="s">
        <v>976</v>
      </c>
      <c r="Q377" s="209" t="s">
        <v>78</v>
      </c>
      <c r="R377" s="209" t="s">
        <v>792</v>
      </c>
      <c r="S377" s="209" t="s">
        <v>1162</v>
      </c>
      <c r="T377" s="222">
        <v>2.15</v>
      </c>
      <c r="U377" s="209" t="s">
        <v>440</v>
      </c>
      <c r="V377" s="215">
        <v>7.9600000000000004E-2</v>
      </c>
      <c r="W377" s="209"/>
      <c r="X377" s="209"/>
      <c r="Y377" s="223"/>
      <c r="Z377" s="223">
        <v>8.3400000000000002E-2</v>
      </c>
      <c r="AA377" s="210">
        <v>46418</v>
      </c>
      <c r="AB377" s="76" t="s">
        <v>634</v>
      </c>
      <c r="AC377" s="209"/>
      <c r="AD377" s="225"/>
      <c r="AE377" s="215"/>
      <c r="AF377" s="210">
        <v>44561</v>
      </c>
      <c r="AG377" s="209"/>
      <c r="AH377" s="209"/>
      <c r="AI377" s="209"/>
      <c r="AJ377" s="210" t="s">
        <v>62</v>
      </c>
      <c r="AK377" s="209" t="s">
        <v>788</v>
      </c>
      <c r="AL377" s="215"/>
      <c r="AM377" s="222" t="s">
        <v>305</v>
      </c>
      <c r="AN377" s="216">
        <v>45565</v>
      </c>
      <c r="AO377" s="210"/>
      <c r="AP377" s="224"/>
      <c r="AQ377" s="222">
        <v>596814.64399999997</v>
      </c>
      <c r="AR377" s="225">
        <v>100.4</v>
      </c>
      <c r="AS377" s="226">
        <v>0.35239999999999999</v>
      </c>
      <c r="AT377" s="140">
        <v>211.15899999999999</v>
      </c>
      <c r="AU377" s="225">
        <v>599.202</v>
      </c>
      <c r="AV377" s="227"/>
      <c r="AW377" s="227"/>
      <c r="AX377" s="223"/>
      <c r="AY377" s="223" t="s">
        <v>17</v>
      </c>
      <c r="AZ377" s="235">
        <v>2.2548993048674551E-4</v>
      </c>
      <c r="BA377" s="235">
        <v>2.1466245067405175E-5</v>
      </c>
    </row>
    <row r="378" spans="1:53">
      <c r="A378" s="209">
        <v>162</v>
      </c>
      <c r="B378" s="209">
        <v>162</v>
      </c>
      <c r="C378" s="209"/>
      <c r="D378" s="209"/>
      <c r="E378" s="209"/>
      <c r="F378" s="209">
        <v>9956</v>
      </c>
      <c r="G378" s="209" t="s">
        <v>245</v>
      </c>
      <c r="H378" s="209"/>
      <c r="I378" s="209" t="s">
        <v>61</v>
      </c>
      <c r="J378" s="209"/>
      <c r="K378" s="209" t="s">
        <v>914</v>
      </c>
      <c r="L378" s="209" t="s">
        <v>62</v>
      </c>
      <c r="M378" s="209" t="s">
        <v>55</v>
      </c>
      <c r="N378" s="209"/>
      <c r="O378" s="210">
        <v>45334</v>
      </c>
      <c r="P378" s="209" t="s">
        <v>976</v>
      </c>
      <c r="Q378" s="209" t="s">
        <v>78</v>
      </c>
      <c r="R378" s="209" t="s">
        <v>792</v>
      </c>
      <c r="S378" s="209" t="s">
        <v>1162</v>
      </c>
      <c r="T378" s="222">
        <v>2.13</v>
      </c>
      <c r="U378" s="209" t="s">
        <v>440</v>
      </c>
      <c r="V378" s="215">
        <v>7.9699999999999993E-2</v>
      </c>
      <c r="W378" s="209"/>
      <c r="X378" s="209"/>
      <c r="Y378" s="223"/>
      <c r="Z378" s="223">
        <v>8.2000000000000003E-2</v>
      </c>
      <c r="AA378" s="210">
        <v>46418</v>
      </c>
      <c r="AB378" s="76" t="s">
        <v>634</v>
      </c>
      <c r="AC378" s="209"/>
      <c r="AD378" s="225"/>
      <c r="AE378" s="215"/>
      <c r="AF378" s="210">
        <v>44561</v>
      </c>
      <c r="AG378" s="209"/>
      <c r="AH378" s="209"/>
      <c r="AI378" s="209"/>
      <c r="AJ378" s="210" t="s">
        <v>62</v>
      </c>
      <c r="AK378" s="209" t="s">
        <v>788</v>
      </c>
      <c r="AL378" s="215"/>
      <c r="AM378" s="222" t="s">
        <v>305</v>
      </c>
      <c r="AN378" s="216">
        <v>45565</v>
      </c>
      <c r="AO378" s="210"/>
      <c r="AP378" s="224"/>
      <c r="AQ378" s="222">
        <v>1379303.621</v>
      </c>
      <c r="AR378" s="225">
        <v>101.31</v>
      </c>
      <c r="AS378" s="226">
        <v>0.35239999999999999</v>
      </c>
      <c r="AT378" s="140">
        <v>492.43400000000003</v>
      </c>
      <c r="AU378" s="225">
        <v>1397.3720000000001</v>
      </c>
      <c r="AV378" s="227"/>
      <c r="AW378" s="227"/>
      <c r="AX378" s="223"/>
      <c r="AY378" s="223" t="s">
        <v>17</v>
      </c>
      <c r="AZ378" s="235">
        <v>5.2585449083065398E-4</v>
      </c>
      <c r="BA378" s="235">
        <v>5.0060423299611195E-5</v>
      </c>
    </row>
    <row r="379" spans="1:53">
      <c r="A379" s="209">
        <v>162</v>
      </c>
      <c r="B379" s="209">
        <v>162</v>
      </c>
      <c r="C379" s="209"/>
      <c r="D379" s="209"/>
      <c r="E379" s="209"/>
      <c r="F379" s="209">
        <v>9974</v>
      </c>
      <c r="G379" s="209" t="s">
        <v>245</v>
      </c>
      <c r="H379" s="209"/>
      <c r="I379" s="209" t="s">
        <v>61</v>
      </c>
      <c r="J379" s="209"/>
      <c r="K379" s="209" t="s">
        <v>914</v>
      </c>
      <c r="L379" s="209" t="s">
        <v>62</v>
      </c>
      <c r="M379" s="209" t="s">
        <v>55</v>
      </c>
      <c r="N379" s="209"/>
      <c r="O379" s="210">
        <v>45356</v>
      </c>
      <c r="P379" s="209" t="s">
        <v>976</v>
      </c>
      <c r="Q379" s="209" t="s">
        <v>78</v>
      </c>
      <c r="R379" s="209" t="s">
        <v>792</v>
      </c>
      <c r="S379" s="209" t="s">
        <v>1162</v>
      </c>
      <c r="T379" s="222">
        <v>2.14</v>
      </c>
      <c r="U379" s="209" t="s">
        <v>440</v>
      </c>
      <c r="V379" s="215">
        <v>7.9699999999999993E-2</v>
      </c>
      <c r="W379" s="209"/>
      <c r="X379" s="209"/>
      <c r="Y379" s="223"/>
      <c r="Z379" s="223">
        <v>8.3400000000000002E-2</v>
      </c>
      <c r="AA379" s="210">
        <v>46418</v>
      </c>
      <c r="AB379" s="76" t="s">
        <v>634</v>
      </c>
      <c r="AC379" s="209"/>
      <c r="AD379" s="225"/>
      <c r="AE379" s="215"/>
      <c r="AF379" s="210">
        <v>44561</v>
      </c>
      <c r="AG379" s="209"/>
      <c r="AH379" s="209"/>
      <c r="AI379" s="209"/>
      <c r="AJ379" s="210" t="s">
        <v>62</v>
      </c>
      <c r="AK379" s="209" t="s">
        <v>788</v>
      </c>
      <c r="AL379" s="215"/>
      <c r="AM379" s="222" t="s">
        <v>305</v>
      </c>
      <c r="AN379" s="216">
        <v>45565</v>
      </c>
      <c r="AO379" s="210"/>
      <c r="AP379" s="224"/>
      <c r="AQ379" s="222">
        <v>515671.07900000003</v>
      </c>
      <c r="AR379" s="225">
        <v>100.53</v>
      </c>
      <c r="AS379" s="226">
        <v>0.35239999999999999</v>
      </c>
      <c r="AT379" s="140">
        <v>182.68600000000001</v>
      </c>
      <c r="AU379" s="225">
        <v>518.404</v>
      </c>
      <c r="AV379" s="227"/>
      <c r="AW379" s="227"/>
      <c r="AX379" s="223"/>
      <c r="AY379" s="223" t="s">
        <v>17</v>
      </c>
      <c r="AZ379" s="235">
        <v>1.9508452607230379E-4</v>
      </c>
      <c r="BA379" s="235">
        <v>1.8571704006857306E-5</v>
      </c>
    </row>
  </sheetData>
  <sheetProtection formatColumns="0"/>
  <customSheetViews>
    <customSheetView guid="{AE318230-F718-49FC-82EB-7CAC3DCD05F1}" showGridLines="0" topLeftCell="S1">
      <selection activeCell="AG2" sqref="AG2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D34"/>
  <sheetViews>
    <sheetView rightToLeft="1" workbookViewId="0"/>
  </sheetViews>
  <sheetFormatPr defaultColWidth="9" defaultRowHeight="15"/>
  <cols>
    <col min="1" max="1" width="9.140625" style="2" bestFit="1" customWidth="1"/>
    <col min="2" max="3" width="4" style="2" bestFit="1" customWidth="1"/>
    <col min="4" max="4" width="8.140625" style="2" bestFit="1" customWidth="1"/>
    <col min="5" max="5" width="26.140625" style="3" bestFit="1" customWidth="1"/>
    <col min="6" max="6" width="41.7109375" style="2" bestFit="1" customWidth="1"/>
    <col min="7" max="7" width="6" style="2" bestFit="1" customWidth="1"/>
    <col min="8" max="8" width="5" style="2" bestFit="1" customWidth="1"/>
    <col min="9" max="9" width="31.28515625" style="2" bestFit="1" customWidth="1"/>
    <col min="10" max="10" width="4.42578125" style="2" bestFit="1" customWidth="1"/>
    <col min="11" max="11" width="6.5703125" style="2" bestFit="1" customWidth="1"/>
    <col min="12" max="13" width="4.42578125" style="2" bestFit="1" customWidth="1"/>
    <col min="14" max="14" width="10.7109375" style="2" bestFit="1" customWidth="1"/>
    <col min="15" max="16" width="3.5703125" style="2" bestFit="1" customWidth="1"/>
    <col min="17" max="17" width="5" style="2" bestFit="1" customWidth="1"/>
    <col min="18" max="18" width="5.42578125" style="2" bestFit="1" customWidth="1"/>
    <col min="19" max="19" width="6.42578125" style="2" bestFit="1" customWidth="1"/>
    <col min="20" max="21" width="8.140625" style="2" bestFit="1" customWidth="1"/>
    <col min="22" max="22" width="14" style="2" bestFit="1" customWidth="1"/>
    <col min="23" max="23" width="19.42578125" style="2" bestFit="1" customWidth="1"/>
    <col min="24" max="24" width="10.7109375" style="2" bestFit="1" customWidth="1"/>
    <col min="25" max="25" width="12" style="2" bestFit="1" customWidth="1"/>
    <col min="26" max="26" width="7" style="2" bestFit="1" customWidth="1"/>
    <col min="27" max="27" width="8.42578125" style="2" bestFit="1" customWidth="1"/>
    <col min="28" max="28" width="10" style="2" bestFit="1" customWidth="1"/>
    <col min="29" max="29" width="9.140625" style="2" bestFit="1" customWidth="1"/>
    <col min="30" max="30" width="11.85546875" style="2" bestFit="1" customWidth="1"/>
    <col min="31" max="16384" width="9" style="2"/>
  </cols>
  <sheetData>
    <row r="1" spans="1:30" ht="66.75" customHeight="1">
      <c r="A1" s="14" t="s">
        <v>665</v>
      </c>
      <c r="B1" s="14" t="s">
        <v>0</v>
      </c>
      <c r="C1" s="14" t="s">
        <v>738</v>
      </c>
      <c r="D1" s="14" t="s">
        <v>2</v>
      </c>
      <c r="E1" s="14" t="s">
        <v>754</v>
      </c>
      <c r="F1" s="14" t="s">
        <v>1753</v>
      </c>
      <c r="G1" s="14" t="s">
        <v>29</v>
      </c>
      <c r="H1" s="14" t="s">
        <v>28</v>
      </c>
      <c r="I1" s="14" t="s">
        <v>1</v>
      </c>
      <c r="J1" s="14" t="s">
        <v>618</v>
      </c>
      <c r="K1" s="14" t="s">
        <v>619</v>
      </c>
      <c r="L1" s="14" t="s">
        <v>620</v>
      </c>
      <c r="M1" s="14" t="s">
        <v>10</v>
      </c>
      <c r="N1" s="14" t="s">
        <v>12</v>
      </c>
      <c r="O1" s="14" t="s">
        <v>6</v>
      </c>
      <c r="P1" s="14" t="s">
        <v>8</v>
      </c>
      <c r="Q1" s="14" t="s">
        <v>1754</v>
      </c>
      <c r="R1" s="14" t="s">
        <v>396</v>
      </c>
      <c r="S1" s="14" t="s">
        <v>13</v>
      </c>
      <c r="T1" s="14" t="s">
        <v>14</v>
      </c>
      <c r="U1" s="14" t="s">
        <v>635</v>
      </c>
      <c r="V1" s="14" t="s">
        <v>930</v>
      </c>
      <c r="W1" s="14" t="s">
        <v>372</v>
      </c>
      <c r="X1" s="14" t="s">
        <v>16</v>
      </c>
      <c r="Y1" s="14" t="s">
        <v>786</v>
      </c>
      <c r="Z1" s="14" t="s">
        <v>11</v>
      </c>
      <c r="AA1" s="14" t="s">
        <v>15</v>
      </c>
      <c r="AB1" s="14" t="s">
        <v>1120</v>
      </c>
      <c r="AC1" s="14" t="s">
        <v>19</v>
      </c>
      <c r="AD1" s="14" t="s">
        <v>30</v>
      </c>
    </row>
    <row r="2" spans="1:30">
      <c r="A2" s="20">
        <v>162</v>
      </c>
      <c r="B2" s="20">
        <v>162</v>
      </c>
      <c r="C2" s="198" t="s">
        <v>1058</v>
      </c>
      <c r="D2" s="198" t="s">
        <v>1059</v>
      </c>
      <c r="E2" s="13" t="s">
        <v>781</v>
      </c>
      <c r="F2" s="198" t="s">
        <v>3215</v>
      </c>
      <c r="G2" s="198">
        <v>10220</v>
      </c>
      <c r="H2" s="198" t="s">
        <v>78</v>
      </c>
      <c r="I2" s="198" t="s">
        <v>661</v>
      </c>
      <c r="J2" s="13" t="s">
        <v>61</v>
      </c>
      <c r="K2" s="13" t="s">
        <v>313</v>
      </c>
      <c r="L2" s="198" t="s">
        <v>62</v>
      </c>
      <c r="M2" s="198" t="s">
        <v>102</v>
      </c>
      <c r="N2" s="199">
        <v>45492</v>
      </c>
      <c r="O2" s="198" t="s">
        <v>298</v>
      </c>
      <c r="P2" s="198" t="s">
        <v>298</v>
      </c>
      <c r="Q2" s="198" t="s">
        <v>298</v>
      </c>
      <c r="R2" s="13" t="s">
        <v>968</v>
      </c>
      <c r="S2" s="200">
        <v>7</v>
      </c>
      <c r="T2" s="201">
        <v>0.1145</v>
      </c>
      <c r="U2" s="201">
        <v>0.13</v>
      </c>
      <c r="V2" s="198" t="s">
        <v>303</v>
      </c>
      <c r="W2" s="198" t="s">
        <v>305</v>
      </c>
      <c r="X2" s="202">
        <v>45565</v>
      </c>
      <c r="Y2" s="200">
        <v>611192.26800000004</v>
      </c>
      <c r="Z2" s="198">
        <v>4.9748000000000001</v>
      </c>
      <c r="AA2" s="200">
        <v>100</v>
      </c>
      <c r="AB2" s="200">
        <v>3040.5590000000002</v>
      </c>
      <c r="AC2" s="235">
        <v>1</v>
      </c>
      <c r="AD2" s="235">
        <v>3.0910065228066772E-4</v>
      </c>
    </row>
    <row r="3" spans="1:30">
      <c r="A3" s="15"/>
      <c r="B3" s="15"/>
      <c r="C3" s="20"/>
      <c r="D3" s="20"/>
      <c r="E3" s="13"/>
      <c r="F3" s="20"/>
      <c r="G3" s="20"/>
      <c r="H3" s="20"/>
      <c r="I3" s="20"/>
      <c r="J3" s="13"/>
      <c r="K3" s="13"/>
      <c r="L3" s="20"/>
      <c r="M3" s="20"/>
      <c r="N3" s="20"/>
      <c r="O3" s="20"/>
      <c r="P3" s="20"/>
      <c r="Q3" s="20"/>
      <c r="R3" s="13"/>
      <c r="S3" s="20"/>
      <c r="T3" s="20"/>
      <c r="U3" s="20"/>
      <c r="V3" s="20"/>
      <c r="W3" s="20"/>
      <c r="X3" s="7"/>
      <c r="Y3" s="20"/>
      <c r="Z3" s="20"/>
      <c r="AA3" s="20"/>
      <c r="AB3" s="20"/>
      <c r="AC3" s="235"/>
      <c r="AD3" s="235"/>
    </row>
    <row r="4" spans="1:30">
      <c r="A4" s="20"/>
      <c r="B4" s="20"/>
      <c r="C4" s="20"/>
      <c r="D4" s="20"/>
      <c r="E4" s="13"/>
      <c r="F4" s="20"/>
      <c r="G4" s="20"/>
      <c r="H4" s="20"/>
      <c r="I4" s="20"/>
      <c r="J4" s="13"/>
      <c r="K4" s="13"/>
      <c r="L4" s="20"/>
      <c r="M4" s="20"/>
      <c r="N4" s="20"/>
      <c r="O4" s="20"/>
      <c r="P4" s="20"/>
      <c r="Q4" s="20"/>
      <c r="R4" s="13"/>
      <c r="S4" s="20"/>
      <c r="T4" s="20"/>
      <c r="U4" s="20"/>
      <c r="V4" s="20"/>
      <c r="W4" s="20"/>
      <c r="X4" s="7"/>
      <c r="Y4" s="20"/>
      <c r="Z4" s="20"/>
      <c r="AA4" s="20"/>
      <c r="AB4" s="20"/>
      <c r="AC4" s="20"/>
      <c r="AD4" s="20"/>
    </row>
    <row r="5" spans="1:30">
      <c r="A5" s="20"/>
      <c r="B5" s="20"/>
      <c r="C5" s="20"/>
      <c r="D5" s="20"/>
      <c r="E5" s="13"/>
      <c r="F5" s="20"/>
      <c r="G5" s="20"/>
      <c r="H5" s="20"/>
      <c r="I5" s="20"/>
      <c r="J5" s="13"/>
      <c r="K5" s="13"/>
      <c r="L5" s="20"/>
      <c r="M5" s="20"/>
      <c r="N5" s="20"/>
      <c r="O5" s="20"/>
      <c r="P5" s="20"/>
      <c r="Q5" s="20"/>
      <c r="R5" s="13"/>
      <c r="S5" s="20"/>
      <c r="T5" s="20"/>
      <c r="U5" s="20"/>
      <c r="V5" s="20"/>
      <c r="W5" s="20"/>
      <c r="X5" s="7"/>
      <c r="Y5" s="20"/>
      <c r="Z5" s="20"/>
      <c r="AA5" s="20"/>
      <c r="AB5" s="20"/>
      <c r="AC5" s="20"/>
      <c r="AD5" s="20"/>
    </row>
    <row r="6" spans="1:30">
      <c r="A6" s="20"/>
      <c r="B6" s="20"/>
      <c r="C6" s="20"/>
      <c r="D6" s="20"/>
      <c r="E6" s="13"/>
      <c r="F6" s="20"/>
      <c r="G6" s="20"/>
      <c r="H6" s="20"/>
      <c r="I6" s="20"/>
      <c r="J6" s="13"/>
      <c r="K6" s="13"/>
      <c r="L6" s="20"/>
      <c r="M6" s="20"/>
      <c r="N6" s="20"/>
      <c r="O6" s="20"/>
      <c r="P6" s="20"/>
      <c r="Q6" s="20"/>
      <c r="R6" s="13"/>
      <c r="S6" s="20"/>
      <c r="T6" s="20"/>
      <c r="U6" s="20"/>
      <c r="V6" s="20"/>
      <c r="W6" s="20"/>
      <c r="X6" s="7"/>
      <c r="Y6" s="20"/>
      <c r="Z6" s="20"/>
      <c r="AA6" s="20"/>
      <c r="AB6" s="20"/>
      <c r="AC6" s="20"/>
      <c r="AD6" s="20"/>
    </row>
    <row r="7" spans="1:30">
      <c r="A7" s="20"/>
      <c r="B7" s="20"/>
      <c r="C7" s="20"/>
      <c r="D7" s="20"/>
      <c r="E7" s="13"/>
      <c r="F7" s="20"/>
      <c r="G7" s="20"/>
      <c r="H7" s="20"/>
      <c r="I7" s="20"/>
      <c r="J7" s="13"/>
      <c r="K7" s="13"/>
      <c r="L7" s="20"/>
      <c r="M7" s="20"/>
      <c r="N7" s="20"/>
      <c r="O7" s="20"/>
      <c r="P7" s="20"/>
      <c r="Q7" s="20"/>
      <c r="R7" s="13"/>
      <c r="S7" s="20"/>
      <c r="T7" s="20"/>
      <c r="U7" s="20"/>
      <c r="V7" s="20"/>
      <c r="W7" s="20"/>
      <c r="X7" s="7"/>
      <c r="Y7" s="20"/>
      <c r="Z7" s="20"/>
      <c r="AA7" s="20"/>
      <c r="AB7" s="20"/>
      <c r="AC7" s="20"/>
      <c r="AD7" s="20"/>
    </row>
    <row r="8" spans="1:30">
      <c r="A8" s="20"/>
      <c r="B8" s="20"/>
      <c r="C8" s="20"/>
      <c r="D8" s="20"/>
      <c r="E8" s="13"/>
      <c r="F8" s="20"/>
      <c r="G8" s="20"/>
      <c r="H8" s="20"/>
      <c r="I8" s="20"/>
      <c r="J8" s="13"/>
      <c r="K8" s="13"/>
      <c r="L8" s="20"/>
      <c r="M8" s="20"/>
      <c r="N8" s="20"/>
      <c r="O8" s="20"/>
      <c r="P8" s="20"/>
      <c r="Q8" s="20"/>
      <c r="R8" s="13"/>
      <c r="S8" s="20"/>
      <c r="T8" s="20"/>
      <c r="U8" s="20"/>
      <c r="V8" s="20"/>
      <c r="W8" s="20"/>
      <c r="X8" s="7"/>
      <c r="Y8" s="20"/>
      <c r="Z8" s="20"/>
      <c r="AA8" s="20"/>
      <c r="AB8" s="20"/>
      <c r="AC8" s="20"/>
      <c r="AD8" s="20"/>
    </row>
    <row r="9" spans="1:30">
      <c r="A9" s="20"/>
      <c r="B9" s="20"/>
      <c r="C9" s="20"/>
      <c r="D9" s="20"/>
      <c r="E9" s="13"/>
      <c r="F9" s="20"/>
      <c r="G9" s="20"/>
      <c r="H9" s="20"/>
      <c r="I9" s="20"/>
      <c r="J9" s="13"/>
      <c r="K9" s="13"/>
      <c r="L9" s="20"/>
      <c r="M9" s="20"/>
      <c r="N9" s="20"/>
      <c r="O9" s="20"/>
      <c r="P9" s="20"/>
      <c r="Q9" s="20"/>
      <c r="R9" s="13"/>
      <c r="S9" s="20"/>
      <c r="T9" s="20"/>
      <c r="U9" s="20"/>
      <c r="V9" s="20"/>
      <c r="W9" s="20"/>
      <c r="X9" s="7"/>
      <c r="Y9" s="20"/>
      <c r="Z9" s="20"/>
      <c r="AA9" s="20"/>
      <c r="AB9" s="20"/>
      <c r="AC9" s="20"/>
      <c r="AD9" s="20"/>
    </row>
    <row r="10" spans="1:30">
      <c r="A10" s="20"/>
      <c r="B10" s="20"/>
      <c r="C10" s="20"/>
      <c r="D10" s="20"/>
      <c r="E10" s="13"/>
      <c r="F10" s="20"/>
      <c r="G10" s="20"/>
      <c r="H10" s="20"/>
      <c r="I10" s="20"/>
      <c r="J10" s="13"/>
      <c r="K10" s="13"/>
      <c r="L10" s="20"/>
      <c r="M10" s="20"/>
      <c r="N10" s="20"/>
      <c r="O10" s="20"/>
      <c r="P10" s="20"/>
      <c r="Q10" s="20"/>
      <c r="R10" s="13"/>
      <c r="S10" s="20"/>
      <c r="T10" s="20"/>
      <c r="U10" s="20"/>
      <c r="V10" s="20"/>
      <c r="W10" s="20"/>
      <c r="X10" s="7"/>
      <c r="Y10" s="20"/>
      <c r="Z10" s="20"/>
      <c r="AA10" s="20"/>
      <c r="AB10" s="20"/>
      <c r="AC10" s="20"/>
      <c r="AD10" s="20"/>
    </row>
    <row r="11" spans="1:30">
      <c r="A11" s="20"/>
      <c r="B11" s="20"/>
      <c r="C11" s="20"/>
      <c r="D11" s="20"/>
      <c r="E11" s="13"/>
      <c r="F11" s="20"/>
      <c r="G11" s="20"/>
      <c r="H11" s="20"/>
      <c r="I11" s="20"/>
      <c r="J11" s="13"/>
      <c r="K11" s="13"/>
      <c r="L11" s="20"/>
      <c r="M11" s="20"/>
      <c r="N11" s="20"/>
      <c r="O11" s="20"/>
      <c r="P11" s="20"/>
      <c r="Q11" s="20"/>
      <c r="R11" s="13"/>
      <c r="S11" s="20"/>
      <c r="T11" s="20"/>
      <c r="U11" s="20"/>
      <c r="V11" s="20"/>
      <c r="W11" s="20"/>
      <c r="X11" s="7"/>
      <c r="Y11" s="20"/>
      <c r="Z11" s="20"/>
      <c r="AA11" s="20"/>
      <c r="AB11" s="20"/>
      <c r="AC11" s="20"/>
      <c r="AD11" s="20"/>
    </row>
    <row r="12" spans="1:30">
      <c r="A12" s="20"/>
      <c r="B12" s="20"/>
      <c r="C12" s="20"/>
      <c r="D12" s="20"/>
      <c r="E12" s="13"/>
      <c r="F12" s="20"/>
      <c r="G12" s="20"/>
      <c r="H12" s="20"/>
      <c r="I12" s="20"/>
      <c r="J12" s="13"/>
      <c r="K12" s="13"/>
      <c r="L12" s="20"/>
      <c r="M12" s="20"/>
      <c r="N12" s="20"/>
      <c r="O12" s="20"/>
      <c r="P12" s="20"/>
      <c r="Q12" s="20"/>
      <c r="R12" s="13"/>
      <c r="S12" s="20"/>
      <c r="T12" s="20"/>
      <c r="U12" s="20"/>
      <c r="V12" s="20"/>
      <c r="W12" s="20"/>
      <c r="X12" s="7"/>
      <c r="Y12" s="20"/>
      <c r="Z12" s="20"/>
      <c r="AA12" s="20"/>
      <c r="AB12" s="20"/>
      <c r="AC12" s="20"/>
      <c r="AD12" s="20"/>
    </row>
    <row r="13" spans="1:30">
      <c r="A13" s="20"/>
      <c r="B13" s="20"/>
      <c r="C13" s="20"/>
      <c r="D13" s="20"/>
      <c r="E13" s="13"/>
      <c r="F13" s="20"/>
      <c r="G13" s="20"/>
      <c r="H13" s="20"/>
      <c r="I13" s="20"/>
      <c r="J13" s="13"/>
      <c r="K13" s="13"/>
      <c r="L13" s="20"/>
      <c r="M13" s="20"/>
      <c r="N13" s="20"/>
      <c r="O13" s="20"/>
      <c r="P13" s="20"/>
      <c r="Q13" s="20"/>
      <c r="R13" s="13"/>
      <c r="S13" s="20"/>
      <c r="T13" s="20"/>
      <c r="U13" s="20"/>
      <c r="V13" s="20"/>
      <c r="W13" s="20"/>
      <c r="X13" s="7"/>
      <c r="Y13" s="20"/>
      <c r="Z13" s="20"/>
      <c r="AA13" s="20"/>
      <c r="AB13" s="20"/>
      <c r="AC13" s="20"/>
      <c r="AD13" s="20"/>
    </row>
    <row r="14" spans="1:30">
      <c r="A14" s="20"/>
      <c r="B14" s="20"/>
      <c r="C14" s="20"/>
      <c r="D14" s="20"/>
      <c r="E14" s="13"/>
      <c r="F14" s="20"/>
      <c r="G14" s="20"/>
      <c r="H14" s="20"/>
      <c r="I14" s="20"/>
      <c r="J14" s="13"/>
      <c r="K14" s="13"/>
      <c r="L14" s="20"/>
      <c r="M14" s="20"/>
      <c r="N14" s="20"/>
      <c r="O14" s="20"/>
      <c r="P14" s="20"/>
      <c r="Q14" s="20"/>
      <c r="R14" s="13"/>
      <c r="S14" s="20"/>
      <c r="T14" s="20"/>
      <c r="U14" s="20"/>
      <c r="V14" s="20"/>
      <c r="W14" s="20"/>
      <c r="X14" s="7"/>
      <c r="Y14" s="20"/>
      <c r="Z14" s="20"/>
      <c r="AA14" s="20"/>
      <c r="AB14" s="20"/>
      <c r="AC14" s="20"/>
      <c r="AD14" s="20"/>
    </row>
    <row r="15" spans="1:30">
      <c r="A15" s="20"/>
      <c r="B15" s="20"/>
      <c r="C15" s="20"/>
      <c r="D15" s="20"/>
      <c r="E15" s="13"/>
      <c r="F15" s="20"/>
      <c r="G15" s="20"/>
      <c r="H15" s="20"/>
      <c r="I15" s="20"/>
      <c r="J15" s="13"/>
      <c r="K15" s="13"/>
      <c r="L15" s="20"/>
      <c r="M15" s="20"/>
      <c r="N15" s="20"/>
      <c r="O15" s="20"/>
      <c r="P15" s="20"/>
      <c r="Q15" s="20"/>
      <c r="R15" s="13"/>
      <c r="S15" s="20"/>
      <c r="T15" s="20"/>
      <c r="U15" s="20"/>
      <c r="V15" s="20"/>
      <c r="W15" s="20"/>
      <c r="X15" s="7"/>
      <c r="Y15" s="20"/>
      <c r="Z15" s="20"/>
      <c r="AA15" s="20"/>
      <c r="AB15" s="20"/>
      <c r="AC15" s="20"/>
      <c r="AD15" s="20"/>
    </row>
    <row r="16" spans="1:30">
      <c r="A16" s="20"/>
      <c r="B16" s="20"/>
      <c r="C16" s="20"/>
      <c r="D16" s="20"/>
      <c r="E16" s="13"/>
      <c r="F16" s="20"/>
      <c r="G16" s="20"/>
      <c r="H16" s="20"/>
      <c r="I16" s="20"/>
      <c r="J16" s="13"/>
      <c r="K16" s="13"/>
      <c r="L16" s="20"/>
      <c r="M16" s="20"/>
      <c r="N16" s="20"/>
      <c r="O16" s="20"/>
      <c r="P16" s="20"/>
      <c r="Q16" s="20"/>
      <c r="R16" s="13"/>
      <c r="S16" s="20"/>
      <c r="T16" s="20"/>
      <c r="U16" s="20"/>
      <c r="V16" s="20"/>
      <c r="W16" s="20"/>
      <c r="X16" s="7"/>
      <c r="Y16" s="20"/>
      <c r="Z16" s="20"/>
      <c r="AA16" s="20"/>
      <c r="AB16" s="20"/>
      <c r="AC16" s="20"/>
      <c r="AD16" s="20"/>
    </row>
    <row r="17" spans="1:30">
      <c r="A17" s="20"/>
      <c r="B17" s="20"/>
      <c r="C17" s="20"/>
      <c r="D17" s="20"/>
      <c r="E17" s="13"/>
      <c r="F17" s="20"/>
      <c r="G17" s="20"/>
      <c r="H17" s="20"/>
      <c r="I17" s="20"/>
      <c r="J17" s="13"/>
      <c r="K17" s="13"/>
      <c r="L17" s="20"/>
      <c r="M17" s="20"/>
      <c r="N17" s="20"/>
      <c r="O17" s="20"/>
      <c r="P17" s="20"/>
      <c r="Q17" s="20"/>
      <c r="R17" s="13"/>
      <c r="S17" s="20"/>
      <c r="T17" s="20"/>
      <c r="U17" s="20"/>
      <c r="V17" s="20"/>
      <c r="W17" s="20"/>
      <c r="X17" s="7"/>
      <c r="Y17" s="20"/>
      <c r="Z17" s="20"/>
      <c r="AA17" s="20"/>
      <c r="AB17" s="20"/>
      <c r="AC17" s="20"/>
      <c r="AD17" s="20"/>
    </row>
    <row r="18" spans="1:30">
      <c r="A18" s="20"/>
      <c r="B18" s="20"/>
      <c r="C18" s="20"/>
      <c r="D18" s="20"/>
      <c r="E18" s="13"/>
      <c r="F18" s="20"/>
      <c r="G18" s="20"/>
      <c r="H18" s="20"/>
      <c r="I18" s="20"/>
      <c r="J18" s="13"/>
      <c r="K18" s="13"/>
      <c r="L18" s="20"/>
      <c r="M18" s="20"/>
      <c r="N18" s="20"/>
      <c r="O18" s="20"/>
      <c r="P18" s="20"/>
      <c r="Q18" s="20"/>
      <c r="R18" s="13"/>
      <c r="S18" s="20"/>
      <c r="T18" s="20"/>
      <c r="U18" s="20"/>
      <c r="V18" s="20"/>
      <c r="W18" s="20"/>
      <c r="X18" s="7"/>
      <c r="Y18" s="20"/>
      <c r="Z18" s="20"/>
      <c r="AA18" s="20"/>
      <c r="AB18" s="20"/>
      <c r="AC18" s="20"/>
      <c r="AD18" s="20"/>
    </row>
    <row r="19" spans="1:30">
      <c r="A19" s="20"/>
      <c r="B19" s="20"/>
      <c r="C19" s="20"/>
      <c r="D19" s="20"/>
      <c r="E19" s="13"/>
      <c r="F19" s="20"/>
      <c r="G19" s="20"/>
      <c r="H19" s="20"/>
      <c r="I19" s="20"/>
      <c r="J19" s="13"/>
      <c r="K19" s="13"/>
      <c r="L19" s="20"/>
      <c r="M19" s="20"/>
      <c r="N19" s="20"/>
      <c r="O19" s="20"/>
      <c r="P19" s="20"/>
      <c r="Q19" s="20"/>
      <c r="R19" s="13"/>
      <c r="S19" s="20"/>
      <c r="T19" s="20"/>
      <c r="U19" s="20"/>
      <c r="V19" s="20"/>
      <c r="W19" s="20"/>
      <c r="X19" s="7"/>
      <c r="Y19" s="20"/>
      <c r="Z19" s="20"/>
      <c r="AA19" s="20"/>
      <c r="AB19" s="20"/>
      <c r="AC19" s="20"/>
      <c r="AD19" s="20"/>
    </row>
    <row r="20" spans="1:30" customFormat="1">
      <c r="A20" s="20"/>
      <c r="B20" s="20"/>
      <c r="C20" s="20"/>
      <c r="D20" s="20"/>
      <c r="E20" s="13"/>
      <c r="F20" s="20"/>
      <c r="G20" s="20"/>
      <c r="H20" s="20"/>
      <c r="I20" s="20"/>
      <c r="J20" s="13"/>
      <c r="K20" s="13"/>
      <c r="L20" s="20"/>
      <c r="M20" s="20"/>
      <c r="N20" s="20"/>
      <c r="O20" s="20"/>
      <c r="P20" s="20"/>
      <c r="Q20" s="20"/>
      <c r="R20" s="13"/>
      <c r="S20" s="20"/>
      <c r="T20" s="20"/>
      <c r="U20" s="20"/>
      <c r="V20" s="20"/>
      <c r="W20" s="20"/>
      <c r="X20" s="7"/>
      <c r="Y20" s="20"/>
      <c r="Z20" s="20"/>
      <c r="AA20" s="20"/>
      <c r="AB20" s="20"/>
      <c r="AC20" s="20"/>
      <c r="AD20" s="20"/>
    </row>
    <row r="21" spans="1:30">
      <c r="A21" s="20"/>
      <c r="B21" s="20"/>
      <c r="C21" s="20"/>
      <c r="D21" s="20"/>
      <c r="E21" s="13"/>
      <c r="F21" s="20"/>
      <c r="G21" s="20"/>
      <c r="H21" s="20"/>
      <c r="I21" s="20"/>
      <c r="J21" s="13"/>
      <c r="K21" s="13"/>
      <c r="L21" s="20"/>
      <c r="M21" s="20"/>
      <c r="N21" s="20"/>
      <c r="O21" s="20"/>
      <c r="P21" s="20"/>
      <c r="Q21" s="20"/>
      <c r="R21" s="13"/>
      <c r="S21" s="20"/>
      <c r="T21" s="20"/>
      <c r="U21" s="20"/>
      <c r="V21" s="20"/>
      <c r="W21" s="20"/>
      <c r="X21" s="7"/>
      <c r="Y21" s="20"/>
      <c r="Z21" s="20"/>
      <c r="AA21" s="20"/>
      <c r="AB21" s="20"/>
      <c r="AC21" s="20"/>
      <c r="AD21" s="20"/>
    </row>
    <row r="22" spans="1:30">
      <c r="A22" s="20"/>
      <c r="B22" s="20"/>
      <c r="C22" s="20"/>
      <c r="D22" s="20"/>
      <c r="E22" s="13"/>
      <c r="F22" s="20"/>
      <c r="G22" s="20"/>
      <c r="H22" s="20"/>
      <c r="I22" s="20"/>
      <c r="J22" s="13"/>
      <c r="K22" s="13"/>
      <c r="L22" s="20"/>
      <c r="M22" s="20"/>
      <c r="N22" s="20"/>
      <c r="O22" s="20"/>
      <c r="P22" s="20"/>
      <c r="Q22" s="20"/>
      <c r="R22" s="13"/>
      <c r="S22" s="20"/>
      <c r="T22" s="20"/>
      <c r="U22" s="20"/>
      <c r="V22" s="20"/>
      <c r="W22" s="20"/>
      <c r="X22" s="7"/>
      <c r="Y22" s="20"/>
      <c r="Z22" s="20"/>
      <c r="AA22" s="20"/>
      <c r="AB22" s="20"/>
      <c r="AC22" s="20"/>
      <c r="AD22" s="20"/>
    </row>
    <row r="23" spans="1:30">
      <c r="A23" s="20"/>
      <c r="B23" s="20"/>
      <c r="C23" s="20"/>
      <c r="D23" s="20"/>
      <c r="E23" s="13"/>
      <c r="F23" s="20"/>
      <c r="G23" s="20"/>
      <c r="H23" s="20"/>
      <c r="I23" s="20"/>
      <c r="J23" s="13"/>
      <c r="K23" s="13"/>
      <c r="L23" s="20"/>
      <c r="M23" s="20"/>
      <c r="N23" s="20"/>
      <c r="O23" s="20"/>
      <c r="P23" s="20"/>
      <c r="Q23" s="20"/>
      <c r="R23" s="13"/>
      <c r="S23" s="20"/>
      <c r="T23" s="20"/>
      <c r="U23" s="20"/>
      <c r="V23" s="20"/>
      <c r="W23" s="20"/>
      <c r="X23" s="7"/>
      <c r="Y23" s="20"/>
      <c r="Z23" s="20"/>
      <c r="AA23" s="20"/>
      <c r="AB23" s="20"/>
      <c r="AC23" s="20"/>
      <c r="AD23" s="20"/>
    </row>
    <row r="24" spans="1:30">
      <c r="A24" s="20"/>
      <c r="B24" s="20"/>
      <c r="C24" s="20"/>
      <c r="D24" s="20"/>
      <c r="E24" s="13"/>
      <c r="F24" s="20"/>
      <c r="G24" s="20"/>
      <c r="H24" s="20"/>
      <c r="I24" s="20"/>
      <c r="J24" s="13"/>
      <c r="K24" s="13"/>
      <c r="L24" s="20"/>
      <c r="M24" s="20"/>
      <c r="N24" s="20"/>
      <c r="O24" s="20"/>
      <c r="P24" s="20"/>
      <c r="Q24" s="20"/>
      <c r="R24" s="13"/>
      <c r="S24" s="20"/>
      <c r="T24" s="20"/>
      <c r="U24" s="20"/>
      <c r="V24" s="20"/>
      <c r="W24" s="20"/>
      <c r="X24" s="7"/>
      <c r="Y24" s="20"/>
      <c r="Z24" s="20"/>
      <c r="AA24" s="20"/>
      <c r="AB24" s="20"/>
      <c r="AC24" s="20"/>
      <c r="AD24" s="20"/>
    </row>
    <row r="25" spans="1:30">
      <c r="A25" s="20"/>
      <c r="B25" s="20"/>
      <c r="C25" s="20"/>
      <c r="D25" s="20"/>
      <c r="E25" s="13"/>
      <c r="F25" s="20"/>
      <c r="G25" s="20"/>
      <c r="H25" s="20"/>
      <c r="I25" s="20"/>
      <c r="J25" s="13"/>
      <c r="K25" s="13"/>
      <c r="L25" s="20"/>
      <c r="M25" s="20"/>
      <c r="N25" s="20"/>
      <c r="O25" s="20"/>
      <c r="P25" s="20"/>
      <c r="Q25" s="20"/>
      <c r="R25" s="13"/>
      <c r="S25" s="20"/>
      <c r="T25" s="20"/>
      <c r="U25" s="20"/>
      <c r="V25" s="20"/>
      <c r="W25" s="20"/>
      <c r="X25" s="7"/>
      <c r="Y25" s="20"/>
      <c r="Z25" s="20"/>
      <c r="AA25" s="20"/>
      <c r="AB25" s="20"/>
      <c r="AC25" s="20"/>
      <c r="AD25" s="20"/>
    </row>
    <row r="26" spans="1:30">
      <c r="A26" s="20"/>
      <c r="B26" s="20"/>
      <c r="C26" s="20"/>
      <c r="D26" s="20"/>
      <c r="E26" s="13"/>
      <c r="F26" s="20"/>
      <c r="G26" s="20"/>
      <c r="H26" s="20"/>
      <c r="I26" s="20"/>
      <c r="J26" s="13"/>
      <c r="K26" s="13"/>
      <c r="L26" s="20"/>
      <c r="M26" s="20"/>
      <c r="N26" s="20"/>
      <c r="O26" s="20"/>
      <c r="P26" s="20"/>
      <c r="Q26" s="20"/>
      <c r="R26" s="13"/>
      <c r="S26" s="20"/>
      <c r="T26" s="20"/>
      <c r="U26" s="20"/>
      <c r="V26" s="20"/>
      <c r="W26" s="20"/>
      <c r="X26" s="7"/>
      <c r="Y26" s="20"/>
      <c r="Z26" s="20"/>
      <c r="AA26" s="20"/>
      <c r="AB26" s="20"/>
      <c r="AC26" s="20"/>
      <c r="AD26" s="20"/>
    </row>
    <row r="27" spans="1:30">
      <c r="A27" s="20"/>
      <c r="B27" s="20"/>
      <c r="C27" s="20"/>
      <c r="D27" s="20"/>
      <c r="E27" s="13"/>
      <c r="F27" s="20"/>
      <c r="G27" s="20"/>
      <c r="H27" s="20"/>
      <c r="I27" s="20"/>
      <c r="J27" s="13"/>
      <c r="K27" s="13"/>
      <c r="L27" s="20"/>
      <c r="M27" s="20"/>
      <c r="N27" s="20"/>
      <c r="O27" s="20"/>
      <c r="P27" s="20"/>
      <c r="Q27" s="20"/>
      <c r="R27" s="13"/>
      <c r="S27" s="20"/>
      <c r="T27" s="20"/>
      <c r="U27" s="20"/>
      <c r="V27" s="20"/>
      <c r="W27" s="20"/>
      <c r="X27" s="7"/>
      <c r="Y27" s="20"/>
      <c r="Z27" s="20"/>
      <c r="AA27" s="20"/>
      <c r="AB27" s="20"/>
      <c r="AC27" s="20"/>
      <c r="AD27" s="20"/>
    </row>
    <row r="28" spans="1:30">
      <c r="A28" s="20"/>
      <c r="B28" s="20"/>
      <c r="C28" s="20"/>
      <c r="D28" s="20"/>
      <c r="E28" s="13"/>
      <c r="F28" s="20"/>
      <c r="G28" s="20"/>
      <c r="H28" s="20"/>
      <c r="I28" s="20"/>
      <c r="J28" s="13"/>
      <c r="K28" s="13"/>
      <c r="L28" s="20"/>
      <c r="M28" s="20"/>
      <c r="N28" s="20"/>
      <c r="O28" s="20"/>
      <c r="P28" s="20"/>
      <c r="Q28" s="20"/>
      <c r="R28" s="13"/>
      <c r="S28" s="20"/>
      <c r="T28" s="20"/>
      <c r="U28" s="20"/>
      <c r="V28" s="20"/>
      <c r="W28" s="20"/>
      <c r="X28" s="7"/>
      <c r="Y28" s="20"/>
      <c r="Z28" s="20"/>
      <c r="AA28" s="20"/>
      <c r="AB28" s="20"/>
      <c r="AC28" s="20"/>
      <c r="AD28" s="20"/>
    </row>
    <row r="29" spans="1:30">
      <c r="A29" s="20"/>
      <c r="B29" s="20"/>
      <c r="C29" s="20"/>
      <c r="D29" s="20"/>
      <c r="E29" s="13"/>
      <c r="F29" s="20"/>
      <c r="G29" s="20"/>
      <c r="H29" s="20"/>
      <c r="I29" s="20"/>
      <c r="J29" s="13"/>
      <c r="K29" s="13"/>
      <c r="L29" s="20"/>
      <c r="M29" s="20"/>
      <c r="N29" s="20"/>
      <c r="O29" s="20"/>
      <c r="P29" s="20"/>
      <c r="Q29" s="20"/>
      <c r="R29" s="13"/>
      <c r="S29" s="20"/>
      <c r="T29" s="20"/>
      <c r="U29" s="20"/>
      <c r="V29" s="20"/>
      <c r="W29" s="20"/>
      <c r="X29" s="7"/>
      <c r="Y29" s="20"/>
      <c r="Z29" s="20"/>
      <c r="AA29" s="20"/>
      <c r="AB29" s="20"/>
      <c r="AC29" s="20"/>
      <c r="AD29" s="20"/>
    </row>
    <row r="30" spans="1:30">
      <c r="A30" s="20"/>
      <c r="B30" s="20"/>
      <c r="C30" s="20"/>
      <c r="D30" s="20"/>
      <c r="E30" s="13"/>
      <c r="F30" s="20"/>
      <c r="G30" s="20"/>
      <c r="H30" s="20"/>
      <c r="I30" s="20"/>
      <c r="J30" s="13"/>
      <c r="K30" s="13"/>
      <c r="L30" s="20"/>
      <c r="M30" s="20"/>
      <c r="N30" s="20"/>
      <c r="O30" s="20"/>
      <c r="P30" s="20"/>
      <c r="Q30" s="20"/>
      <c r="R30" s="13"/>
      <c r="S30" s="20"/>
      <c r="T30" s="20"/>
      <c r="U30" s="20"/>
      <c r="V30" s="20"/>
      <c r="W30" s="20"/>
      <c r="X30" s="7"/>
      <c r="Y30" s="20"/>
      <c r="Z30" s="20"/>
      <c r="AA30" s="20"/>
      <c r="AB30" s="20"/>
      <c r="AC30" s="20"/>
      <c r="AD30" s="20"/>
    </row>
    <row r="31" spans="1:30">
      <c r="A31" s="20"/>
      <c r="B31" s="20"/>
      <c r="C31" s="20"/>
      <c r="D31" s="20"/>
      <c r="E31" s="13"/>
      <c r="F31" s="20"/>
      <c r="G31" s="20"/>
      <c r="H31" s="20"/>
      <c r="I31" s="20"/>
      <c r="J31" s="13"/>
      <c r="K31" s="13"/>
      <c r="L31" s="20"/>
      <c r="M31" s="20"/>
      <c r="N31" s="20"/>
      <c r="O31" s="20"/>
      <c r="P31" s="20"/>
      <c r="Q31" s="20"/>
      <c r="R31" s="13"/>
      <c r="S31" s="20"/>
      <c r="T31" s="20"/>
      <c r="U31" s="20"/>
      <c r="V31" s="20"/>
      <c r="W31" s="20"/>
      <c r="X31" s="7"/>
      <c r="Y31" s="20"/>
      <c r="Z31" s="20"/>
      <c r="AA31" s="20"/>
      <c r="AB31" s="20"/>
      <c r="AC31" s="20"/>
      <c r="AD31" s="20"/>
    </row>
    <row r="32" spans="1:30">
      <c r="A32" s="20"/>
      <c r="B32" s="20"/>
      <c r="C32" s="20"/>
      <c r="D32" s="20"/>
      <c r="E32" s="13"/>
      <c r="F32" s="20"/>
      <c r="G32" s="20"/>
      <c r="H32" s="20"/>
      <c r="I32" s="20"/>
      <c r="J32" s="13"/>
      <c r="K32" s="13"/>
      <c r="L32" s="20"/>
      <c r="M32" s="20"/>
      <c r="N32" s="20"/>
      <c r="O32" s="20"/>
      <c r="P32" s="20"/>
      <c r="Q32" s="20"/>
      <c r="R32" s="13"/>
      <c r="S32" s="20"/>
      <c r="T32" s="20"/>
      <c r="U32" s="20"/>
      <c r="V32" s="20"/>
      <c r="W32" s="20"/>
      <c r="X32" s="7"/>
      <c r="Y32" s="20"/>
      <c r="Z32" s="20"/>
      <c r="AA32" s="20"/>
      <c r="AB32" s="20"/>
      <c r="AC32" s="20"/>
      <c r="AD32" s="20"/>
    </row>
    <row r="33" spans="1:30">
      <c r="A33" s="20"/>
      <c r="B33" s="20"/>
      <c r="C33" s="20"/>
      <c r="D33" s="20"/>
      <c r="E33" s="13"/>
      <c r="F33" s="20"/>
      <c r="G33" s="20"/>
      <c r="H33" s="20"/>
      <c r="I33" s="20"/>
      <c r="J33" s="13"/>
      <c r="K33" s="13"/>
      <c r="L33" s="20"/>
      <c r="M33" s="20"/>
      <c r="N33" s="20"/>
      <c r="O33" s="20"/>
      <c r="P33" s="20"/>
      <c r="Q33" s="20"/>
      <c r="R33" s="13"/>
      <c r="S33" s="20"/>
      <c r="T33" s="20"/>
      <c r="U33" s="20"/>
      <c r="V33" s="20"/>
      <c r="W33" s="20"/>
      <c r="X33" s="7"/>
      <c r="Y33" s="20"/>
      <c r="Z33" s="20"/>
      <c r="AA33" s="20"/>
      <c r="AB33" s="20"/>
      <c r="AC33" s="20"/>
      <c r="AD33" s="20"/>
    </row>
    <row r="34" spans="1:30">
      <c r="A34" s="20"/>
      <c r="B34" s="20"/>
      <c r="C34" s="20"/>
      <c r="D34" s="20"/>
      <c r="E34" s="13"/>
      <c r="F34" s="20"/>
      <c r="G34" s="20"/>
      <c r="H34" s="20"/>
      <c r="I34" s="20"/>
      <c r="J34" s="13"/>
      <c r="K34" s="13"/>
      <c r="L34" s="20"/>
      <c r="M34" s="20"/>
      <c r="N34" s="20"/>
      <c r="O34" s="20"/>
      <c r="P34" s="20"/>
      <c r="Q34" s="20"/>
      <c r="R34" s="13"/>
      <c r="S34" s="20"/>
      <c r="T34" s="20"/>
      <c r="U34" s="20"/>
      <c r="V34" s="20"/>
      <c r="W34" s="20"/>
      <c r="X34" s="7"/>
      <c r="Y34" s="20"/>
      <c r="Z34" s="20"/>
      <c r="AA34" s="20"/>
      <c r="AB34" s="20"/>
      <c r="AC34" s="20"/>
      <c r="AD34" s="20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  <pageSetup paperSize="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V40"/>
  <sheetViews>
    <sheetView rightToLeft="1" workbookViewId="0"/>
  </sheetViews>
  <sheetFormatPr defaultColWidth="9" defaultRowHeight="15"/>
  <cols>
    <col min="1" max="2" width="3.85546875" style="74" bestFit="1" customWidth="1"/>
    <col min="3" max="3" width="18.28515625" style="74" bestFit="1" customWidth="1"/>
    <col min="4" max="4" width="5.85546875" style="74" bestFit="1" customWidth="1"/>
    <col min="5" max="5" width="7.85546875" style="76" bestFit="1" customWidth="1"/>
    <col min="6" max="6" width="20.28515625" style="74" bestFit="1" customWidth="1"/>
    <col min="7" max="7" width="9.85546875" style="74" bestFit="1" customWidth="1"/>
    <col min="8" max="9" width="5.42578125" style="74" bestFit="1" customWidth="1"/>
    <col min="10" max="10" width="2.7109375" style="74" bestFit="1" customWidth="1"/>
    <col min="11" max="11" width="5" style="74" bestFit="1" customWidth="1"/>
    <col min="12" max="12" width="9.7109375" style="74" bestFit="1" customWidth="1"/>
    <col min="13" max="13" width="3.42578125" style="74" bestFit="1" customWidth="1"/>
    <col min="14" max="14" width="5.42578125" style="74" bestFit="1" customWidth="1"/>
    <col min="15" max="16" width="7" style="74" bestFit="1" customWidth="1"/>
    <col min="17" max="17" width="8.42578125" style="74" bestFit="1" customWidth="1"/>
    <col min="18" max="18" width="6.42578125" style="74" bestFit="1" customWidth="1"/>
    <col min="19" max="20" width="8.42578125" style="74" bestFit="1" customWidth="1"/>
    <col min="21" max="22" width="7" style="74" bestFit="1" customWidth="1"/>
    <col min="23" max="16384" width="9" style="74"/>
  </cols>
  <sheetData>
    <row r="1" spans="1:22" ht="165.75">
      <c r="A1" s="14" t="s">
        <v>665</v>
      </c>
      <c r="B1" s="14" t="s">
        <v>0</v>
      </c>
      <c r="C1" s="14" t="s">
        <v>737</v>
      </c>
      <c r="D1" s="14" t="s">
        <v>755</v>
      </c>
      <c r="E1" s="14" t="s">
        <v>756</v>
      </c>
      <c r="F1" s="14" t="s">
        <v>1</v>
      </c>
      <c r="G1" s="14" t="s">
        <v>639</v>
      </c>
      <c r="H1" s="14" t="s">
        <v>618</v>
      </c>
      <c r="I1" s="14" t="s">
        <v>619</v>
      </c>
      <c r="J1" s="14" t="s">
        <v>620</v>
      </c>
      <c r="K1" s="14" t="s">
        <v>785</v>
      </c>
      <c r="L1" s="14" t="s">
        <v>8</v>
      </c>
      <c r="M1" s="14" t="s">
        <v>396</v>
      </c>
      <c r="N1" s="14" t="s">
        <v>13</v>
      </c>
      <c r="O1" s="14" t="s">
        <v>14</v>
      </c>
      <c r="P1" s="14" t="s">
        <v>635</v>
      </c>
      <c r="Q1" s="14" t="s">
        <v>934</v>
      </c>
      <c r="R1" s="14" t="s">
        <v>11</v>
      </c>
      <c r="S1" s="14" t="s">
        <v>808</v>
      </c>
      <c r="T1" s="14" t="s">
        <v>1120</v>
      </c>
      <c r="U1" s="14" t="s">
        <v>19</v>
      </c>
      <c r="V1" s="14" t="s">
        <v>30</v>
      </c>
    </row>
    <row r="2" spans="1:22">
      <c r="A2" s="80">
        <v>162</v>
      </c>
      <c r="B2" s="80">
        <v>162</v>
      </c>
      <c r="C2" s="80"/>
      <c r="D2" s="81"/>
      <c r="E2" s="75"/>
      <c r="F2" s="77"/>
      <c r="G2" s="128"/>
      <c r="H2" s="77"/>
      <c r="I2" s="77"/>
      <c r="J2" s="77"/>
      <c r="K2" s="80"/>
      <c r="L2" s="81"/>
      <c r="M2" s="75"/>
      <c r="N2" s="107"/>
      <c r="O2" s="106"/>
      <c r="P2" s="106"/>
      <c r="Q2" s="89"/>
      <c r="R2" s="118"/>
      <c r="S2" s="89"/>
      <c r="T2" s="105"/>
      <c r="U2" s="235">
        <v>0</v>
      </c>
      <c r="V2" s="235">
        <v>0</v>
      </c>
    </row>
    <row r="3" spans="1:22">
      <c r="A3" s="15"/>
      <c r="B3" s="15"/>
      <c r="C3" s="80"/>
      <c r="D3" s="81"/>
      <c r="E3" s="75"/>
      <c r="F3" s="80"/>
      <c r="G3" s="128"/>
      <c r="H3" s="80"/>
      <c r="I3" s="80"/>
      <c r="J3" s="80"/>
      <c r="K3" s="80"/>
      <c r="L3" s="81"/>
      <c r="M3" s="75"/>
      <c r="N3" s="107"/>
      <c r="O3" s="106"/>
      <c r="P3" s="106"/>
      <c r="Q3" s="89"/>
      <c r="R3" s="118"/>
      <c r="S3" s="89"/>
      <c r="T3" s="105"/>
      <c r="U3" s="235"/>
      <c r="V3" s="235"/>
    </row>
    <row r="4" spans="1:22">
      <c r="A4" s="80"/>
      <c r="B4" s="80"/>
      <c r="C4" s="80"/>
      <c r="D4" s="81"/>
      <c r="E4" s="75"/>
      <c r="F4" s="80"/>
      <c r="G4" s="128"/>
      <c r="H4" s="80"/>
      <c r="I4" s="80"/>
      <c r="J4" s="80"/>
      <c r="K4" s="80"/>
      <c r="L4" s="81"/>
      <c r="M4" s="75"/>
      <c r="N4" s="107"/>
      <c r="O4" s="106"/>
      <c r="P4" s="106"/>
      <c r="Q4" s="89"/>
      <c r="R4" s="118"/>
      <c r="S4" s="89"/>
      <c r="T4" s="105"/>
      <c r="U4" s="106"/>
      <c r="V4" s="106"/>
    </row>
    <row r="5" spans="1:22">
      <c r="A5" s="80"/>
      <c r="B5" s="80"/>
      <c r="C5" s="80"/>
      <c r="D5" s="81"/>
      <c r="E5" s="75"/>
      <c r="F5" s="80"/>
      <c r="G5" s="128"/>
      <c r="H5" s="80"/>
      <c r="I5" s="80"/>
      <c r="J5" s="80"/>
      <c r="K5" s="80"/>
      <c r="L5" s="81"/>
      <c r="M5" s="75"/>
      <c r="N5" s="107"/>
      <c r="O5" s="106"/>
      <c r="P5" s="106"/>
      <c r="Q5" s="89"/>
      <c r="R5" s="118"/>
      <c r="S5" s="89"/>
      <c r="T5" s="105"/>
      <c r="U5" s="106"/>
      <c r="V5" s="106"/>
    </row>
    <row r="6" spans="1:22">
      <c r="A6" s="80"/>
      <c r="B6" s="80"/>
      <c r="C6" s="80"/>
      <c r="D6" s="81"/>
      <c r="E6" s="75"/>
      <c r="F6" s="80"/>
      <c r="G6" s="128"/>
      <c r="H6" s="80"/>
      <c r="I6" s="80"/>
      <c r="J6" s="80"/>
      <c r="K6" s="80"/>
      <c r="L6" s="81"/>
      <c r="M6" s="75"/>
      <c r="N6" s="107"/>
      <c r="O6" s="106"/>
      <c r="P6" s="106"/>
      <c r="Q6" s="89"/>
      <c r="R6" s="118"/>
      <c r="S6" s="89"/>
      <c r="T6" s="105"/>
      <c r="U6" s="106"/>
      <c r="V6" s="106"/>
    </row>
    <row r="7" spans="1:22">
      <c r="A7" s="80"/>
      <c r="B7" s="80"/>
      <c r="C7" s="80"/>
      <c r="D7" s="81"/>
      <c r="E7" s="75"/>
      <c r="F7" s="80"/>
      <c r="G7" s="128"/>
      <c r="H7" s="80"/>
      <c r="I7" s="80"/>
      <c r="J7" s="80"/>
      <c r="K7" s="80"/>
      <c r="L7" s="81"/>
      <c r="M7" s="75"/>
      <c r="N7" s="107"/>
      <c r="O7" s="106"/>
      <c r="P7" s="106"/>
      <c r="Q7" s="89"/>
      <c r="R7" s="118"/>
      <c r="S7" s="89"/>
      <c r="T7" s="105"/>
      <c r="U7" s="106"/>
      <c r="V7" s="106"/>
    </row>
    <row r="8" spans="1:22">
      <c r="A8" s="80"/>
      <c r="B8" s="80"/>
      <c r="C8" s="80"/>
      <c r="D8" s="81"/>
      <c r="E8" s="75"/>
      <c r="F8" s="80"/>
      <c r="G8" s="128"/>
      <c r="H8" s="80"/>
      <c r="I8" s="80"/>
      <c r="J8" s="80"/>
      <c r="K8" s="80"/>
      <c r="L8" s="81"/>
      <c r="M8" s="75"/>
      <c r="N8" s="107"/>
      <c r="O8" s="106"/>
      <c r="P8" s="106"/>
      <c r="Q8" s="89"/>
      <c r="R8" s="118"/>
      <c r="S8" s="89"/>
      <c r="T8" s="105"/>
      <c r="U8" s="106"/>
      <c r="V8" s="106"/>
    </row>
    <row r="9" spans="1:22">
      <c r="A9" s="80"/>
      <c r="B9" s="80"/>
      <c r="C9" s="80"/>
      <c r="D9" s="81"/>
      <c r="E9" s="75"/>
      <c r="F9" s="80"/>
      <c r="G9" s="128"/>
      <c r="H9" s="80"/>
      <c r="I9" s="80"/>
      <c r="J9" s="80"/>
      <c r="K9" s="80"/>
      <c r="L9" s="81"/>
      <c r="M9" s="75"/>
      <c r="N9" s="107"/>
      <c r="O9" s="106"/>
      <c r="P9" s="106"/>
      <c r="Q9" s="89"/>
      <c r="R9" s="118"/>
      <c r="S9" s="89"/>
      <c r="T9" s="105"/>
      <c r="U9" s="106"/>
      <c r="V9" s="106"/>
    </row>
    <row r="10" spans="1:22">
      <c r="A10" s="80"/>
      <c r="B10" s="80"/>
      <c r="C10" s="80"/>
      <c r="D10" s="81"/>
      <c r="E10" s="75"/>
      <c r="F10" s="80"/>
      <c r="G10" s="128"/>
      <c r="H10" s="80"/>
      <c r="I10" s="80"/>
      <c r="J10" s="80"/>
      <c r="K10" s="80"/>
      <c r="L10" s="81"/>
      <c r="M10" s="75"/>
      <c r="N10" s="107"/>
      <c r="O10" s="106"/>
      <c r="P10" s="106"/>
      <c r="Q10" s="89"/>
      <c r="R10" s="118"/>
      <c r="S10" s="89"/>
      <c r="T10" s="105"/>
      <c r="U10" s="106"/>
      <c r="V10" s="106"/>
    </row>
    <row r="11" spans="1:22">
      <c r="A11" s="80"/>
      <c r="B11" s="80"/>
      <c r="C11" s="80"/>
      <c r="D11" s="81"/>
      <c r="E11" s="75"/>
      <c r="F11" s="80"/>
      <c r="G11" s="128"/>
      <c r="H11" s="80"/>
      <c r="I11" s="80"/>
      <c r="J11" s="80"/>
      <c r="K11" s="80"/>
      <c r="L11" s="81"/>
      <c r="M11" s="75"/>
      <c r="N11" s="107"/>
      <c r="O11" s="106"/>
      <c r="P11" s="106"/>
      <c r="Q11" s="89"/>
      <c r="R11" s="118"/>
      <c r="S11" s="89"/>
      <c r="T11" s="105"/>
      <c r="U11" s="106"/>
      <c r="V11" s="106"/>
    </row>
    <row r="12" spans="1:22">
      <c r="A12" s="80"/>
      <c r="B12" s="80"/>
      <c r="C12" s="80"/>
      <c r="D12" s="81"/>
      <c r="E12" s="75"/>
      <c r="F12" s="80"/>
      <c r="G12" s="128"/>
      <c r="H12" s="80"/>
      <c r="I12" s="80"/>
      <c r="J12" s="80"/>
      <c r="K12" s="80"/>
      <c r="L12" s="81"/>
      <c r="M12" s="75"/>
      <c r="N12" s="107"/>
      <c r="O12" s="106"/>
      <c r="P12" s="106"/>
      <c r="Q12" s="89"/>
      <c r="R12" s="118"/>
      <c r="S12" s="89"/>
      <c r="T12" s="105"/>
      <c r="U12" s="106"/>
      <c r="V12" s="106"/>
    </row>
    <row r="13" spans="1:22">
      <c r="A13" s="80"/>
      <c r="B13" s="80"/>
      <c r="C13" s="80"/>
      <c r="D13" s="81"/>
      <c r="E13" s="75"/>
      <c r="F13" s="80"/>
      <c r="G13" s="128"/>
      <c r="H13" s="80"/>
      <c r="I13" s="80"/>
      <c r="J13" s="80"/>
      <c r="K13" s="80"/>
      <c r="L13" s="81"/>
      <c r="M13" s="75"/>
      <c r="N13" s="107"/>
      <c r="O13" s="106"/>
      <c r="P13" s="106"/>
      <c r="Q13" s="89"/>
      <c r="R13" s="118"/>
      <c r="S13" s="89"/>
      <c r="T13" s="105"/>
      <c r="U13" s="106"/>
      <c r="V13" s="106"/>
    </row>
    <row r="14" spans="1:22">
      <c r="A14" s="80"/>
      <c r="B14" s="80"/>
      <c r="C14" s="80"/>
      <c r="D14" s="81"/>
      <c r="E14" s="75"/>
      <c r="F14" s="80"/>
      <c r="G14" s="128"/>
      <c r="H14" s="80"/>
      <c r="I14" s="80"/>
      <c r="J14" s="80"/>
      <c r="K14" s="80"/>
      <c r="L14" s="81"/>
      <c r="M14" s="75"/>
      <c r="N14" s="107"/>
      <c r="O14" s="106"/>
      <c r="P14" s="106"/>
      <c r="Q14" s="89"/>
      <c r="R14" s="118"/>
      <c r="S14" s="89"/>
      <c r="T14" s="105"/>
      <c r="U14" s="106"/>
      <c r="V14" s="106"/>
    </row>
    <row r="15" spans="1:22">
      <c r="A15" s="80"/>
      <c r="B15" s="80"/>
      <c r="C15" s="80"/>
      <c r="D15" s="81"/>
      <c r="E15" s="75"/>
      <c r="F15" s="80"/>
      <c r="G15" s="128"/>
      <c r="H15" s="80"/>
      <c r="I15" s="80"/>
      <c r="J15" s="80"/>
      <c r="K15" s="80"/>
      <c r="L15" s="81"/>
      <c r="M15" s="75"/>
      <c r="N15" s="107"/>
      <c r="O15" s="106"/>
      <c r="P15" s="106"/>
      <c r="Q15" s="89"/>
      <c r="R15" s="118"/>
      <c r="S15" s="89"/>
      <c r="T15" s="105"/>
      <c r="U15" s="106"/>
      <c r="V15" s="106"/>
    </row>
    <row r="16" spans="1:22">
      <c r="A16" s="80"/>
      <c r="B16" s="80"/>
      <c r="C16" s="80"/>
      <c r="D16" s="81"/>
      <c r="E16" s="75"/>
      <c r="F16" s="80"/>
      <c r="G16" s="128"/>
      <c r="H16" s="80"/>
      <c r="I16" s="80"/>
      <c r="J16" s="80"/>
      <c r="K16" s="80"/>
      <c r="L16" s="81"/>
      <c r="M16" s="75"/>
      <c r="N16" s="107"/>
      <c r="O16" s="106"/>
      <c r="P16" s="106"/>
      <c r="Q16" s="89"/>
      <c r="R16" s="118"/>
      <c r="S16" s="89"/>
      <c r="T16" s="105"/>
      <c r="U16" s="106"/>
      <c r="V16" s="106"/>
    </row>
    <row r="17" spans="1:22">
      <c r="A17" s="80"/>
      <c r="B17" s="80"/>
      <c r="C17" s="80"/>
      <c r="D17" s="81"/>
      <c r="E17" s="75"/>
      <c r="F17" s="80"/>
      <c r="G17" s="128"/>
      <c r="H17" s="80"/>
      <c r="I17" s="80"/>
      <c r="J17" s="80"/>
      <c r="K17" s="80"/>
      <c r="L17" s="81"/>
      <c r="M17" s="75"/>
      <c r="N17" s="107"/>
      <c r="O17" s="106"/>
      <c r="P17" s="106"/>
      <c r="Q17" s="89"/>
      <c r="R17" s="118"/>
      <c r="S17" s="89"/>
      <c r="T17" s="105"/>
      <c r="U17" s="106"/>
      <c r="V17" s="106"/>
    </row>
    <row r="18" spans="1:22">
      <c r="A18" s="80"/>
      <c r="B18" s="80"/>
      <c r="C18" s="80"/>
      <c r="D18" s="81"/>
      <c r="E18" s="75"/>
      <c r="F18" s="80"/>
      <c r="G18" s="128"/>
      <c r="H18" s="80"/>
      <c r="I18" s="80"/>
      <c r="J18" s="80"/>
      <c r="K18" s="80"/>
      <c r="L18" s="81"/>
      <c r="M18" s="75"/>
      <c r="N18" s="107"/>
      <c r="O18" s="106"/>
      <c r="P18" s="106"/>
      <c r="Q18" s="89"/>
      <c r="R18" s="118"/>
      <c r="S18" s="89"/>
      <c r="T18" s="105"/>
      <c r="U18" s="106"/>
      <c r="V18" s="106"/>
    </row>
    <row r="19" spans="1:22">
      <c r="A19" s="80"/>
      <c r="B19" s="80"/>
      <c r="C19" s="80"/>
      <c r="D19" s="81"/>
      <c r="E19" s="75"/>
      <c r="F19" s="80"/>
      <c r="G19" s="128"/>
      <c r="H19" s="80"/>
      <c r="I19" s="80"/>
      <c r="J19" s="80"/>
      <c r="K19" s="80"/>
      <c r="L19" s="81"/>
      <c r="M19" s="75"/>
      <c r="N19" s="107"/>
      <c r="O19" s="106"/>
      <c r="P19" s="106"/>
      <c r="Q19" s="89"/>
      <c r="R19" s="118"/>
      <c r="S19" s="89"/>
      <c r="T19" s="105"/>
      <c r="U19" s="106"/>
      <c r="V19" s="106"/>
    </row>
    <row r="20" spans="1:22">
      <c r="A20" s="80"/>
      <c r="B20" s="80"/>
      <c r="C20" s="80"/>
      <c r="D20" s="81"/>
      <c r="E20" s="75"/>
      <c r="F20" s="80"/>
      <c r="G20" s="128"/>
      <c r="H20" s="80"/>
      <c r="I20" s="80"/>
      <c r="J20" s="80"/>
      <c r="K20" s="80"/>
      <c r="L20" s="81"/>
      <c r="M20" s="75"/>
      <c r="N20" s="107"/>
      <c r="O20" s="106"/>
      <c r="P20" s="106"/>
      <c r="Q20" s="89"/>
      <c r="R20" s="118"/>
      <c r="S20" s="89"/>
      <c r="T20" s="105"/>
      <c r="U20" s="106"/>
      <c r="V20" s="106"/>
    </row>
    <row r="21" spans="1:22">
      <c r="A21" s="80"/>
      <c r="B21" s="80"/>
      <c r="C21" s="80"/>
      <c r="D21" s="81"/>
      <c r="E21" s="75"/>
      <c r="F21" s="80"/>
      <c r="G21" s="128"/>
      <c r="H21" s="80"/>
      <c r="I21" s="80"/>
      <c r="J21" s="80"/>
      <c r="K21" s="80"/>
      <c r="L21" s="81"/>
      <c r="M21" s="75"/>
      <c r="N21" s="107"/>
      <c r="O21" s="106"/>
      <c r="P21" s="106"/>
      <c r="Q21" s="89"/>
      <c r="R21" s="118"/>
      <c r="S21" s="89"/>
      <c r="T21" s="105"/>
      <c r="U21" s="106"/>
      <c r="V21" s="106"/>
    </row>
    <row r="22" spans="1:22">
      <c r="A22" s="80"/>
      <c r="B22" s="80"/>
      <c r="C22" s="80"/>
      <c r="D22" s="81"/>
      <c r="E22" s="75"/>
      <c r="F22" s="80"/>
      <c r="G22" s="128"/>
      <c r="H22" s="80"/>
      <c r="I22" s="80"/>
      <c r="J22" s="80"/>
      <c r="K22" s="80"/>
      <c r="L22" s="81"/>
      <c r="M22" s="75"/>
      <c r="N22" s="107"/>
      <c r="O22" s="106"/>
      <c r="P22" s="106"/>
      <c r="Q22" s="89"/>
      <c r="R22" s="118"/>
      <c r="S22" s="89"/>
      <c r="T22" s="105"/>
      <c r="U22" s="106"/>
      <c r="V22" s="106"/>
    </row>
    <row r="23" spans="1:22">
      <c r="A23" s="80"/>
      <c r="B23" s="80"/>
      <c r="C23" s="80"/>
      <c r="D23" s="81"/>
      <c r="E23" s="75"/>
      <c r="F23" s="80"/>
      <c r="G23" s="128"/>
      <c r="H23" s="80"/>
      <c r="I23" s="80"/>
      <c r="J23" s="80"/>
      <c r="K23" s="80"/>
      <c r="L23" s="81"/>
      <c r="M23" s="75"/>
      <c r="N23" s="107"/>
      <c r="O23" s="106"/>
      <c r="P23" s="106"/>
      <c r="Q23" s="89"/>
      <c r="R23" s="118"/>
      <c r="S23" s="89"/>
      <c r="T23" s="105"/>
      <c r="U23" s="106"/>
      <c r="V23" s="106"/>
    </row>
    <row r="24" spans="1:22">
      <c r="A24" s="80"/>
      <c r="B24" s="80"/>
      <c r="C24" s="80"/>
      <c r="D24" s="81"/>
      <c r="E24" s="75"/>
      <c r="F24" s="80"/>
      <c r="G24" s="128"/>
      <c r="H24" s="80"/>
      <c r="I24" s="80"/>
      <c r="J24" s="80"/>
      <c r="K24" s="80"/>
      <c r="L24" s="81"/>
      <c r="M24" s="75"/>
      <c r="N24" s="107"/>
      <c r="O24" s="106"/>
      <c r="P24" s="106"/>
      <c r="Q24" s="89"/>
      <c r="R24" s="118"/>
      <c r="S24" s="89"/>
      <c r="T24" s="105"/>
      <c r="U24" s="106"/>
      <c r="V24" s="106"/>
    </row>
    <row r="25" spans="1:22">
      <c r="A25" s="80"/>
      <c r="B25" s="80"/>
      <c r="C25" s="80"/>
      <c r="D25" s="81"/>
      <c r="E25" s="75"/>
      <c r="F25" s="80"/>
      <c r="G25" s="128"/>
      <c r="H25" s="80"/>
      <c r="I25" s="80"/>
      <c r="J25" s="80"/>
      <c r="K25" s="80"/>
      <c r="L25" s="81"/>
      <c r="M25" s="75"/>
      <c r="N25" s="107"/>
      <c r="O25" s="106"/>
      <c r="P25" s="106"/>
      <c r="Q25" s="89"/>
      <c r="R25" s="118"/>
      <c r="S25" s="89"/>
      <c r="T25" s="105"/>
      <c r="U25" s="106"/>
      <c r="V25" s="106"/>
    </row>
    <row r="26" spans="1:22">
      <c r="A26" s="80"/>
      <c r="B26" s="80"/>
      <c r="C26" s="80"/>
      <c r="D26" s="81"/>
      <c r="E26" s="75"/>
      <c r="F26" s="80"/>
      <c r="G26" s="128"/>
      <c r="H26" s="80"/>
      <c r="I26" s="80"/>
      <c r="J26" s="80"/>
      <c r="K26" s="80"/>
      <c r="L26" s="81"/>
      <c r="M26" s="75"/>
      <c r="N26" s="107"/>
      <c r="O26" s="106"/>
      <c r="P26" s="106"/>
      <c r="Q26" s="89"/>
      <c r="R26" s="118"/>
      <c r="S26" s="89"/>
      <c r="T26" s="105"/>
      <c r="U26" s="106"/>
      <c r="V26" s="106"/>
    </row>
    <row r="27" spans="1:22">
      <c r="A27" s="80"/>
      <c r="B27" s="80"/>
      <c r="C27" s="80"/>
      <c r="D27" s="81"/>
      <c r="E27" s="75"/>
      <c r="F27" s="80"/>
      <c r="G27" s="128"/>
      <c r="H27" s="80"/>
      <c r="I27" s="80"/>
      <c r="J27" s="80"/>
      <c r="K27" s="80"/>
      <c r="L27" s="81"/>
      <c r="M27" s="75"/>
      <c r="N27" s="107"/>
      <c r="O27" s="106"/>
      <c r="P27" s="106"/>
      <c r="Q27" s="89"/>
      <c r="R27" s="118"/>
      <c r="S27" s="89"/>
      <c r="T27" s="105"/>
      <c r="U27" s="106"/>
      <c r="V27" s="106"/>
    </row>
    <row r="28" spans="1:22">
      <c r="A28" s="80"/>
      <c r="B28" s="80"/>
      <c r="C28" s="80"/>
      <c r="D28" s="81"/>
      <c r="E28" s="75"/>
      <c r="F28" s="80"/>
      <c r="G28" s="128"/>
      <c r="H28" s="80"/>
      <c r="I28" s="80"/>
      <c r="J28" s="80"/>
      <c r="K28" s="80"/>
      <c r="L28" s="81"/>
      <c r="M28" s="75"/>
      <c r="N28" s="107"/>
      <c r="O28" s="106"/>
      <c r="P28" s="106"/>
      <c r="Q28" s="89"/>
      <c r="R28" s="118"/>
      <c r="S28" s="89"/>
      <c r="T28" s="105"/>
      <c r="U28" s="106"/>
      <c r="V28" s="106"/>
    </row>
    <row r="29" spans="1:22">
      <c r="A29" s="80"/>
      <c r="B29" s="80"/>
      <c r="C29" s="80"/>
      <c r="D29" s="81"/>
      <c r="E29" s="75"/>
      <c r="F29" s="80"/>
      <c r="G29" s="128"/>
      <c r="H29" s="80"/>
      <c r="I29" s="80"/>
      <c r="J29" s="80"/>
      <c r="K29" s="80"/>
      <c r="L29" s="81"/>
      <c r="M29" s="75"/>
      <c r="N29" s="107"/>
      <c r="O29" s="106"/>
      <c r="P29" s="106"/>
      <c r="Q29" s="89"/>
      <c r="R29" s="118"/>
      <c r="S29" s="89"/>
      <c r="T29" s="105"/>
      <c r="U29" s="106"/>
      <c r="V29" s="106"/>
    </row>
    <row r="30" spans="1:22">
      <c r="A30" s="80"/>
      <c r="B30" s="80"/>
      <c r="C30" s="80"/>
      <c r="D30" s="81"/>
      <c r="E30" s="75"/>
      <c r="F30" s="80"/>
      <c r="G30" s="128"/>
      <c r="H30" s="80"/>
      <c r="I30" s="80"/>
      <c r="J30" s="80"/>
      <c r="K30" s="80"/>
      <c r="L30" s="81"/>
      <c r="M30" s="75"/>
      <c r="N30" s="107"/>
      <c r="O30" s="106"/>
      <c r="P30" s="106"/>
      <c r="Q30" s="89"/>
      <c r="R30" s="118"/>
      <c r="S30" s="89"/>
      <c r="T30" s="105"/>
      <c r="U30" s="106"/>
      <c r="V30" s="106"/>
    </row>
    <row r="31" spans="1:22">
      <c r="A31" s="80"/>
      <c r="B31" s="80"/>
      <c r="C31" s="80"/>
      <c r="D31" s="81"/>
      <c r="E31" s="75"/>
      <c r="F31" s="80"/>
      <c r="G31" s="128"/>
      <c r="H31" s="80"/>
      <c r="I31" s="80"/>
      <c r="J31" s="80"/>
      <c r="K31" s="80"/>
      <c r="L31" s="81"/>
      <c r="M31" s="75"/>
      <c r="N31" s="107"/>
      <c r="O31" s="106"/>
      <c r="P31" s="106"/>
      <c r="Q31" s="89"/>
      <c r="R31" s="118"/>
      <c r="S31" s="89"/>
      <c r="T31" s="105"/>
      <c r="U31" s="106"/>
      <c r="V31" s="106"/>
    </row>
    <row r="32" spans="1:22">
      <c r="A32" s="80"/>
      <c r="B32" s="80"/>
      <c r="C32" s="80"/>
      <c r="D32" s="81"/>
      <c r="E32" s="75"/>
      <c r="F32" s="80"/>
      <c r="G32" s="128"/>
      <c r="H32" s="80"/>
      <c r="I32" s="80"/>
      <c r="J32" s="80"/>
      <c r="K32" s="80"/>
      <c r="L32" s="81"/>
      <c r="M32" s="75"/>
      <c r="N32" s="107"/>
      <c r="O32" s="106"/>
      <c r="P32" s="106"/>
      <c r="Q32" s="89"/>
      <c r="R32" s="118"/>
      <c r="S32" s="89"/>
      <c r="T32" s="105"/>
      <c r="U32" s="106"/>
      <c r="V32" s="106"/>
    </row>
    <row r="33" spans="1:22">
      <c r="A33" s="80"/>
      <c r="B33" s="80"/>
      <c r="C33" s="80"/>
      <c r="D33" s="81"/>
      <c r="E33" s="75"/>
      <c r="F33" s="80"/>
      <c r="G33" s="128"/>
      <c r="H33" s="80"/>
      <c r="I33" s="80"/>
      <c r="J33" s="80"/>
      <c r="K33" s="80"/>
      <c r="L33" s="81"/>
      <c r="M33" s="75"/>
      <c r="N33" s="107"/>
      <c r="O33" s="106"/>
      <c r="P33" s="106"/>
      <c r="Q33" s="89"/>
      <c r="R33" s="118"/>
      <c r="S33" s="89"/>
      <c r="T33" s="105"/>
      <c r="U33" s="106"/>
      <c r="V33" s="106"/>
    </row>
    <row r="34" spans="1:22">
      <c r="A34" s="80"/>
      <c r="B34" s="80"/>
      <c r="C34" s="80"/>
      <c r="D34" s="81"/>
      <c r="E34" s="75"/>
      <c r="F34" s="80"/>
      <c r="G34" s="128"/>
      <c r="H34" s="80"/>
      <c r="I34" s="80"/>
      <c r="J34" s="80"/>
      <c r="K34" s="80"/>
      <c r="L34" s="81"/>
      <c r="M34" s="75"/>
      <c r="N34" s="107"/>
      <c r="O34" s="106"/>
      <c r="P34" s="106"/>
      <c r="Q34" s="89"/>
      <c r="R34" s="118"/>
      <c r="S34" s="89"/>
      <c r="T34" s="105"/>
      <c r="U34" s="106"/>
      <c r="V34" s="106"/>
    </row>
    <row r="35" spans="1:22">
      <c r="A35" s="80"/>
      <c r="B35" s="80"/>
      <c r="C35" s="80"/>
      <c r="D35" s="81"/>
      <c r="E35" s="75"/>
      <c r="F35" s="80"/>
      <c r="G35" s="128"/>
      <c r="H35" s="80"/>
      <c r="I35" s="80"/>
      <c r="J35" s="80"/>
      <c r="K35" s="80"/>
      <c r="L35" s="81"/>
      <c r="M35" s="75"/>
      <c r="N35" s="107"/>
      <c r="O35" s="106"/>
      <c r="P35" s="106"/>
      <c r="Q35" s="89"/>
      <c r="R35" s="118"/>
      <c r="S35" s="89"/>
      <c r="T35" s="105"/>
      <c r="U35" s="106"/>
      <c r="V35" s="106"/>
    </row>
    <row r="36" spans="1:22">
      <c r="A36" s="80"/>
      <c r="B36" s="80"/>
      <c r="C36" s="80"/>
      <c r="D36" s="81"/>
      <c r="E36" s="75"/>
      <c r="F36" s="80"/>
      <c r="G36" s="128"/>
      <c r="H36" s="80"/>
      <c r="I36" s="80"/>
      <c r="J36" s="80"/>
      <c r="K36" s="80"/>
      <c r="L36" s="81"/>
      <c r="M36" s="75"/>
      <c r="N36" s="107"/>
      <c r="O36" s="106"/>
      <c r="P36" s="106"/>
      <c r="Q36" s="89"/>
      <c r="R36" s="118"/>
      <c r="S36" s="89"/>
      <c r="T36" s="105"/>
      <c r="U36" s="106"/>
      <c r="V36" s="106"/>
    </row>
    <row r="37" spans="1:22">
      <c r="A37" s="80"/>
      <c r="B37" s="80"/>
      <c r="C37" s="80"/>
      <c r="D37" s="81"/>
      <c r="E37" s="75"/>
      <c r="F37" s="80"/>
      <c r="G37" s="128"/>
      <c r="H37" s="80"/>
      <c r="I37" s="80"/>
      <c r="J37" s="80"/>
      <c r="K37" s="80"/>
      <c r="L37" s="81"/>
      <c r="M37" s="75"/>
      <c r="N37" s="107"/>
      <c r="O37" s="106"/>
      <c r="P37" s="106"/>
      <c r="Q37" s="89"/>
      <c r="R37" s="118"/>
      <c r="S37" s="89"/>
      <c r="T37" s="105"/>
      <c r="U37" s="106"/>
      <c r="V37" s="106"/>
    </row>
    <row r="38" spans="1:22">
      <c r="A38" s="80"/>
      <c r="B38" s="80"/>
      <c r="C38" s="80"/>
      <c r="D38" s="81"/>
      <c r="E38" s="75"/>
      <c r="F38" s="80"/>
      <c r="G38" s="128"/>
      <c r="H38" s="80"/>
      <c r="I38" s="80"/>
      <c r="J38" s="80"/>
      <c r="K38" s="80"/>
      <c r="L38" s="81"/>
      <c r="M38" s="75"/>
      <c r="N38" s="107"/>
      <c r="O38" s="106"/>
      <c r="P38" s="106"/>
      <c r="Q38" s="89"/>
      <c r="R38" s="118"/>
      <c r="S38" s="89"/>
      <c r="T38" s="105"/>
      <c r="U38" s="106"/>
      <c r="V38" s="106"/>
    </row>
    <row r="39" spans="1:22">
      <c r="A39" s="80"/>
      <c r="B39" s="80"/>
      <c r="C39" s="80"/>
      <c r="D39" s="81"/>
      <c r="E39" s="75"/>
      <c r="F39" s="80"/>
      <c r="G39" s="128"/>
      <c r="H39" s="80"/>
      <c r="I39" s="80"/>
      <c r="J39" s="80"/>
      <c r="K39" s="80"/>
      <c r="L39" s="81"/>
      <c r="M39" s="75"/>
      <c r="N39" s="107"/>
      <c r="O39" s="106"/>
      <c r="P39" s="106"/>
      <c r="Q39" s="89"/>
      <c r="R39" s="118"/>
      <c r="S39" s="89"/>
      <c r="T39" s="105"/>
      <c r="U39" s="106"/>
      <c r="V39" s="106"/>
    </row>
    <row r="40" spans="1:22">
      <c r="A40" s="80"/>
      <c r="B40" s="80"/>
      <c r="C40" s="80"/>
      <c r="D40" s="81"/>
      <c r="E40" s="75"/>
      <c r="F40" s="80"/>
      <c r="G40" s="128"/>
      <c r="H40" s="80"/>
      <c r="I40" s="80"/>
      <c r="J40" s="80"/>
      <c r="K40" s="80"/>
      <c r="L40" s="81"/>
      <c r="M40" s="75"/>
      <c r="N40" s="107"/>
      <c r="O40" s="106"/>
      <c r="P40" s="106"/>
      <c r="Q40" s="89"/>
      <c r="R40" s="118"/>
      <c r="S40" s="89"/>
      <c r="T40" s="105"/>
      <c r="U40" s="106"/>
      <c r="V40" s="106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X190"/>
  <sheetViews>
    <sheetView rightToLeft="1" workbookViewId="0"/>
  </sheetViews>
  <sheetFormatPr defaultColWidth="9" defaultRowHeight="15"/>
  <cols>
    <col min="1" max="1" width="9.140625" style="74" bestFit="1" customWidth="1"/>
    <col min="2" max="2" width="4" style="74" bestFit="1" customWidth="1"/>
    <col min="3" max="3" width="19.140625" style="74" bestFit="1" customWidth="1"/>
    <col min="4" max="4" width="11.42578125" style="74" bestFit="1" customWidth="1"/>
    <col min="5" max="5" width="6" style="74" bestFit="1" customWidth="1"/>
    <col min="6" max="6" width="4.42578125" style="74" bestFit="1" customWidth="1"/>
    <col min="7" max="7" width="10.7109375" style="74" bestFit="1" customWidth="1"/>
    <col min="8" max="8" width="16" style="74" bestFit="1" customWidth="1"/>
    <col min="9" max="9" width="13.5703125" style="74" bestFit="1" customWidth="1"/>
    <col min="10" max="10" width="17.7109375" style="74" bestFit="1" customWidth="1"/>
    <col min="11" max="11" width="7.140625" style="74" bestFit="1" customWidth="1"/>
    <col min="12" max="12" width="8.42578125" style="74" bestFit="1" customWidth="1"/>
    <col min="13" max="13" width="14.28515625" style="74" bestFit="1" customWidth="1"/>
    <col min="14" max="14" width="4.42578125" style="74" bestFit="1" customWidth="1"/>
    <col min="15" max="15" width="7.28515625" style="74" bestFit="1" customWidth="1"/>
    <col min="16" max="16" width="10.7109375" style="74" bestFit="1" customWidth="1"/>
    <col min="17" max="17" width="4.5703125" style="74" bestFit="1" customWidth="1"/>
    <col min="18" max="19" width="11" style="74" bestFit="1" customWidth="1"/>
    <col min="20" max="20" width="6.140625" style="74" bestFit="1" customWidth="1"/>
    <col min="21" max="21" width="14.7109375" style="74" bestFit="1" customWidth="1"/>
    <col min="22" max="22" width="7.140625" style="74" bestFit="1" customWidth="1"/>
    <col min="23" max="23" width="8.140625" style="74" bestFit="1" customWidth="1"/>
    <col min="24" max="24" width="7.140625" style="74" bestFit="1" customWidth="1"/>
    <col min="25" max="16384" width="9" style="74"/>
  </cols>
  <sheetData>
    <row r="1" spans="1:24" ht="66.75" customHeight="1">
      <c r="A1" s="14" t="s">
        <v>665</v>
      </c>
      <c r="B1" s="14" t="s">
        <v>0</v>
      </c>
      <c r="C1" s="14" t="s">
        <v>299</v>
      </c>
      <c r="D1" s="14" t="s">
        <v>1</v>
      </c>
      <c r="E1" s="14" t="s">
        <v>795</v>
      </c>
      <c r="F1" s="14" t="s">
        <v>620</v>
      </c>
      <c r="G1" s="14" t="s">
        <v>12</v>
      </c>
      <c r="H1" s="14" t="s">
        <v>24</v>
      </c>
      <c r="I1" s="14" t="s">
        <v>286</v>
      </c>
      <c r="J1" s="14" t="s">
        <v>25</v>
      </c>
      <c r="K1" s="14" t="s">
        <v>962</v>
      </c>
      <c r="L1" s="14" t="s">
        <v>1758</v>
      </c>
      <c r="M1" s="14" t="s">
        <v>930</v>
      </c>
      <c r="N1" s="14" t="s">
        <v>745</v>
      </c>
      <c r="O1" s="14" t="s">
        <v>372</v>
      </c>
      <c r="P1" s="14" t="s">
        <v>16</v>
      </c>
      <c r="Q1" s="14" t="s">
        <v>396</v>
      </c>
      <c r="R1" s="14" t="s">
        <v>800</v>
      </c>
      <c r="S1" s="14" t="s">
        <v>1120</v>
      </c>
      <c r="T1" s="14" t="s">
        <v>1744</v>
      </c>
      <c r="U1" s="14" t="s">
        <v>801</v>
      </c>
      <c r="V1" s="14" t="s">
        <v>26</v>
      </c>
      <c r="W1" s="14" t="s">
        <v>19</v>
      </c>
      <c r="X1" s="14" t="s">
        <v>30</v>
      </c>
    </row>
    <row r="2" spans="1:24">
      <c r="A2" s="81">
        <v>162</v>
      </c>
      <c r="B2" s="81">
        <v>162</v>
      </c>
      <c r="C2" s="81" t="s">
        <v>3216</v>
      </c>
      <c r="D2" s="81" t="s">
        <v>749</v>
      </c>
      <c r="E2" s="81" t="s">
        <v>53</v>
      </c>
      <c r="F2" s="81" t="s">
        <v>62</v>
      </c>
      <c r="G2" s="82">
        <v>45504</v>
      </c>
      <c r="H2" s="81" t="s">
        <v>87</v>
      </c>
      <c r="I2" s="81" t="s">
        <v>284</v>
      </c>
      <c r="J2" s="81" t="s">
        <v>3217</v>
      </c>
      <c r="K2" s="91">
        <v>0</v>
      </c>
      <c r="L2" s="81"/>
      <c r="M2" s="81" t="s">
        <v>301</v>
      </c>
      <c r="N2" s="81"/>
      <c r="O2" s="81" t="s">
        <v>305</v>
      </c>
      <c r="P2" s="82">
        <v>45504</v>
      </c>
      <c r="Q2" s="81" t="s">
        <v>1566</v>
      </c>
      <c r="R2" s="89">
        <v>12402.367</v>
      </c>
      <c r="S2" s="89">
        <v>12402.367</v>
      </c>
      <c r="T2" s="81"/>
      <c r="U2" s="81"/>
      <c r="V2" s="81" t="s">
        <v>17</v>
      </c>
      <c r="W2" s="235">
        <v>0.28016057817721657</v>
      </c>
      <c r="X2" s="235">
        <v>1.2608141231675583E-3</v>
      </c>
    </row>
    <row r="3" spans="1:24">
      <c r="A3" s="81">
        <v>162</v>
      </c>
      <c r="B3" s="81">
        <v>162</v>
      </c>
      <c r="C3" s="81" t="s">
        <v>1567</v>
      </c>
      <c r="D3" s="81" t="s">
        <v>749</v>
      </c>
      <c r="E3" s="81" t="s">
        <v>53</v>
      </c>
      <c r="F3" s="81" t="s">
        <v>62</v>
      </c>
      <c r="G3" s="82">
        <v>45281</v>
      </c>
      <c r="H3" s="81" t="s">
        <v>87</v>
      </c>
      <c r="I3" s="81" t="s">
        <v>284</v>
      </c>
      <c r="J3" s="81" t="s">
        <v>1568</v>
      </c>
      <c r="K3" s="91">
        <v>0</v>
      </c>
      <c r="L3" s="81"/>
      <c r="M3" s="81" t="s">
        <v>301</v>
      </c>
      <c r="N3" s="81"/>
      <c r="O3" s="81" t="s">
        <v>305</v>
      </c>
      <c r="P3" s="82">
        <v>45473</v>
      </c>
      <c r="Q3" s="81" t="s">
        <v>1566</v>
      </c>
      <c r="R3" s="89">
        <v>13142.096</v>
      </c>
      <c r="S3" s="89">
        <v>13142.096</v>
      </c>
      <c r="T3" s="81"/>
      <c r="U3" s="81"/>
      <c r="V3" s="81" t="s">
        <v>17</v>
      </c>
      <c r="W3" s="235">
        <v>0.29687052591013352</v>
      </c>
      <c r="X3" s="235">
        <v>1.3360143466826836E-3</v>
      </c>
    </row>
    <row r="4" spans="1:24">
      <c r="A4" s="81">
        <v>162</v>
      </c>
      <c r="B4" s="81">
        <v>162</v>
      </c>
      <c r="C4" s="81" t="s">
        <v>1569</v>
      </c>
      <c r="D4" s="81" t="s">
        <v>749</v>
      </c>
      <c r="E4" s="81" t="s">
        <v>53</v>
      </c>
      <c r="F4" s="81" t="s">
        <v>62</v>
      </c>
      <c r="G4" s="82">
        <v>45322</v>
      </c>
      <c r="H4" s="81" t="s">
        <v>87</v>
      </c>
      <c r="I4" s="81" t="s">
        <v>284</v>
      </c>
      <c r="J4" s="81" t="s">
        <v>3218</v>
      </c>
      <c r="K4" s="91">
        <v>0</v>
      </c>
      <c r="L4" s="81"/>
      <c r="M4" s="81" t="s">
        <v>301</v>
      </c>
      <c r="N4" s="81"/>
      <c r="O4" s="81" t="s">
        <v>305</v>
      </c>
      <c r="P4" s="82">
        <v>45322</v>
      </c>
      <c r="Q4" s="81" t="s">
        <v>1566</v>
      </c>
      <c r="R4" s="89">
        <v>18724.316999999999</v>
      </c>
      <c r="S4" s="89">
        <v>18724.316999999999</v>
      </c>
      <c r="T4" s="81"/>
      <c r="U4" s="81"/>
      <c r="V4" s="81" t="s">
        <v>17</v>
      </c>
      <c r="W4" s="235">
        <v>0.42296889591264997</v>
      </c>
      <c r="X4" s="235">
        <v>1.9034982048399633E-3</v>
      </c>
    </row>
    <row r="5" spans="1:24">
      <c r="A5" s="81"/>
      <c r="B5" s="81"/>
      <c r="C5" s="81"/>
      <c r="D5" s="81"/>
      <c r="E5" s="81"/>
      <c r="F5" s="81"/>
      <c r="G5" s="82"/>
      <c r="H5" s="81"/>
      <c r="I5" s="81"/>
      <c r="J5" s="81"/>
      <c r="K5" s="91"/>
      <c r="L5" s="81"/>
      <c r="M5" s="81"/>
      <c r="N5" s="81"/>
      <c r="O5" s="81"/>
      <c r="P5" s="82"/>
      <c r="Q5" s="81"/>
      <c r="R5" s="89"/>
      <c r="S5" s="89"/>
      <c r="T5" s="81"/>
      <c r="U5" s="81"/>
      <c r="V5" s="81"/>
      <c r="W5" s="91"/>
      <c r="X5" s="91"/>
    </row>
    <row r="6" spans="1:24">
      <c r="A6" s="81"/>
      <c r="B6" s="81"/>
      <c r="C6" s="81"/>
      <c r="D6" s="81"/>
      <c r="E6" s="81"/>
      <c r="F6" s="81"/>
      <c r="G6" s="82"/>
      <c r="H6" s="81"/>
      <c r="I6" s="81"/>
      <c r="J6" s="81"/>
      <c r="K6" s="91"/>
      <c r="L6" s="81"/>
      <c r="M6" s="81"/>
      <c r="N6" s="81"/>
      <c r="O6" s="81"/>
      <c r="P6" s="82"/>
      <c r="Q6" s="81"/>
      <c r="R6" s="89"/>
      <c r="S6" s="89"/>
      <c r="T6" s="81"/>
      <c r="U6" s="81"/>
      <c r="V6" s="81"/>
      <c r="W6" s="91"/>
      <c r="X6" s="91"/>
    </row>
    <row r="7" spans="1:24">
      <c r="A7" s="81"/>
      <c r="B7" s="81"/>
      <c r="C7" s="81"/>
      <c r="D7" s="81"/>
      <c r="E7" s="81"/>
      <c r="F7" s="81"/>
      <c r="G7" s="82"/>
      <c r="H7" s="81"/>
      <c r="I7" s="81"/>
      <c r="J7" s="81"/>
      <c r="K7" s="91"/>
      <c r="L7" s="81"/>
      <c r="M7" s="81"/>
      <c r="N7" s="81"/>
      <c r="O7" s="81"/>
      <c r="P7" s="82"/>
      <c r="Q7" s="81"/>
      <c r="R7" s="89"/>
      <c r="S7" s="89"/>
      <c r="T7" s="81"/>
      <c r="U7" s="81"/>
      <c r="V7" s="81"/>
      <c r="W7" s="91"/>
      <c r="X7" s="91"/>
    </row>
    <row r="8" spans="1:24">
      <c r="A8" s="81"/>
      <c r="B8" s="81"/>
      <c r="C8" s="81"/>
      <c r="D8" s="81"/>
      <c r="E8" s="81"/>
      <c r="F8" s="81"/>
      <c r="G8" s="82"/>
      <c r="H8" s="81"/>
      <c r="I8" s="81"/>
      <c r="J8" s="81"/>
      <c r="K8" s="91"/>
      <c r="L8" s="81"/>
      <c r="M8" s="81"/>
      <c r="N8" s="81"/>
      <c r="O8" s="81"/>
      <c r="P8" s="82"/>
      <c r="Q8" s="81"/>
      <c r="R8" s="89"/>
      <c r="S8" s="89"/>
      <c r="T8" s="81"/>
      <c r="U8" s="81"/>
      <c r="V8" s="81"/>
      <c r="W8" s="91"/>
      <c r="X8" s="91"/>
    </row>
    <row r="9" spans="1:24">
      <c r="A9" s="81"/>
      <c r="B9" s="81"/>
      <c r="C9" s="81"/>
      <c r="D9" s="81"/>
      <c r="E9" s="81"/>
      <c r="F9" s="81"/>
      <c r="G9" s="82"/>
      <c r="H9" s="81"/>
      <c r="I9" s="81"/>
      <c r="J9" s="81"/>
      <c r="K9" s="91"/>
      <c r="L9" s="81"/>
      <c r="M9" s="81"/>
      <c r="N9" s="81"/>
      <c r="O9" s="81"/>
      <c r="P9" s="82"/>
      <c r="Q9" s="81"/>
      <c r="R9" s="89"/>
      <c r="S9" s="89"/>
      <c r="T9" s="81"/>
      <c r="U9" s="81"/>
      <c r="V9" s="81"/>
      <c r="W9" s="91"/>
      <c r="X9" s="91"/>
    </row>
    <row r="10" spans="1:24">
      <c r="A10" s="81"/>
      <c r="B10" s="81"/>
      <c r="C10" s="81"/>
      <c r="D10" s="81"/>
      <c r="E10" s="81"/>
      <c r="F10" s="81"/>
      <c r="G10" s="82"/>
      <c r="H10" s="81"/>
      <c r="I10" s="81"/>
      <c r="J10" s="81"/>
      <c r="K10" s="91"/>
      <c r="L10" s="81"/>
      <c r="M10" s="81"/>
      <c r="N10" s="81"/>
      <c r="O10" s="81"/>
      <c r="P10" s="82"/>
      <c r="Q10" s="81"/>
      <c r="R10" s="89"/>
      <c r="S10" s="89"/>
      <c r="T10" s="81"/>
      <c r="U10" s="81"/>
      <c r="V10" s="81"/>
      <c r="W10" s="91"/>
      <c r="X10" s="91"/>
    </row>
    <row r="11" spans="1:24">
      <c r="A11" s="81"/>
      <c r="B11" s="81"/>
      <c r="C11" s="81"/>
      <c r="D11" s="81"/>
      <c r="E11" s="81"/>
      <c r="F11" s="81"/>
      <c r="G11" s="82"/>
      <c r="H11" s="81"/>
      <c r="I11" s="81"/>
      <c r="J11" s="81"/>
      <c r="K11" s="91"/>
      <c r="L11" s="81"/>
      <c r="M11" s="81"/>
      <c r="N11" s="81"/>
      <c r="O11" s="81"/>
      <c r="P11" s="82"/>
      <c r="Q11" s="81"/>
      <c r="R11" s="89"/>
      <c r="S11" s="89"/>
      <c r="T11" s="81"/>
      <c r="U11" s="81"/>
      <c r="V11" s="81"/>
      <c r="W11" s="91"/>
      <c r="X11" s="91"/>
    </row>
    <row r="12" spans="1:24">
      <c r="A12" s="81"/>
      <c r="B12" s="81"/>
      <c r="C12" s="81"/>
      <c r="D12" s="81"/>
      <c r="E12" s="81"/>
      <c r="F12" s="81"/>
      <c r="G12" s="82"/>
      <c r="H12" s="81"/>
      <c r="I12" s="81"/>
      <c r="J12" s="81"/>
      <c r="K12" s="91"/>
      <c r="L12" s="81"/>
      <c r="M12" s="81"/>
      <c r="N12" s="81"/>
      <c r="O12" s="81"/>
      <c r="P12" s="82"/>
      <c r="Q12" s="81"/>
      <c r="R12" s="89"/>
      <c r="S12" s="89"/>
      <c r="T12" s="81"/>
      <c r="U12" s="81"/>
      <c r="V12" s="81"/>
      <c r="W12" s="91"/>
      <c r="X12" s="91"/>
    </row>
    <row r="13" spans="1:24">
      <c r="A13" s="81"/>
      <c r="B13" s="81"/>
      <c r="C13" s="81"/>
      <c r="D13" s="81"/>
      <c r="E13" s="81"/>
      <c r="F13" s="81"/>
      <c r="G13" s="82"/>
      <c r="H13" s="81"/>
      <c r="I13" s="81"/>
      <c r="J13" s="81"/>
      <c r="K13" s="91"/>
      <c r="L13" s="81"/>
      <c r="M13" s="81"/>
      <c r="N13" s="81"/>
      <c r="O13" s="81"/>
      <c r="P13" s="82"/>
      <c r="Q13" s="81"/>
      <c r="R13" s="89"/>
      <c r="S13" s="89"/>
      <c r="T13" s="81"/>
      <c r="U13" s="81"/>
      <c r="V13" s="81"/>
      <c r="W13" s="91"/>
      <c r="X13" s="91"/>
    </row>
    <row r="14" spans="1:24">
      <c r="A14" s="81"/>
      <c r="B14" s="81"/>
      <c r="C14" s="81"/>
      <c r="D14" s="81"/>
      <c r="E14" s="81"/>
      <c r="F14" s="81"/>
      <c r="G14" s="82"/>
      <c r="H14" s="81"/>
      <c r="I14" s="81"/>
      <c r="J14" s="81"/>
      <c r="K14" s="91"/>
      <c r="L14" s="81"/>
      <c r="M14" s="81"/>
      <c r="N14" s="81"/>
      <c r="O14" s="81"/>
      <c r="P14" s="82"/>
      <c r="Q14" s="81"/>
      <c r="R14" s="89"/>
      <c r="S14" s="89"/>
      <c r="T14" s="81"/>
      <c r="U14" s="81"/>
      <c r="V14" s="81"/>
      <c r="W14" s="91"/>
      <c r="X14" s="91"/>
    </row>
    <row r="15" spans="1:24">
      <c r="A15" s="81"/>
      <c r="B15" s="81"/>
      <c r="C15" s="81"/>
      <c r="D15" s="81"/>
      <c r="E15" s="81"/>
      <c r="F15" s="81"/>
      <c r="G15" s="82"/>
      <c r="H15" s="81"/>
      <c r="I15" s="81"/>
      <c r="J15" s="81"/>
      <c r="K15" s="91"/>
      <c r="L15" s="81"/>
      <c r="M15" s="81"/>
      <c r="N15" s="81"/>
      <c r="O15" s="81"/>
      <c r="P15" s="82"/>
      <c r="Q15" s="81"/>
      <c r="R15" s="89"/>
      <c r="S15" s="89"/>
      <c r="T15" s="81"/>
      <c r="U15" s="81"/>
      <c r="V15" s="81"/>
      <c r="W15" s="91"/>
      <c r="X15" s="91"/>
    </row>
    <row r="16" spans="1:24">
      <c r="A16" s="81"/>
      <c r="B16" s="81"/>
      <c r="C16" s="81"/>
      <c r="D16" s="81"/>
      <c r="E16" s="81"/>
      <c r="F16" s="81"/>
      <c r="G16" s="82"/>
      <c r="H16" s="81"/>
      <c r="I16" s="81"/>
      <c r="J16" s="81"/>
      <c r="K16" s="91"/>
      <c r="L16" s="81"/>
      <c r="M16" s="81"/>
      <c r="N16" s="81"/>
      <c r="O16" s="81"/>
      <c r="P16" s="82"/>
      <c r="Q16" s="81"/>
      <c r="R16" s="89"/>
      <c r="S16" s="89"/>
      <c r="T16" s="81"/>
      <c r="U16" s="81"/>
      <c r="V16" s="81"/>
      <c r="W16" s="91"/>
      <c r="X16" s="91"/>
    </row>
    <row r="17" spans="1:24">
      <c r="A17" s="81"/>
      <c r="B17" s="81"/>
      <c r="C17" s="81"/>
      <c r="D17" s="81"/>
      <c r="E17" s="81"/>
      <c r="F17" s="81"/>
      <c r="G17" s="82"/>
      <c r="H17" s="81"/>
      <c r="I17" s="81"/>
      <c r="J17" s="81"/>
      <c r="K17" s="91"/>
      <c r="L17" s="81"/>
      <c r="M17" s="81"/>
      <c r="N17" s="81"/>
      <c r="O17" s="81"/>
      <c r="P17" s="82"/>
      <c r="Q17" s="81"/>
      <c r="R17" s="89"/>
      <c r="S17" s="89"/>
      <c r="T17" s="81"/>
      <c r="U17" s="81"/>
      <c r="V17" s="81"/>
      <c r="W17" s="91"/>
      <c r="X17" s="91"/>
    </row>
    <row r="18" spans="1:24">
      <c r="A18" s="81"/>
      <c r="B18" s="81"/>
      <c r="C18" s="81"/>
      <c r="D18" s="81"/>
      <c r="E18" s="81"/>
      <c r="F18" s="81"/>
      <c r="G18" s="82"/>
      <c r="H18" s="81"/>
      <c r="I18" s="81"/>
      <c r="J18" s="81"/>
      <c r="K18" s="91"/>
      <c r="L18" s="81"/>
      <c r="M18" s="81"/>
      <c r="N18" s="81"/>
      <c r="O18" s="81"/>
      <c r="P18" s="82"/>
      <c r="Q18" s="81"/>
      <c r="R18" s="89"/>
      <c r="S18" s="89"/>
      <c r="T18" s="81"/>
      <c r="U18" s="81"/>
      <c r="V18" s="81"/>
      <c r="W18" s="91"/>
      <c r="X18" s="91"/>
    </row>
    <row r="19" spans="1:24">
      <c r="A19" s="81"/>
      <c r="B19" s="81"/>
      <c r="C19" s="81"/>
      <c r="D19" s="81"/>
      <c r="E19" s="81"/>
      <c r="F19" s="81"/>
      <c r="G19" s="82"/>
      <c r="H19" s="81"/>
      <c r="I19" s="81"/>
      <c r="J19" s="81"/>
      <c r="K19" s="91"/>
      <c r="L19" s="81"/>
      <c r="M19" s="81"/>
      <c r="N19" s="81"/>
      <c r="O19" s="81"/>
      <c r="P19" s="82"/>
      <c r="Q19" s="81"/>
      <c r="R19" s="89"/>
      <c r="S19" s="89"/>
      <c r="T19" s="81"/>
      <c r="U19" s="81"/>
      <c r="V19" s="81"/>
      <c r="W19" s="91"/>
      <c r="X19" s="91"/>
    </row>
    <row r="20" spans="1:24">
      <c r="A20" s="81"/>
      <c r="B20" s="81"/>
      <c r="C20" s="81"/>
      <c r="D20" s="81"/>
      <c r="E20" s="81"/>
      <c r="F20" s="81"/>
      <c r="G20" s="82"/>
      <c r="H20" s="81"/>
      <c r="I20" s="81"/>
      <c r="J20" s="81"/>
      <c r="K20" s="91"/>
      <c r="L20" s="81"/>
      <c r="M20" s="81"/>
      <c r="N20" s="81"/>
      <c r="O20" s="81"/>
      <c r="P20" s="82"/>
      <c r="Q20" s="81"/>
      <c r="R20" s="89"/>
      <c r="S20" s="89"/>
      <c r="T20" s="81"/>
      <c r="U20" s="81"/>
      <c r="V20" s="81"/>
      <c r="W20" s="91"/>
      <c r="X20" s="91"/>
    </row>
    <row r="21" spans="1:24">
      <c r="A21" s="81"/>
      <c r="B21" s="81"/>
      <c r="C21" s="81"/>
      <c r="D21" s="81"/>
      <c r="E21" s="81"/>
      <c r="F21" s="81"/>
      <c r="G21" s="82"/>
      <c r="H21" s="81"/>
      <c r="I21" s="81"/>
      <c r="J21" s="81"/>
      <c r="K21" s="91"/>
      <c r="L21" s="81"/>
      <c r="M21" s="81"/>
      <c r="N21" s="81"/>
      <c r="O21" s="81"/>
      <c r="P21" s="82"/>
      <c r="Q21" s="81"/>
      <c r="R21" s="89"/>
      <c r="S21" s="89"/>
      <c r="T21" s="81"/>
      <c r="U21" s="81"/>
      <c r="V21" s="81"/>
      <c r="W21" s="91"/>
      <c r="X21" s="91"/>
    </row>
    <row r="22" spans="1:24">
      <c r="A22" s="81"/>
      <c r="B22" s="81"/>
      <c r="C22" s="81"/>
      <c r="D22" s="81"/>
      <c r="E22" s="81"/>
      <c r="F22" s="81"/>
      <c r="G22" s="82"/>
      <c r="H22" s="81"/>
      <c r="I22" s="81"/>
      <c r="J22" s="81"/>
      <c r="K22" s="91"/>
      <c r="L22" s="81"/>
      <c r="M22" s="81"/>
      <c r="N22" s="81"/>
      <c r="O22" s="81"/>
      <c r="P22" s="82"/>
      <c r="Q22" s="81"/>
      <c r="R22" s="89"/>
      <c r="S22" s="89"/>
      <c r="T22" s="81"/>
      <c r="U22" s="81"/>
      <c r="V22" s="81"/>
      <c r="W22" s="91"/>
      <c r="X22" s="91"/>
    </row>
    <row r="23" spans="1:24">
      <c r="A23" s="81"/>
      <c r="B23" s="81"/>
      <c r="C23" s="81"/>
      <c r="D23" s="81"/>
      <c r="E23" s="81"/>
      <c r="F23" s="81"/>
      <c r="G23" s="82"/>
      <c r="H23" s="81"/>
      <c r="I23" s="81"/>
      <c r="J23" s="81"/>
      <c r="K23" s="91"/>
      <c r="L23" s="81"/>
      <c r="M23" s="81"/>
      <c r="N23" s="81"/>
      <c r="O23" s="81"/>
      <c r="P23" s="82"/>
      <c r="Q23" s="81"/>
      <c r="R23" s="89"/>
      <c r="S23" s="89"/>
      <c r="T23" s="81"/>
      <c r="U23" s="81"/>
      <c r="V23" s="81"/>
      <c r="W23" s="91"/>
      <c r="X23" s="91"/>
    </row>
    <row r="24" spans="1:24">
      <c r="A24" s="81"/>
      <c r="B24" s="81"/>
      <c r="C24" s="81"/>
      <c r="D24" s="81"/>
      <c r="E24" s="81"/>
      <c r="F24" s="81"/>
      <c r="G24" s="82"/>
      <c r="H24" s="81"/>
      <c r="I24" s="81"/>
      <c r="J24" s="81"/>
      <c r="K24" s="91"/>
      <c r="L24" s="81"/>
      <c r="M24" s="81"/>
      <c r="N24" s="81"/>
      <c r="O24" s="81"/>
      <c r="P24" s="82"/>
      <c r="Q24" s="81"/>
      <c r="R24" s="89"/>
      <c r="S24" s="89"/>
      <c r="T24" s="81"/>
      <c r="U24" s="81"/>
      <c r="V24" s="81"/>
      <c r="W24" s="91"/>
      <c r="X24" s="91"/>
    </row>
    <row r="25" spans="1:24">
      <c r="A25" s="81"/>
      <c r="B25" s="81"/>
      <c r="C25" s="81"/>
      <c r="D25" s="81"/>
      <c r="E25" s="81"/>
      <c r="F25" s="81"/>
      <c r="G25" s="82"/>
      <c r="H25" s="81"/>
      <c r="I25" s="81"/>
      <c r="J25" s="81"/>
      <c r="K25" s="91"/>
      <c r="L25" s="81"/>
      <c r="M25" s="81"/>
      <c r="N25" s="81"/>
      <c r="O25" s="81"/>
      <c r="P25" s="82"/>
      <c r="Q25" s="81"/>
      <c r="R25" s="89"/>
      <c r="S25" s="89"/>
      <c r="T25" s="81"/>
      <c r="U25" s="81"/>
      <c r="V25" s="81"/>
      <c r="W25" s="91"/>
      <c r="X25" s="91"/>
    </row>
    <row r="26" spans="1:24">
      <c r="A26" s="81"/>
      <c r="B26" s="81"/>
      <c r="C26" s="81"/>
      <c r="D26" s="81"/>
      <c r="E26" s="81"/>
      <c r="F26" s="81"/>
      <c r="G26" s="82"/>
      <c r="H26" s="81"/>
      <c r="I26" s="81"/>
      <c r="J26" s="81"/>
      <c r="K26" s="91"/>
      <c r="L26" s="81"/>
      <c r="M26" s="81"/>
      <c r="N26" s="81"/>
      <c r="O26" s="81"/>
      <c r="P26" s="82"/>
      <c r="Q26" s="81"/>
      <c r="R26" s="89"/>
      <c r="S26" s="89"/>
      <c r="T26" s="81"/>
      <c r="U26" s="81"/>
      <c r="V26" s="81"/>
      <c r="W26" s="91"/>
      <c r="X26" s="91"/>
    </row>
    <row r="27" spans="1:24">
      <c r="A27" s="81"/>
      <c r="B27" s="81"/>
      <c r="C27" s="81"/>
      <c r="D27" s="81"/>
      <c r="E27" s="81"/>
      <c r="F27" s="81"/>
      <c r="G27" s="82"/>
      <c r="H27" s="81"/>
      <c r="I27" s="81"/>
      <c r="J27" s="81"/>
      <c r="K27" s="91"/>
      <c r="L27" s="81"/>
      <c r="M27" s="81"/>
      <c r="N27" s="81"/>
      <c r="O27" s="81"/>
      <c r="P27" s="82"/>
      <c r="Q27" s="81"/>
      <c r="R27" s="89"/>
      <c r="S27" s="89"/>
      <c r="T27" s="81"/>
      <c r="U27" s="81"/>
      <c r="V27" s="81"/>
      <c r="W27" s="91"/>
      <c r="X27" s="91"/>
    </row>
    <row r="28" spans="1:24">
      <c r="A28" s="81"/>
      <c r="B28" s="81"/>
      <c r="C28" s="81"/>
      <c r="D28" s="81"/>
      <c r="E28" s="81"/>
      <c r="F28" s="81"/>
      <c r="G28" s="82"/>
      <c r="H28" s="81"/>
      <c r="I28" s="81"/>
      <c r="J28" s="81"/>
      <c r="K28" s="91"/>
      <c r="L28" s="81"/>
      <c r="M28" s="81"/>
      <c r="N28" s="81"/>
      <c r="O28" s="81"/>
      <c r="P28" s="82"/>
      <c r="Q28" s="81"/>
      <c r="R28" s="89"/>
      <c r="S28" s="89"/>
      <c r="T28" s="81"/>
      <c r="U28" s="81"/>
      <c r="V28" s="81"/>
      <c r="W28" s="91"/>
      <c r="X28" s="91"/>
    </row>
    <row r="29" spans="1:24">
      <c r="A29" s="81"/>
      <c r="B29" s="81"/>
      <c r="C29" s="81"/>
      <c r="D29" s="81"/>
      <c r="E29" s="81"/>
      <c r="F29" s="81"/>
      <c r="G29" s="82"/>
      <c r="H29" s="81"/>
      <c r="I29" s="81"/>
      <c r="J29" s="81"/>
      <c r="K29" s="91"/>
      <c r="L29" s="81"/>
      <c r="M29" s="81"/>
      <c r="N29" s="81"/>
      <c r="O29" s="81"/>
      <c r="P29" s="82"/>
      <c r="Q29" s="81"/>
      <c r="R29" s="89"/>
      <c r="S29" s="89"/>
      <c r="T29" s="81"/>
      <c r="U29" s="81"/>
      <c r="V29" s="81"/>
      <c r="W29" s="91"/>
      <c r="X29" s="91"/>
    </row>
    <row r="30" spans="1:24">
      <c r="A30" s="81"/>
      <c r="B30" s="81"/>
      <c r="C30" s="81"/>
      <c r="D30" s="81"/>
      <c r="E30" s="81"/>
      <c r="F30" s="81"/>
      <c r="G30" s="82"/>
      <c r="H30" s="81"/>
      <c r="I30" s="81"/>
      <c r="J30" s="81"/>
      <c r="K30" s="91"/>
      <c r="L30" s="81"/>
      <c r="M30" s="81"/>
      <c r="N30" s="81"/>
      <c r="O30" s="81"/>
      <c r="P30" s="82"/>
      <c r="Q30" s="81"/>
      <c r="R30" s="89"/>
      <c r="S30" s="89"/>
      <c r="T30" s="81"/>
      <c r="U30" s="81"/>
      <c r="V30" s="81"/>
      <c r="W30" s="91"/>
      <c r="X30" s="91"/>
    </row>
    <row r="31" spans="1:24">
      <c r="A31" s="81"/>
      <c r="B31" s="81"/>
      <c r="C31" s="81"/>
      <c r="D31" s="81"/>
      <c r="E31" s="81"/>
      <c r="F31" s="81"/>
      <c r="G31" s="82"/>
      <c r="H31" s="81"/>
      <c r="I31" s="81"/>
      <c r="J31" s="81"/>
      <c r="K31" s="91"/>
      <c r="L31" s="81"/>
      <c r="M31" s="81"/>
      <c r="N31" s="81"/>
      <c r="O31" s="81"/>
      <c r="P31" s="82"/>
      <c r="Q31" s="81"/>
      <c r="R31" s="89"/>
      <c r="S31" s="89"/>
      <c r="T31" s="81"/>
      <c r="U31" s="81"/>
      <c r="V31" s="81"/>
      <c r="W31" s="91"/>
      <c r="X31" s="91"/>
    </row>
    <row r="32" spans="1:24">
      <c r="A32" s="81"/>
      <c r="B32" s="81"/>
      <c r="C32" s="81"/>
      <c r="D32" s="81"/>
      <c r="E32" s="81"/>
      <c r="F32" s="81"/>
      <c r="G32" s="82"/>
      <c r="H32" s="81"/>
      <c r="I32" s="81"/>
      <c r="J32" s="81"/>
      <c r="K32" s="91"/>
      <c r="L32" s="81"/>
      <c r="M32" s="81"/>
      <c r="N32" s="81"/>
      <c r="O32" s="81"/>
      <c r="P32" s="82"/>
      <c r="Q32" s="81"/>
      <c r="R32" s="89"/>
      <c r="S32" s="89"/>
      <c r="T32" s="81"/>
      <c r="U32" s="81"/>
      <c r="V32" s="81"/>
      <c r="W32" s="91"/>
      <c r="X32" s="91"/>
    </row>
    <row r="33" spans="1:24">
      <c r="A33" s="81"/>
      <c r="B33" s="81"/>
      <c r="C33" s="81"/>
      <c r="D33" s="81"/>
      <c r="E33" s="81"/>
      <c r="F33" s="81"/>
      <c r="G33" s="82"/>
      <c r="H33" s="81"/>
      <c r="I33" s="81"/>
      <c r="J33" s="81"/>
      <c r="K33" s="91"/>
      <c r="L33" s="81"/>
      <c r="M33" s="81"/>
      <c r="N33" s="81"/>
      <c r="O33" s="81"/>
      <c r="P33" s="82"/>
      <c r="Q33" s="81"/>
      <c r="R33" s="89"/>
      <c r="S33" s="89"/>
      <c r="T33" s="81"/>
      <c r="U33" s="81"/>
      <c r="V33" s="81"/>
      <c r="W33" s="91"/>
      <c r="X33" s="91"/>
    </row>
    <row r="34" spans="1:24">
      <c r="A34" s="81"/>
      <c r="B34" s="81"/>
      <c r="C34" s="81"/>
      <c r="D34" s="81"/>
      <c r="E34" s="81"/>
      <c r="F34" s="81"/>
      <c r="G34" s="82"/>
      <c r="H34" s="81"/>
      <c r="I34" s="81"/>
      <c r="J34" s="81"/>
      <c r="K34" s="91"/>
      <c r="L34" s="81"/>
      <c r="M34" s="81"/>
      <c r="N34" s="81"/>
      <c r="O34" s="81"/>
      <c r="P34" s="82"/>
      <c r="Q34" s="81"/>
      <c r="R34" s="89"/>
      <c r="S34" s="89"/>
      <c r="T34" s="81"/>
      <c r="U34" s="81"/>
      <c r="V34" s="81"/>
      <c r="W34" s="91"/>
      <c r="X34" s="91"/>
    </row>
    <row r="35" spans="1:24">
      <c r="A35" s="81"/>
      <c r="B35" s="81"/>
      <c r="C35" s="81"/>
      <c r="D35" s="81"/>
      <c r="E35" s="81"/>
      <c r="F35" s="81"/>
      <c r="G35" s="82"/>
      <c r="H35" s="81"/>
      <c r="I35" s="81"/>
      <c r="J35" s="81"/>
      <c r="K35" s="91"/>
      <c r="L35" s="81"/>
      <c r="M35" s="81"/>
      <c r="N35" s="81"/>
      <c r="O35" s="81"/>
      <c r="P35" s="82"/>
      <c r="Q35" s="81"/>
      <c r="R35" s="89"/>
      <c r="S35" s="89"/>
      <c r="T35" s="81"/>
      <c r="U35" s="81"/>
      <c r="V35" s="81"/>
      <c r="W35" s="91"/>
      <c r="X35" s="91"/>
    </row>
    <row r="36" spans="1:24">
      <c r="A36" s="81"/>
      <c r="B36" s="81"/>
      <c r="C36" s="81"/>
      <c r="D36" s="81"/>
      <c r="E36" s="81"/>
      <c r="F36" s="81"/>
      <c r="G36" s="82"/>
      <c r="H36" s="81"/>
      <c r="I36" s="81"/>
      <c r="J36" s="81"/>
      <c r="K36" s="91"/>
      <c r="L36" s="81"/>
      <c r="M36" s="81"/>
      <c r="N36" s="81"/>
      <c r="O36" s="81"/>
      <c r="P36" s="82"/>
      <c r="Q36" s="81"/>
      <c r="R36" s="89"/>
      <c r="S36" s="89"/>
      <c r="T36" s="81"/>
      <c r="U36" s="81"/>
      <c r="V36" s="81"/>
      <c r="W36" s="91"/>
      <c r="X36" s="91"/>
    </row>
    <row r="37" spans="1:24">
      <c r="A37" s="81"/>
      <c r="B37" s="81"/>
      <c r="C37" s="81"/>
      <c r="D37" s="81"/>
      <c r="E37" s="81"/>
      <c r="F37" s="81"/>
      <c r="G37" s="82"/>
      <c r="H37" s="81"/>
      <c r="I37" s="81"/>
      <c r="J37" s="81"/>
      <c r="K37" s="91"/>
      <c r="L37" s="81"/>
      <c r="M37" s="81"/>
      <c r="N37" s="81"/>
      <c r="O37" s="81"/>
      <c r="P37" s="82"/>
      <c r="Q37" s="81"/>
      <c r="R37" s="89"/>
      <c r="S37" s="89"/>
      <c r="T37" s="81"/>
      <c r="U37" s="81"/>
      <c r="V37" s="81"/>
      <c r="W37" s="91"/>
      <c r="X37" s="91"/>
    </row>
    <row r="38" spans="1:24">
      <c r="A38" s="81"/>
      <c r="B38" s="81"/>
      <c r="C38" s="81"/>
      <c r="D38" s="81"/>
      <c r="E38" s="81"/>
      <c r="F38" s="81"/>
      <c r="G38" s="82"/>
      <c r="H38" s="81"/>
      <c r="I38" s="81"/>
      <c r="J38" s="81"/>
      <c r="K38" s="91"/>
      <c r="L38" s="81"/>
      <c r="M38" s="81"/>
      <c r="N38" s="81"/>
      <c r="O38" s="81"/>
      <c r="P38" s="82"/>
      <c r="Q38" s="81"/>
      <c r="R38" s="89"/>
      <c r="S38" s="89"/>
      <c r="T38" s="81"/>
      <c r="U38" s="81"/>
      <c r="V38" s="81"/>
      <c r="W38" s="91"/>
      <c r="X38" s="91"/>
    </row>
    <row r="39" spans="1:24">
      <c r="A39" s="81"/>
      <c r="B39" s="81"/>
      <c r="C39" s="81"/>
      <c r="D39" s="81"/>
      <c r="E39" s="81"/>
      <c r="F39" s="81"/>
      <c r="G39" s="82"/>
      <c r="H39" s="81"/>
      <c r="I39" s="81"/>
      <c r="J39" s="81"/>
      <c r="K39" s="91"/>
      <c r="L39" s="81"/>
      <c r="M39" s="81"/>
      <c r="N39" s="81"/>
      <c r="O39" s="81"/>
      <c r="P39" s="82"/>
      <c r="Q39" s="81"/>
      <c r="R39" s="89"/>
      <c r="S39" s="89"/>
      <c r="T39" s="81"/>
      <c r="U39" s="81"/>
      <c r="V39" s="81"/>
      <c r="W39" s="91"/>
      <c r="X39" s="91"/>
    </row>
    <row r="40" spans="1:24">
      <c r="A40" s="81"/>
      <c r="B40" s="81"/>
      <c r="C40" s="81"/>
      <c r="D40" s="81"/>
      <c r="E40" s="81"/>
      <c r="F40" s="81"/>
      <c r="G40" s="82"/>
      <c r="H40" s="81"/>
      <c r="I40" s="81"/>
      <c r="J40" s="81"/>
      <c r="K40" s="91"/>
      <c r="L40" s="81"/>
      <c r="M40" s="81"/>
      <c r="N40" s="81"/>
      <c r="O40" s="81"/>
      <c r="P40" s="82"/>
      <c r="Q40" s="81"/>
      <c r="R40" s="89"/>
      <c r="S40" s="89"/>
      <c r="T40" s="81"/>
      <c r="U40" s="81"/>
      <c r="V40" s="81"/>
      <c r="W40" s="91"/>
      <c r="X40" s="91"/>
    </row>
    <row r="41" spans="1:24">
      <c r="A41" s="81"/>
      <c r="B41" s="81"/>
      <c r="C41" s="81"/>
      <c r="D41" s="81"/>
      <c r="E41" s="81"/>
      <c r="F41" s="81"/>
      <c r="G41" s="82"/>
      <c r="H41" s="81"/>
      <c r="I41" s="81"/>
      <c r="J41" s="81"/>
      <c r="K41" s="91"/>
      <c r="L41" s="81"/>
      <c r="M41" s="81"/>
      <c r="N41" s="81"/>
      <c r="O41" s="81"/>
      <c r="P41" s="82"/>
      <c r="Q41" s="81"/>
      <c r="R41" s="89"/>
      <c r="S41" s="89"/>
      <c r="T41" s="81"/>
      <c r="U41" s="81"/>
      <c r="V41" s="81"/>
      <c r="W41" s="91"/>
      <c r="X41" s="91"/>
    </row>
    <row r="42" spans="1:24">
      <c r="A42" s="81"/>
      <c r="B42" s="81"/>
      <c r="C42" s="81"/>
      <c r="D42" s="81"/>
      <c r="E42" s="81"/>
      <c r="F42" s="81"/>
      <c r="G42" s="82"/>
      <c r="H42" s="81"/>
      <c r="I42" s="81"/>
      <c r="J42" s="81"/>
      <c r="K42" s="91"/>
      <c r="L42" s="81"/>
      <c r="M42" s="81"/>
      <c r="N42" s="81"/>
      <c r="O42" s="81"/>
      <c r="P42" s="82"/>
      <c r="Q42" s="81"/>
      <c r="R42" s="89"/>
      <c r="S42" s="89"/>
      <c r="T42" s="81"/>
      <c r="U42" s="81"/>
      <c r="V42" s="81"/>
      <c r="W42" s="91"/>
      <c r="X42" s="91"/>
    </row>
    <row r="43" spans="1:24">
      <c r="A43" s="81"/>
      <c r="B43" s="81"/>
      <c r="C43" s="81"/>
      <c r="D43" s="81"/>
      <c r="E43" s="81"/>
      <c r="F43" s="81"/>
      <c r="G43" s="82"/>
      <c r="H43" s="81"/>
      <c r="I43" s="81"/>
      <c r="J43" s="81"/>
      <c r="K43" s="91"/>
      <c r="L43" s="81"/>
      <c r="M43" s="81"/>
      <c r="N43" s="81"/>
      <c r="O43" s="81"/>
      <c r="P43" s="82"/>
      <c r="Q43" s="81"/>
      <c r="R43" s="89"/>
      <c r="S43" s="89"/>
      <c r="T43" s="81"/>
      <c r="U43" s="81"/>
      <c r="V43" s="81"/>
      <c r="W43" s="91"/>
      <c r="X43" s="91"/>
    </row>
    <row r="44" spans="1:24">
      <c r="A44" s="81"/>
      <c r="B44" s="81"/>
      <c r="C44" s="81"/>
      <c r="D44" s="81"/>
      <c r="E44" s="81"/>
      <c r="F44" s="81"/>
      <c r="G44" s="82"/>
      <c r="H44" s="81"/>
      <c r="I44" s="81"/>
      <c r="J44" s="81"/>
      <c r="K44" s="91"/>
      <c r="L44" s="81"/>
      <c r="M44" s="81"/>
      <c r="N44" s="81"/>
      <c r="O44" s="81"/>
      <c r="P44" s="82"/>
      <c r="Q44" s="81"/>
      <c r="R44" s="89"/>
      <c r="S44" s="89"/>
      <c r="T44" s="81"/>
      <c r="U44" s="81"/>
      <c r="V44" s="81"/>
      <c r="W44" s="91"/>
      <c r="X44" s="91"/>
    </row>
    <row r="45" spans="1:24">
      <c r="A45" s="81"/>
      <c r="B45" s="81"/>
      <c r="C45" s="81"/>
      <c r="D45" s="81"/>
      <c r="E45" s="81"/>
      <c r="F45" s="81"/>
      <c r="G45" s="82"/>
      <c r="H45" s="81"/>
      <c r="I45" s="81"/>
      <c r="J45" s="81"/>
      <c r="K45" s="91"/>
      <c r="L45" s="81"/>
      <c r="M45" s="81"/>
      <c r="N45" s="81"/>
      <c r="O45" s="81"/>
      <c r="P45" s="82"/>
      <c r="Q45" s="81"/>
      <c r="R45" s="89"/>
      <c r="S45" s="89"/>
      <c r="T45" s="81"/>
      <c r="U45" s="81"/>
      <c r="V45" s="81"/>
      <c r="W45" s="91"/>
      <c r="X45" s="91"/>
    </row>
    <row r="46" spans="1:24">
      <c r="A46" s="81"/>
      <c r="B46" s="81"/>
      <c r="C46" s="81"/>
      <c r="D46" s="81"/>
      <c r="E46" s="81"/>
      <c r="F46" s="81"/>
      <c r="G46" s="82"/>
      <c r="H46" s="81"/>
      <c r="I46" s="81"/>
      <c r="J46" s="81"/>
      <c r="K46" s="91"/>
      <c r="L46" s="81"/>
      <c r="M46" s="81"/>
      <c r="N46" s="81"/>
      <c r="O46" s="81"/>
      <c r="P46" s="82"/>
      <c r="Q46" s="81"/>
      <c r="R46" s="89"/>
      <c r="S46" s="89"/>
      <c r="T46" s="81"/>
      <c r="U46" s="81"/>
      <c r="V46" s="81"/>
      <c r="W46" s="91"/>
      <c r="X46" s="91"/>
    </row>
    <row r="47" spans="1:24">
      <c r="A47" s="81"/>
      <c r="B47" s="81"/>
      <c r="C47" s="81"/>
      <c r="D47" s="81"/>
      <c r="E47" s="81"/>
      <c r="F47" s="81"/>
      <c r="G47" s="82"/>
      <c r="H47" s="81"/>
      <c r="I47" s="81"/>
      <c r="J47" s="81"/>
      <c r="K47" s="91"/>
      <c r="L47" s="81"/>
      <c r="M47" s="81"/>
      <c r="N47" s="81"/>
      <c r="O47" s="81"/>
      <c r="P47" s="82"/>
      <c r="Q47" s="81"/>
      <c r="R47" s="89"/>
      <c r="S47" s="89"/>
      <c r="T47" s="81"/>
      <c r="U47" s="81"/>
      <c r="V47" s="81"/>
      <c r="W47" s="91"/>
      <c r="X47" s="91"/>
    </row>
    <row r="48" spans="1:24">
      <c r="A48" s="81"/>
      <c r="B48" s="81"/>
      <c r="C48" s="81"/>
      <c r="D48" s="81"/>
      <c r="E48" s="81"/>
      <c r="F48" s="81"/>
      <c r="G48" s="82"/>
      <c r="H48" s="81"/>
      <c r="I48" s="81"/>
      <c r="J48" s="81"/>
      <c r="K48" s="91"/>
      <c r="L48" s="81"/>
      <c r="M48" s="81"/>
      <c r="N48" s="81"/>
      <c r="O48" s="81"/>
      <c r="P48" s="82"/>
      <c r="Q48" s="81"/>
      <c r="R48" s="89"/>
      <c r="S48" s="89"/>
      <c r="T48" s="81"/>
      <c r="U48" s="81"/>
      <c r="V48" s="81"/>
      <c r="W48" s="91"/>
      <c r="X48" s="91"/>
    </row>
    <row r="49" spans="1:24">
      <c r="A49" s="81"/>
      <c r="B49" s="81"/>
      <c r="C49" s="81"/>
      <c r="D49" s="81"/>
      <c r="E49" s="81"/>
      <c r="F49" s="81"/>
      <c r="G49" s="82"/>
      <c r="H49" s="81"/>
      <c r="I49" s="81"/>
      <c r="J49" s="81"/>
      <c r="K49" s="91"/>
      <c r="L49" s="81"/>
      <c r="M49" s="81"/>
      <c r="N49" s="81"/>
      <c r="O49" s="81"/>
      <c r="P49" s="82"/>
      <c r="Q49" s="81"/>
      <c r="R49" s="89"/>
      <c r="S49" s="89"/>
      <c r="T49" s="81"/>
      <c r="U49" s="81"/>
      <c r="V49" s="81"/>
      <c r="W49" s="91"/>
      <c r="X49" s="91"/>
    </row>
    <row r="50" spans="1:24">
      <c r="A50" s="81"/>
      <c r="B50" s="81"/>
      <c r="C50" s="81"/>
      <c r="D50" s="81"/>
      <c r="E50" s="81"/>
      <c r="F50" s="81"/>
      <c r="G50" s="82"/>
      <c r="H50" s="81"/>
      <c r="I50" s="81"/>
      <c r="J50" s="81"/>
      <c r="K50" s="91"/>
      <c r="L50" s="81"/>
      <c r="M50" s="81"/>
      <c r="N50" s="81"/>
      <c r="O50" s="81"/>
      <c r="P50" s="82"/>
      <c r="Q50" s="81"/>
      <c r="R50" s="89"/>
      <c r="S50" s="89"/>
      <c r="T50" s="81"/>
      <c r="U50" s="81"/>
      <c r="V50" s="81"/>
      <c r="W50" s="91"/>
      <c r="X50" s="91"/>
    </row>
    <row r="51" spans="1:24">
      <c r="A51" s="81"/>
      <c r="B51" s="81"/>
      <c r="C51" s="81"/>
      <c r="D51" s="81"/>
      <c r="E51" s="81"/>
      <c r="F51" s="81"/>
      <c r="G51" s="82"/>
      <c r="H51" s="81"/>
      <c r="I51" s="81"/>
      <c r="J51" s="81"/>
      <c r="K51" s="91"/>
      <c r="L51" s="81"/>
      <c r="M51" s="81"/>
      <c r="N51" s="81"/>
      <c r="O51" s="81"/>
      <c r="P51" s="82"/>
      <c r="Q51" s="81"/>
      <c r="R51" s="89"/>
      <c r="S51" s="89"/>
      <c r="T51" s="81"/>
      <c r="U51" s="81"/>
      <c r="V51" s="81"/>
      <c r="W51" s="91"/>
      <c r="X51" s="91"/>
    </row>
    <row r="52" spans="1:24">
      <c r="A52" s="81"/>
      <c r="B52" s="81"/>
      <c r="C52" s="81"/>
      <c r="D52" s="81"/>
      <c r="E52" s="81"/>
      <c r="F52" s="81"/>
      <c r="G52" s="82"/>
      <c r="H52" s="81"/>
      <c r="I52" s="81"/>
      <c r="J52" s="81"/>
      <c r="K52" s="91"/>
      <c r="L52" s="81"/>
      <c r="M52" s="81"/>
      <c r="N52" s="81"/>
      <c r="O52" s="81"/>
      <c r="P52" s="82"/>
      <c r="Q52" s="81"/>
      <c r="R52" s="89"/>
      <c r="S52" s="89"/>
      <c r="T52" s="81"/>
      <c r="U52" s="81"/>
      <c r="V52" s="81"/>
      <c r="W52" s="91"/>
      <c r="X52" s="91"/>
    </row>
    <row r="53" spans="1:24">
      <c r="A53" s="81"/>
      <c r="B53" s="81"/>
      <c r="C53" s="81"/>
      <c r="D53" s="81"/>
      <c r="E53" s="81"/>
      <c r="F53" s="81"/>
      <c r="G53" s="82"/>
      <c r="H53" s="81"/>
      <c r="I53" s="81"/>
      <c r="J53" s="81"/>
      <c r="K53" s="91"/>
      <c r="L53" s="81"/>
      <c r="M53" s="81"/>
      <c r="N53" s="81"/>
      <c r="O53" s="81"/>
      <c r="P53" s="82"/>
      <c r="Q53" s="81"/>
      <c r="R53" s="89"/>
      <c r="S53" s="89"/>
      <c r="T53" s="81"/>
      <c r="U53" s="81"/>
      <c r="V53" s="81"/>
      <c r="W53" s="91"/>
      <c r="X53" s="91"/>
    </row>
    <row r="54" spans="1:24">
      <c r="A54" s="81"/>
      <c r="B54" s="81"/>
      <c r="C54" s="81"/>
      <c r="D54" s="81"/>
      <c r="E54" s="81"/>
      <c r="F54" s="81"/>
      <c r="G54" s="82"/>
      <c r="H54" s="81"/>
      <c r="I54" s="81"/>
      <c r="J54" s="81"/>
      <c r="K54" s="91"/>
      <c r="L54" s="81"/>
      <c r="M54" s="81"/>
      <c r="N54" s="81"/>
      <c r="O54" s="81"/>
      <c r="P54" s="82"/>
      <c r="Q54" s="81"/>
      <c r="R54" s="89"/>
      <c r="S54" s="89"/>
      <c r="T54" s="81"/>
      <c r="U54" s="81"/>
      <c r="V54" s="81"/>
      <c r="W54" s="91"/>
      <c r="X54" s="91"/>
    </row>
    <row r="55" spans="1:24">
      <c r="A55" s="81"/>
      <c r="B55" s="81"/>
      <c r="C55" s="81"/>
      <c r="D55" s="81"/>
      <c r="E55" s="81"/>
      <c r="F55" s="81"/>
      <c r="G55" s="82"/>
      <c r="H55" s="81"/>
      <c r="I55" s="81"/>
      <c r="J55" s="81"/>
      <c r="K55" s="91"/>
      <c r="L55" s="81"/>
      <c r="M55" s="81"/>
      <c r="N55" s="81"/>
      <c r="O55" s="81"/>
      <c r="P55" s="82"/>
      <c r="Q55" s="81"/>
      <c r="R55" s="89"/>
      <c r="S55" s="89"/>
      <c r="T55" s="81"/>
      <c r="U55" s="81"/>
      <c r="V55" s="81"/>
      <c r="W55" s="91"/>
      <c r="X55" s="91"/>
    </row>
    <row r="56" spans="1:24">
      <c r="A56" s="81"/>
      <c r="B56" s="81"/>
      <c r="C56" s="81"/>
      <c r="D56" s="81"/>
      <c r="E56" s="81"/>
      <c r="F56" s="81"/>
      <c r="G56" s="82"/>
      <c r="H56" s="81"/>
      <c r="I56" s="81"/>
      <c r="J56" s="81"/>
      <c r="K56" s="91"/>
      <c r="L56" s="81"/>
      <c r="M56" s="81"/>
      <c r="N56" s="81"/>
      <c r="O56" s="81"/>
      <c r="P56" s="82"/>
      <c r="Q56" s="81"/>
      <c r="R56" s="89"/>
      <c r="S56" s="89"/>
      <c r="T56" s="81"/>
      <c r="U56" s="81"/>
      <c r="V56" s="81"/>
      <c r="W56" s="91"/>
      <c r="X56" s="91"/>
    </row>
    <row r="57" spans="1:24">
      <c r="A57" s="81"/>
      <c r="B57" s="81"/>
      <c r="C57" s="81"/>
      <c r="D57" s="81"/>
      <c r="E57" s="81"/>
      <c r="F57" s="81"/>
      <c r="G57" s="82"/>
      <c r="H57" s="81"/>
      <c r="I57" s="81"/>
      <c r="J57" s="81"/>
      <c r="K57" s="91"/>
      <c r="L57" s="81"/>
      <c r="M57" s="81"/>
      <c r="N57" s="81"/>
      <c r="O57" s="81"/>
      <c r="P57" s="82"/>
      <c r="Q57" s="81"/>
      <c r="R57" s="89"/>
      <c r="S57" s="89"/>
      <c r="T57" s="81"/>
      <c r="U57" s="81"/>
      <c r="V57" s="81"/>
      <c r="W57" s="91"/>
      <c r="X57" s="91"/>
    </row>
    <row r="58" spans="1:24">
      <c r="A58" s="81"/>
      <c r="B58" s="81"/>
      <c r="C58" s="81"/>
      <c r="D58" s="81"/>
      <c r="E58" s="81"/>
      <c r="F58" s="81"/>
      <c r="G58" s="82"/>
      <c r="H58" s="81"/>
      <c r="I58" s="81"/>
      <c r="J58" s="81"/>
      <c r="K58" s="91"/>
      <c r="L58" s="81"/>
      <c r="M58" s="81"/>
      <c r="N58" s="81"/>
      <c r="O58" s="81"/>
      <c r="P58" s="82"/>
      <c r="Q58" s="81"/>
      <c r="R58" s="89"/>
      <c r="S58" s="89"/>
      <c r="T58" s="81"/>
      <c r="U58" s="81"/>
      <c r="V58" s="81"/>
      <c r="W58" s="91"/>
      <c r="X58" s="91"/>
    </row>
    <row r="59" spans="1:24">
      <c r="A59" s="81"/>
      <c r="B59" s="81"/>
      <c r="C59" s="81"/>
      <c r="D59" s="81"/>
      <c r="E59" s="81"/>
      <c r="F59" s="81"/>
      <c r="G59" s="82"/>
      <c r="H59" s="81"/>
      <c r="I59" s="81"/>
      <c r="J59" s="81"/>
      <c r="K59" s="91"/>
      <c r="L59" s="81"/>
      <c r="M59" s="81"/>
      <c r="N59" s="81"/>
      <c r="O59" s="81"/>
      <c r="P59" s="82"/>
      <c r="Q59" s="81"/>
      <c r="R59" s="89"/>
      <c r="S59" s="89"/>
      <c r="T59" s="81"/>
      <c r="U59" s="81"/>
      <c r="V59" s="81"/>
      <c r="W59" s="91"/>
      <c r="X59" s="91"/>
    </row>
    <row r="60" spans="1:24">
      <c r="A60" s="81"/>
      <c r="B60" s="81"/>
      <c r="C60" s="81"/>
      <c r="D60" s="81"/>
      <c r="E60" s="81"/>
      <c r="F60" s="81"/>
      <c r="G60" s="82"/>
      <c r="H60" s="81"/>
      <c r="I60" s="81"/>
      <c r="J60" s="81"/>
      <c r="K60" s="91"/>
      <c r="L60" s="81"/>
      <c r="M60" s="81"/>
      <c r="N60" s="81"/>
      <c r="O60" s="81"/>
      <c r="P60" s="82"/>
      <c r="Q60" s="81"/>
      <c r="R60" s="89"/>
      <c r="S60" s="89"/>
      <c r="T60" s="81"/>
      <c r="U60" s="81"/>
      <c r="V60" s="81"/>
      <c r="W60" s="91"/>
      <c r="X60" s="91"/>
    </row>
    <row r="61" spans="1:24">
      <c r="A61" s="81"/>
      <c r="B61" s="81"/>
      <c r="C61" s="81"/>
      <c r="D61" s="81"/>
      <c r="E61" s="81"/>
      <c r="F61" s="81"/>
      <c r="G61" s="82"/>
      <c r="H61" s="81"/>
      <c r="I61" s="81"/>
      <c r="J61" s="81"/>
      <c r="K61" s="91"/>
      <c r="L61" s="81"/>
      <c r="M61" s="81"/>
      <c r="N61" s="81"/>
      <c r="O61" s="81"/>
      <c r="P61" s="82"/>
      <c r="Q61" s="81"/>
      <c r="R61" s="89"/>
      <c r="S61" s="89"/>
      <c r="T61" s="81"/>
      <c r="U61" s="81"/>
      <c r="V61" s="81"/>
      <c r="W61" s="91"/>
      <c r="X61" s="91"/>
    </row>
    <row r="62" spans="1:24">
      <c r="A62" s="81"/>
      <c r="B62" s="81"/>
      <c r="C62" s="81"/>
      <c r="D62" s="81"/>
      <c r="E62" s="81"/>
      <c r="F62" s="81"/>
      <c r="G62" s="82"/>
      <c r="H62" s="81"/>
      <c r="I62" s="81"/>
      <c r="J62" s="81"/>
      <c r="K62" s="91"/>
      <c r="L62" s="81"/>
      <c r="M62" s="81"/>
      <c r="N62" s="81"/>
      <c r="O62" s="81"/>
      <c r="P62" s="82"/>
      <c r="Q62" s="81"/>
      <c r="R62" s="89"/>
      <c r="S62" s="89"/>
      <c r="T62" s="81"/>
      <c r="U62" s="81"/>
      <c r="V62" s="81"/>
      <c r="W62" s="91"/>
      <c r="X62" s="91"/>
    </row>
    <row r="63" spans="1:24">
      <c r="A63" s="81"/>
      <c r="B63" s="81"/>
      <c r="C63" s="81"/>
      <c r="D63" s="81"/>
      <c r="E63" s="81"/>
      <c r="F63" s="81"/>
      <c r="G63" s="82"/>
      <c r="H63" s="81"/>
      <c r="I63" s="81"/>
      <c r="J63" s="81"/>
      <c r="K63" s="91"/>
      <c r="L63" s="81"/>
      <c r="M63" s="81"/>
      <c r="N63" s="81"/>
      <c r="O63" s="81"/>
      <c r="P63" s="82"/>
      <c r="Q63" s="81"/>
      <c r="R63" s="89"/>
      <c r="S63" s="89"/>
      <c r="T63" s="81"/>
      <c r="U63" s="81"/>
      <c r="V63" s="81"/>
      <c r="W63" s="91"/>
      <c r="X63" s="91"/>
    </row>
    <row r="64" spans="1:24">
      <c r="A64" s="81"/>
      <c r="B64" s="81"/>
      <c r="C64" s="81"/>
      <c r="D64" s="81"/>
      <c r="E64" s="81"/>
      <c r="F64" s="81"/>
      <c r="G64" s="82"/>
      <c r="H64" s="81"/>
      <c r="I64" s="81"/>
      <c r="J64" s="81"/>
      <c r="K64" s="91"/>
      <c r="L64" s="81"/>
      <c r="M64" s="81"/>
      <c r="N64" s="81"/>
      <c r="O64" s="81"/>
      <c r="P64" s="82"/>
      <c r="Q64" s="81"/>
      <c r="R64" s="89"/>
      <c r="S64" s="89"/>
      <c r="T64" s="81"/>
      <c r="U64" s="81"/>
      <c r="V64" s="81"/>
      <c r="W64" s="91"/>
      <c r="X64" s="91"/>
    </row>
    <row r="65" spans="1:24">
      <c r="A65" s="81"/>
      <c r="B65" s="81"/>
      <c r="C65" s="81"/>
      <c r="D65" s="81"/>
      <c r="E65" s="81"/>
      <c r="F65" s="81"/>
      <c r="G65" s="82"/>
      <c r="H65" s="81"/>
      <c r="I65" s="81"/>
      <c r="J65" s="81"/>
      <c r="K65" s="91"/>
      <c r="L65" s="81"/>
      <c r="M65" s="81"/>
      <c r="N65" s="81"/>
      <c r="O65" s="81"/>
      <c r="P65" s="82"/>
      <c r="Q65" s="81"/>
      <c r="R65" s="89"/>
      <c r="S65" s="89"/>
      <c r="T65" s="81"/>
      <c r="U65" s="81"/>
      <c r="V65" s="81"/>
      <c r="W65" s="91"/>
      <c r="X65" s="91"/>
    </row>
    <row r="66" spans="1:24">
      <c r="A66" s="81"/>
      <c r="B66" s="81"/>
      <c r="C66" s="81"/>
      <c r="D66" s="81"/>
      <c r="E66" s="81"/>
      <c r="F66" s="81"/>
      <c r="G66" s="82"/>
      <c r="H66" s="81"/>
      <c r="I66" s="81"/>
      <c r="J66" s="81"/>
      <c r="K66" s="91"/>
      <c r="L66" s="81"/>
      <c r="M66" s="81"/>
      <c r="N66" s="81"/>
      <c r="O66" s="81"/>
      <c r="P66" s="82"/>
      <c r="Q66" s="81"/>
      <c r="R66" s="89"/>
      <c r="S66" s="89"/>
      <c r="T66" s="81"/>
      <c r="U66" s="81"/>
      <c r="V66" s="81"/>
      <c r="W66" s="91"/>
      <c r="X66" s="91"/>
    </row>
    <row r="67" spans="1:24">
      <c r="A67" s="81"/>
      <c r="B67" s="81"/>
      <c r="C67" s="81"/>
      <c r="D67" s="81"/>
      <c r="E67" s="81"/>
      <c r="F67" s="81"/>
      <c r="G67" s="82"/>
      <c r="H67" s="81"/>
      <c r="I67" s="81"/>
      <c r="J67" s="81"/>
      <c r="K67" s="91"/>
      <c r="L67" s="81"/>
      <c r="M67" s="81"/>
      <c r="N67" s="81"/>
      <c r="O67" s="81"/>
      <c r="P67" s="82"/>
      <c r="Q67" s="81"/>
      <c r="R67" s="89"/>
      <c r="S67" s="89"/>
      <c r="T67" s="81"/>
      <c r="U67" s="81"/>
      <c r="V67" s="81"/>
      <c r="W67" s="91"/>
      <c r="X67" s="91"/>
    </row>
    <row r="68" spans="1:24">
      <c r="A68" s="81"/>
      <c r="B68" s="81"/>
      <c r="C68" s="81"/>
      <c r="D68" s="81"/>
      <c r="E68" s="81"/>
      <c r="F68" s="81"/>
      <c r="G68" s="82"/>
      <c r="H68" s="81"/>
      <c r="I68" s="81"/>
      <c r="J68" s="81"/>
      <c r="K68" s="91"/>
      <c r="L68" s="81"/>
      <c r="M68" s="81"/>
      <c r="N68" s="81"/>
      <c r="O68" s="81"/>
      <c r="P68" s="82"/>
      <c r="Q68" s="81"/>
      <c r="R68" s="89"/>
      <c r="S68" s="89"/>
      <c r="T68" s="81"/>
      <c r="U68" s="81"/>
      <c r="V68" s="81"/>
      <c r="W68" s="91"/>
      <c r="X68" s="91"/>
    </row>
    <row r="69" spans="1:24">
      <c r="A69" s="81"/>
      <c r="B69" s="81"/>
      <c r="C69" s="81"/>
      <c r="D69" s="81"/>
      <c r="E69" s="81"/>
      <c r="F69" s="81"/>
      <c r="G69" s="82"/>
      <c r="H69" s="81"/>
      <c r="I69" s="81"/>
      <c r="J69" s="81"/>
      <c r="K69" s="91"/>
      <c r="L69" s="81"/>
      <c r="M69" s="81"/>
      <c r="N69" s="81"/>
      <c r="O69" s="81"/>
      <c r="P69" s="82"/>
      <c r="Q69" s="81"/>
      <c r="R69" s="89"/>
      <c r="S69" s="89"/>
      <c r="T69" s="81"/>
      <c r="U69" s="81"/>
      <c r="V69" s="81"/>
      <c r="W69" s="91"/>
      <c r="X69" s="91"/>
    </row>
    <row r="70" spans="1:24">
      <c r="A70" s="81"/>
      <c r="B70" s="81"/>
      <c r="C70" s="81"/>
      <c r="D70" s="81"/>
      <c r="E70" s="81"/>
      <c r="F70" s="81"/>
      <c r="G70" s="82"/>
      <c r="H70" s="81"/>
      <c r="I70" s="81"/>
      <c r="J70" s="81"/>
      <c r="K70" s="91"/>
      <c r="L70" s="81"/>
      <c r="M70" s="81"/>
      <c r="N70" s="81"/>
      <c r="O70" s="81"/>
      <c r="P70" s="82"/>
      <c r="Q70" s="81"/>
      <c r="R70" s="89"/>
      <c r="S70" s="89"/>
      <c r="T70" s="81"/>
      <c r="U70" s="81"/>
      <c r="V70" s="81"/>
      <c r="W70" s="91"/>
      <c r="X70" s="91"/>
    </row>
    <row r="71" spans="1:24">
      <c r="A71" s="81"/>
      <c r="B71" s="81"/>
      <c r="C71" s="81"/>
      <c r="D71" s="81"/>
      <c r="E71" s="81"/>
      <c r="F71" s="81"/>
      <c r="G71" s="82"/>
      <c r="H71" s="81"/>
      <c r="I71" s="81"/>
      <c r="J71" s="81"/>
      <c r="K71" s="91"/>
      <c r="L71" s="81"/>
      <c r="M71" s="81"/>
      <c r="N71" s="81"/>
      <c r="O71" s="81"/>
      <c r="P71" s="82"/>
      <c r="Q71" s="81"/>
      <c r="R71" s="89"/>
      <c r="S71" s="89"/>
      <c r="T71" s="81"/>
      <c r="U71" s="81"/>
      <c r="V71" s="81"/>
      <c r="W71" s="91"/>
      <c r="X71" s="91"/>
    </row>
    <row r="72" spans="1:24">
      <c r="A72" s="81"/>
      <c r="B72" s="81"/>
      <c r="C72" s="81"/>
      <c r="D72" s="81"/>
      <c r="E72" s="81"/>
      <c r="F72" s="81"/>
      <c r="G72" s="82"/>
      <c r="H72" s="81"/>
      <c r="I72" s="81"/>
      <c r="J72" s="81"/>
      <c r="K72" s="91"/>
      <c r="L72" s="81"/>
      <c r="M72" s="81"/>
      <c r="N72" s="81"/>
      <c r="O72" s="81"/>
      <c r="P72" s="82"/>
      <c r="Q72" s="81"/>
      <c r="R72" s="89"/>
      <c r="S72" s="89"/>
      <c r="T72" s="81"/>
      <c r="U72" s="81"/>
      <c r="V72" s="81"/>
      <c r="W72" s="91"/>
      <c r="X72" s="91"/>
    </row>
    <row r="73" spans="1:24">
      <c r="A73" s="81"/>
      <c r="B73" s="81"/>
      <c r="C73" s="81"/>
      <c r="D73" s="81"/>
      <c r="E73" s="81"/>
      <c r="F73" s="81"/>
      <c r="G73" s="82"/>
      <c r="H73" s="81"/>
      <c r="I73" s="81"/>
      <c r="J73" s="81"/>
      <c r="K73" s="91"/>
      <c r="L73" s="81"/>
      <c r="M73" s="81"/>
      <c r="N73" s="81"/>
      <c r="O73" s="81"/>
      <c r="P73" s="82"/>
      <c r="Q73" s="81"/>
      <c r="R73" s="89"/>
      <c r="S73" s="89"/>
      <c r="T73" s="81"/>
      <c r="U73" s="81"/>
      <c r="V73" s="81"/>
      <c r="W73" s="91"/>
      <c r="X73" s="91"/>
    </row>
    <row r="74" spans="1:24">
      <c r="A74" s="81"/>
      <c r="B74" s="81"/>
      <c r="C74" s="81"/>
      <c r="D74" s="81"/>
      <c r="E74" s="81"/>
      <c r="F74" s="81"/>
      <c r="G74" s="82"/>
      <c r="H74" s="81"/>
      <c r="I74" s="81"/>
      <c r="J74" s="81"/>
      <c r="K74" s="91"/>
      <c r="L74" s="81"/>
      <c r="M74" s="81"/>
      <c r="N74" s="81"/>
      <c r="O74" s="81"/>
      <c r="P74" s="82"/>
      <c r="Q74" s="81"/>
      <c r="R74" s="89"/>
      <c r="S74" s="89"/>
      <c r="T74" s="81"/>
      <c r="U74" s="81"/>
      <c r="V74" s="81"/>
      <c r="W74" s="91"/>
      <c r="X74" s="91"/>
    </row>
    <row r="75" spans="1:24">
      <c r="A75" s="81"/>
      <c r="B75" s="81"/>
      <c r="C75" s="81"/>
      <c r="D75" s="81"/>
      <c r="E75" s="81"/>
      <c r="F75" s="81"/>
      <c r="G75" s="82"/>
      <c r="H75" s="81"/>
      <c r="I75" s="81"/>
      <c r="J75" s="81"/>
      <c r="K75" s="91"/>
      <c r="L75" s="81"/>
      <c r="M75" s="81"/>
      <c r="N75" s="81"/>
      <c r="O75" s="81"/>
      <c r="P75" s="82"/>
      <c r="Q75" s="81"/>
      <c r="R75" s="89"/>
      <c r="S75" s="89"/>
      <c r="T75" s="81"/>
      <c r="U75" s="81"/>
      <c r="V75" s="81"/>
      <c r="W75" s="91"/>
      <c r="X75" s="91"/>
    </row>
    <row r="76" spans="1:24">
      <c r="A76" s="81"/>
      <c r="B76" s="81"/>
      <c r="C76" s="81"/>
      <c r="D76" s="81"/>
      <c r="E76" s="81"/>
      <c r="F76" s="81"/>
      <c r="G76" s="82"/>
      <c r="H76" s="81"/>
      <c r="I76" s="81"/>
      <c r="J76" s="81"/>
      <c r="K76" s="91"/>
      <c r="L76" s="81"/>
      <c r="M76" s="81"/>
      <c r="N76" s="81"/>
      <c r="O76" s="81"/>
      <c r="P76" s="82"/>
      <c r="Q76" s="81"/>
      <c r="R76" s="89"/>
      <c r="S76" s="89"/>
      <c r="T76" s="81"/>
      <c r="U76" s="81"/>
      <c r="V76" s="81"/>
      <c r="W76" s="91"/>
      <c r="X76" s="91"/>
    </row>
    <row r="77" spans="1:24">
      <c r="A77" s="81"/>
      <c r="B77" s="81"/>
      <c r="C77" s="81"/>
      <c r="D77" s="81"/>
      <c r="E77" s="81"/>
      <c r="F77" s="81"/>
      <c r="G77" s="82"/>
      <c r="H77" s="81"/>
      <c r="I77" s="81"/>
      <c r="J77" s="81"/>
      <c r="K77" s="91"/>
      <c r="L77" s="81"/>
      <c r="M77" s="81"/>
      <c r="N77" s="81"/>
      <c r="O77" s="81"/>
      <c r="P77" s="82"/>
      <c r="Q77" s="81"/>
      <c r="R77" s="89"/>
      <c r="S77" s="89"/>
      <c r="T77" s="81"/>
      <c r="U77" s="81"/>
      <c r="V77" s="81"/>
      <c r="W77" s="91"/>
      <c r="X77" s="91"/>
    </row>
    <row r="78" spans="1:24">
      <c r="A78" s="81"/>
      <c r="B78" s="81"/>
      <c r="C78" s="81"/>
      <c r="D78" s="81"/>
      <c r="E78" s="81"/>
      <c r="F78" s="81"/>
      <c r="G78" s="82"/>
      <c r="H78" s="81"/>
      <c r="I78" s="81"/>
      <c r="J78" s="81"/>
      <c r="K78" s="91"/>
      <c r="L78" s="81"/>
      <c r="M78" s="81"/>
      <c r="N78" s="81"/>
      <c r="O78" s="81"/>
      <c r="P78" s="82"/>
      <c r="Q78" s="81"/>
      <c r="R78" s="89"/>
      <c r="S78" s="89"/>
      <c r="T78" s="81"/>
      <c r="U78" s="81"/>
      <c r="V78" s="81"/>
      <c r="W78" s="91"/>
      <c r="X78" s="91"/>
    </row>
    <row r="79" spans="1:24">
      <c r="A79" s="81"/>
      <c r="B79" s="81"/>
      <c r="C79" s="81"/>
      <c r="D79" s="81"/>
      <c r="E79" s="81"/>
      <c r="F79" s="81"/>
      <c r="G79" s="82"/>
      <c r="H79" s="81"/>
      <c r="I79" s="81"/>
      <c r="J79" s="81"/>
      <c r="K79" s="91"/>
      <c r="L79" s="81"/>
      <c r="M79" s="81"/>
      <c r="N79" s="81"/>
      <c r="O79" s="81"/>
      <c r="P79" s="82"/>
      <c r="Q79" s="81"/>
      <c r="R79" s="89"/>
      <c r="S79" s="89"/>
      <c r="T79" s="81"/>
      <c r="U79" s="81"/>
      <c r="V79" s="81"/>
      <c r="W79" s="91"/>
      <c r="X79" s="91"/>
    </row>
    <row r="80" spans="1:24">
      <c r="A80" s="81"/>
      <c r="B80" s="81"/>
      <c r="C80" s="81"/>
      <c r="D80" s="81"/>
      <c r="E80" s="81"/>
      <c r="F80" s="81"/>
      <c r="G80" s="82"/>
      <c r="H80" s="81"/>
      <c r="I80" s="81"/>
      <c r="J80" s="81"/>
      <c r="K80" s="91"/>
      <c r="L80" s="81"/>
      <c r="M80" s="81"/>
      <c r="N80" s="81"/>
      <c r="O80" s="81"/>
      <c r="P80" s="82"/>
      <c r="Q80" s="81"/>
      <c r="R80" s="89"/>
      <c r="S80" s="89"/>
      <c r="T80" s="81"/>
      <c r="U80" s="81"/>
      <c r="V80" s="81"/>
      <c r="W80" s="91"/>
      <c r="X80" s="91"/>
    </row>
    <row r="81" spans="1:24">
      <c r="A81" s="81"/>
      <c r="B81" s="81"/>
      <c r="C81" s="81"/>
      <c r="D81" s="81"/>
      <c r="E81" s="81"/>
      <c r="F81" s="81"/>
      <c r="G81" s="82"/>
      <c r="H81" s="81"/>
      <c r="I81" s="81"/>
      <c r="J81" s="81"/>
      <c r="K81" s="91"/>
      <c r="L81" s="81"/>
      <c r="M81" s="81"/>
      <c r="N81" s="81"/>
      <c r="O81" s="81"/>
      <c r="P81" s="82"/>
      <c r="Q81" s="81"/>
      <c r="R81" s="89"/>
      <c r="S81" s="89"/>
      <c r="T81" s="81"/>
      <c r="U81" s="81"/>
      <c r="V81" s="81"/>
      <c r="W81" s="91"/>
      <c r="X81" s="91"/>
    </row>
    <row r="82" spans="1:24">
      <c r="A82" s="81"/>
      <c r="B82" s="81"/>
      <c r="C82" s="81"/>
      <c r="D82" s="81"/>
      <c r="E82" s="81"/>
      <c r="F82" s="81"/>
      <c r="G82" s="82"/>
      <c r="H82" s="81"/>
      <c r="I82" s="81"/>
      <c r="J82" s="81"/>
      <c r="K82" s="91"/>
      <c r="L82" s="81"/>
      <c r="M82" s="81"/>
      <c r="N82" s="81"/>
      <c r="O82" s="81"/>
      <c r="P82" s="82"/>
      <c r="Q82" s="81"/>
      <c r="R82" s="89"/>
      <c r="S82" s="89"/>
      <c r="T82" s="81"/>
      <c r="U82" s="81"/>
      <c r="V82" s="81"/>
      <c r="W82" s="91"/>
      <c r="X82" s="91"/>
    </row>
    <row r="83" spans="1:24">
      <c r="A83" s="81"/>
      <c r="B83" s="81"/>
      <c r="C83" s="81"/>
      <c r="D83" s="81"/>
      <c r="E83" s="81"/>
      <c r="F83" s="81"/>
      <c r="G83" s="82"/>
      <c r="H83" s="81"/>
      <c r="I83" s="81"/>
      <c r="J83" s="81"/>
      <c r="K83" s="91"/>
      <c r="L83" s="81"/>
      <c r="M83" s="81"/>
      <c r="N83" s="81"/>
      <c r="O83" s="81"/>
      <c r="P83" s="82"/>
      <c r="Q83" s="81"/>
      <c r="R83" s="89"/>
      <c r="S83" s="89"/>
      <c r="T83" s="81"/>
      <c r="U83" s="81"/>
      <c r="V83" s="81"/>
      <c r="W83" s="91"/>
      <c r="X83" s="91"/>
    </row>
    <row r="84" spans="1:24">
      <c r="A84" s="81"/>
      <c r="B84" s="81"/>
      <c r="C84" s="81"/>
      <c r="D84" s="81"/>
      <c r="E84" s="81"/>
      <c r="F84" s="81"/>
      <c r="G84" s="82"/>
      <c r="H84" s="81"/>
      <c r="I84" s="81"/>
      <c r="J84" s="81"/>
      <c r="K84" s="91"/>
      <c r="L84" s="81"/>
      <c r="M84" s="81"/>
      <c r="N84" s="81"/>
      <c r="O84" s="81"/>
      <c r="P84" s="82"/>
      <c r="Q84" s="81"/>
      <c r="R84" s="89"/>
      <c r="S84" s="89"/>
      <c r="T84" s="81"/>
      <c r="U84" s="81"/>
      <c r="V84" s="81"/>
      <c r="W84" s="91"/>
      <c r="X84" s="91"/>
    </row>
    <row r="85" spans="1:24">
      <c r="A85" s="81"/>
      <c r="B85" s="81"/>
      <c r="C85" s="81"/>
      <c r="D85" s="81"/>
      <c r="E85" s="81"/>
      <c r="F85" s="81"/>
      <c r="G85" s="82"/>
      <c r="H85" s="81"/>
      <c r="I85" s="81"/>
      <c r="J85" s="81"/>
      <c r="K85" s="91"/>
      <c r="L85" s="81"/>
      <c r="M85" s="81"/>
      <c r="N85" s="81"/>
      <c r="O85" s="81"/>
      <c r="P85" s="82"/>
      <c r="Q85" s="81"/>
      <c r="R85" s="89"/>
      <c r="S85" s="89"/>
      <c r="T85" s="81"/>
      <c r="U85" s="81"/>
      <c r="V85" s="81"/>
      <c r="W85" s="91"/>
      <c r="X85" s="91"/>
    </row>
    <row r="86" spans="1:24">
      <c r="A86" s="81"/>
      <c r="B86" s="81"/>
      <c r="C86" s="81"/>
      <c r="D86" s="81"/>
      <c r="E86" s="81"/>
      <c r="F86" s="81"/>
      <c r="G86" s="82"/>
      <c r="H86" s="81"/>
      <c r="I86" s="81"/>
      <c r="J86" s="81"/>
      <c r="K86" s="91"/>
      <c r="L86" s="81"/>
      <c r="M86" s="81"/>
      <c r="N86" s="81"/>
      <c r="O86" s="81"/>
      <c r="P86" s="82"/>
      <c r="Q86" s="81"/>
      <c r="R86" s="89"/>
      <c r="S86" s="89"/>
      <c r="T86" s="81"/>
      <c r="U86" s="81"/>
      <c r="V86" s="81"/>
      <c r="W86" s="91"/>
      <c r="X86" s="91"/>
    </row>
    <row r="87" spans="1:24">
      <c r="A87" s="81"/>
      <c r="B87" s="81"/>
      <c r="C87" s="81"/>
      <c r="D87" s="81"/>
      <c r="E87" s="81"/>
      <c r="F87" s="81"/>
      <c r="G87" s="82"/>
      <c r="H87" s="81"/>
      <c r="I87" s="81"/>
      <c r="J87" s="81"/>
      <c r="K87" s="91"/>
      <c r="L87" s="81"/>
      <c r="M87" s="81"/>
      <c r="N87" s="81"/>
      <c r="O87" s="81"/>
      <c r="P87" s="82"/>
      <c r="Q87" s="81"/>
      <c r="R87" s="89"/>
      <c r="S87" s="89"/>
      <c r="T87" s="81"/>
      <c r="U87" s="81"/>
      <c r="V87" s="81"/>
      <c r="W87" s="91"/>
      <c r="X87" s="91"/>
    </row>
    <row r="88" spans="1:24">
      <c r="A88" s="81"/>
      <c r="B88" s="81"/>
      <c r="C88" s="81"/>
      <c r="D88" s="81"/>
      <c r="E88" s="81"/>
      <c r="F88" s="81"/>
      <c r="G88" s="82"/>
      <c r="H88" s="81"/>
      <c r="I88" s="81"/>
      <c r="J88" s="81"/>
      <c r="K88" s="91"/>
      <c r="L88" s="81"/>
      <c r="M88" s="81"/>
      <c r="N88" s="81"/>
      <c r="O88" s="81"/>
      <c r="P88" s="82"/>
      <c r="Q88" s="81"/>
      <c r="R88" s="89"/>
      <c r="S88" s="89"/>
      <c r="T88" s="81"/>
      <c r="U88" s="81"/>
      <c r="V88" s="81"/>
      <c r="W88" s="91"/>
      <c r="X88" s="91"/>
    </row>
    <row r="89" spans="1:24">
      <c r="A89" s="81"/>
      <c r="B89" s="81"/>
      <c r="C89" s="81"/>
      <c r="D89" s="81"/>
      <c r="E89" s="81"/>
      <c r="F89" s="81"/>
      <c r="G89" s="82"/>
      <c r="H89" s="81"/>
      <c r="I89" s="81"/>
      <c r="J89" s="81"/>
      <c r="K89" s="91"/>
      <c r="L89" s="81"/>
      <c r="M89" s="81"/>
      <c r="N89" s="81"/>
      <c r="O89" s="81"/>
      <c r="P89" s="82"/>
      <c r="Q89" s="81"/>
      <c r="R89" s="89"/>
      <c r="S89" s="89"/>
      <c r="T89" s="81"/>
      <c r="U89" s="81"/>
      <c r="V89" s="81"/>
      <c r="W89" s="91"/>
      <c r="X89" s="91"/>
    </row>
    <row r="90" spans="1:24">
      <c r="A90" s="81"/>
      <c r="B90" s="81"/>
      <c r="C90" s="81"/>
      <c r="D90" s="81"/>
      <c r="E90" s="81"/>
      <c r="F90" s="81"/>
      <c r="G90" s="82"/>
      <c r="H90" s="81"/>
      <c r="I90" s="81"/>
      <c r="J90" s="81"/>
      <c r="K90" s="91"/>
      <c r="L90" s="81"/>
      <c r="M90" s="81"/>
      <c r="N90" s="81"/>
      <c r="O90" s="81"/>
      <c r="P90" s="82"/>
      <c r="Q90" s="81"/>
      <c r="R90" s="89"/>
      <c r="S90" s="89"/>
      <c r="T90" s="81"/>
      <c r="U90" s="81"/>
      <c r="V90" s="81"/>
      <c r="W90" s="91"/>
      <c r="X90" s="91"/>
    </row>
    <row r="91" spans="1:24">
      <c r="A91" s="81"/>
      <c r="B91" s="81"/>
      <c r="C91" s="81"/>
      <c r="D91" s="81"/>
      <c r="E91" s="81"/>
      <c r="F91" s="81"/>
      <c r="G91" s="82"/>
      <c r="H91" s="81"/>
      <c r="I91" s="81"/>
      <c r="J91" s="81"/>
      <c r="K91" s="91"/>
      <c r="L91" s="81"/>
      <c r="M91" s="81"/>
      <c r="N91" s="81"/>
      <c r="O91" s="81"/>
      <c r="P91" s="82"/>
      <c r="Q91" s="81"/>
      <c r="R91" s="89"/>
      <c r="S91" s="89"/>
      <c r="T91" s="81"/>
      <c r="U91" s="81"/>
      <c r="V91" s="81"/>
      <c r="W91" s="91"/>
      <c r="X91" s="91"/>
    </row>
    <row r="92" spans="1:24">
      <c r="A92" s="81"/>
      <c r="B92" s="81"/>
      <c r="C92" s="81"/>
      <c r="D92" s="81"/>
      <c r="E92" s="81"/>
      <c r="F92" s="81"/>
      <c r="G92" s="82"/>
      <c r="H92" s="81"/>
      <c r="I92" s="81"/>
      <c r="J92" s="81"/>
      <c r="K92" s="91"/>
      <c r="L92" s="81"/>
      <c r="M92" s="81"/>
      <c r="N92" s="81"/>
      <c r="O92" s="81"/>
      <c r="P92" s="82"/>
      <c r="Q92" s="81"/>
      <c r="R92" s="89"/>
      <c r="S92" s="89"/>
      <c r="T92" s="81"/>
      <c r="U92" s="81"/>
      <c r="V92" s="81"/>
      <c r="W92" s="91"/>
      <c r="X92" s="91"/>
    </row>
    <row r="93" spans="1:24">
      <c r="A93" s="81"/>
      <c r="B93" s="81"/>
      <c r="C93" s="81"/>
      <c r="D93" s="81"/>
      <c r="E93" s="81"/>
      <c r="F93" s="81"/>
      <c r="G93" s="82"/>
      <c r="H93" s="81"/>
      <c r="I93" s="81"/>
      <c r="J93" s="81"/>
      <c r="K93" s="91"/>
      <c r="L93" s="81"/>
      <c r="M93" s="81"/>
      <c r="N93" s="81"/>
      <c r="O93" s="81"/>
      <c r="P93" s="82"/>
      <c r="Q93" s="81"/>
      <c r="R93" s="89"/>
      <c r="S93" s="89"/>
      <c r="T93" s="81"/>
      <c r="U93" s="81"/>
      <c r="V93" s="81"/>
      <c r="W93" s="91"/>
      <c r="X93" s="91"/>
    </row>
    <row r="94" spans="1:24">
      <c r="A94" s="81"/>
      <c r="B94" s="81"/>
      <c r="C94" s="81"/>
      <c r="D94" s="81"/>
      <c r="E94" s="81"/>
      <c r="F94" s="81"/>
      <c r="G94" s="82"/>
      <c r="H94" s="81"/>
      <c r="I94" s="81"/>
      <c r="J94" s="81"/>
      <c r="K94" s="91"/>
      <c r="L94" s="81"/>
      <c r="M94" s="81"/>
      <c r="N94" s="81"/>
      <c r="O94" s="81"/>
      <c r="P94" s="82"/>
      <c r="Q94" s="81"/>
      <c r="R94" s="89"/>
      <c r="S94" s="89"/>
      <c r="T94" s="81"/>
      <c r="U94" s="81"/>
      <c r="V94" s="81"/>
      <c r="W94" s="91"/>
      <c r="X94" s="91"/>
    </row>
    <row r="95" spans="1:24">
      <c r="A95" s="81"/>
      <c r="B95" s="81"/>
      <c r="C95" s="81"/>
      <c r="D95" s="81"/>
      <c r="E95" s="81"/>
      <c r="F95" s="81"/>
      <c r="G95" s="82"/>
      <c r="H95" s="81"/>
      <c r="I95" s="81"/>
      <c r="J95" s="81"/>
      <c r="K95" s="91"/>
      <c r="L95" s="81"/>
      <c r="M95" s="81"/>
      <c r="N95" s="81"/>
      <c r="O95" s="81"/>
      <c r="P95" s="82"/>
      <c r="Q95" s="81"/>
      <c r="R95" s="89"/>
      <c r="S95" s="89"/>
      <c r="T95" s="81"/>
      <c r="U95" s="81"/>
      <c r="V95" s="81"/>
      <c r="W95" s="91"/>
      <c r="X95" s="91"/>
    </row>
    <row r="96" spans="1:24">
      <c r="A96" s="81"/>
      <c r="B96" s="81"/>
      <c r="C96" s="81"/>
      <c r="D96" s="81"/>
      <c r="E96" s="81"/>
      <c r="F96" s="81"/>
      <c r="G96" s="82"/>
      <c r="H96" s="81"/>
      <c r="I96" s="81"/>
      <c r="J96" s="81"/>
      <c r="K96" s="91"/>
      <c r="L96" s="81"/>
      <c r="M96" s="81"/>
      <c r="N96" s="81"/>
      <c r="O96" s="81"/>
      <c r="P96" s="82"/>
      <c r="Q96" s="81"/>
      <c r="R96" s="89"/>
      <c r="S96" s="89"/>
      <c r="T96" s="81"/>
      <c r="U96" s="81"/>
      <c r="V96" s="81"/>
      <c r="W96" s="91"/>
      <c r="X96" s="91"/>
    </row>
    <row r="97" spans="1:24">
      <c r="A97" s="81"/>
      <c r="B97" s="81"/>
      <c r="C97" s="81"/>
      <c r="D97" s="81"/>
      <c r="E97" s="81"/>
      <c r="F97" s="81"/>
      <c r="G97" s="82"/>
      <c r="H97" s="81"/>
      <c r="I97" s="81"/>
      <c r="J97" s="81"/>
      <c r="K97" s="91"/>
      <c r="L97" s="81"/>
      <c r="M97" s="81"/>
      <c r="N97" s="81"/>
      <c r="O97" s="81"/>
      <c r="P97" s="82"/>
      <c r="Q97" s="81"/>
      <c r="R97" s="89"/>
      <c r="S97" s="89"/>
      <c r="T97" s="81"/>
      <c r="U97" s="81"/>
      <c r="V97" s="81"/>
      <c r="W97" s="91"/>
      <c r="X97" s="91"/>
    </row>
    <row r="98" spans="1:24">
      <c r="A98" s="81"/>
      <c r="B98" s="81"/>
      <c r="C98" s="81"/>
      <c r="D98" s="81"/>
      <c r="E98" s="81"/>
      <c r="F98" s="81"/>
      <c r="G98" s="82"/>
      <c r="H98" s="81"/>
      <c r="I98" s="81"/>
      <c r="J98" s="81"/>
      <c r="K98" s="91"/>
      <c r="L98" s="81"/>
      <c r="M98" s="81"/>
      <c r="N98" s="81"/>
      <c r="O98" s="81"/>
      <c r="P98" s="82"/>
      <c r="Q98" s="81"/>
      <c r="R98" s="89"/>
      <c r="S98" s="89"/>
      <c r="T98" s="81"/>
      <c r="U98" s="81"/>
      <c r="V98" s="81"/>
      <c r="W98" s="91"/>
      <c r="X98" s="91"/>
    </row>
    <row r="99" spans="1:24">
      <c r="A99" s="81"/>
      <c r="B99" s="81"/>
      <c r="C99" s="81"/>
      <c r="D99" s="81"/>
      <c r="E99" s="81"/>
      <c r="F99" s="81"/>
      <c r="G99" s="82"/>
      <c r="H99" s="81"/>
      <c r="I99" s="81"/>
      <c r="J99" s="81"/>
      <c r="K99" s="91"/>
      <c r="L99" s="81"/>
      <c r="M99" s="81"/>
      <c r="N99" s="81"/>
      <c r="O99" s="81"/>
      <c r="P99" s="82"/>
      <c r="Q99" s="81"/>
      <c r="R99" s="89"/>
      <c r="S99" s="89"/>
      <c r="T99" s="81"/>
      <c r="U99" s="81"/>
      <c r="V99" s="81"/>
      <c r="W99" s="91"/>
      <c r="X99" s="91"/>
    </row>
    <row r="100" spans="1:24">
      <c r="A100" s="81"/>
      <c r="B100" s="81"/>
      <c r="C100" s="81"/>
      <c r="D100" s="81"/>
      <c r="E100" s="81"/>
      <c r="F100" s="81"/>
      <c r="G100" s="82"/>
      <c r="H100" s="81"/>
      <c r="I100" s="81"/>
      <c r="J100" s="81"/>
      <c r="K100" s="91"/>
      <c r="L100" s="81"/>
      <c r="M100" s="81"/>
      <c r="N100" s="81"/>
      <c r="O100" s="81"/>
      <c r="P100" s="82"/>
      <c r="Q100" s="81"/>
      <c r="R100" s="89"/>
      <c r="S100" s="89"/>
      <c r="T100" s="81"/>
      <c r="U100" s="81"/>
      <c r="V100" s="81"/>
      <c r="W100" s="91"/>
      <c r="X100" s="91"/>
    </row>
    <row r="101" spans="1:24">
      <c r="A101" s="81"/>
      <c r="B101" s="81"/>
      <c r="C101" s="81"/>
      <c r="D101" s="81"/>
      <c r="E101" s="81"/>
      <c r="F101" s="81"/>
      <c r="G101" s="82"/>
      <c r="H101" s="81"/>
      <c r="I101" s="81"/>
      <c r="J101" s="81"/>
      <c r="K101" s="91"/>
      <c r="L101" s="81"/>
      <c r="M101" s="81"/>
      <c r="N101" s="81"/>
      <c r="O101" s="81"/>
      <c r="P101" s="82"/>
      <c r="Q101" s="81"/>
      <c r="R101" s="89"/>
      <c r="S101" s="89"/>
      <c r="T101" s="81"/>
      <c r="U101" s="81"/>
      <c r="V101" s="81"/>
      <c r="W101" s="91"/>
      <c r="X101" s="91"/>
    </row>
    <row r="102" spans="1:24">
      <c r="A102" s="81"/>
      <c r="B102" s="81"/>
      <c r="C102" s="81"/>
      <c r="D102" s="81"/>
      <c r="E102" s="81"/>
      <c r="F102" s="81"/>
      <c r="G102" s="82"/>
      <c r="H102" s="81"/>
      <c r="I102" s="81"/>
      <c r="J102" s="81"/>
      <c r="K102" s="91"/>
      <c r="L102" s="81"/>
      <c r="M102" s="81"/>
      <c r="N102" s="81"/>
      <c r="O102" s="81"/>
      <c r="P102" s="82"/>
      <c r="Q102" s="81"/>
      <c r="R102" s="89"/>
      <c r="S102" s="89"/>
      <c r="T102" s="81"/>
      <c r="U102" s="81"/>
      <c r="V102" s="81"/>
      <c r="W102" s="91"/>
      <c r="X102" s="91"/>
    </row>
    <row r="103" spans="1:24">
      <c r="A103" s="81"/>
      <c r="B103" s="81"/>
      <c r="C103" s="81"/>
      <c r="D103" s="81"/>
      <c r="E103" s="81"/>
      <c r="F103" s="81"/>
      <c r="G103" s="82"/>
      <c r="H103" s="81"/>
      <c r="I103" s="81"/>
      <c r="J103" s="81"/>
      <c r="K103" s="91"/>
      <c r="L103" s="81"/>
      <c r="M103" s="81"/>
      <c r="N103" s="81"/>
      <c r="O103" s="81"/>
      <c r="P103" s="82"/>
      <c r="Q103" s="81"/>
      <c r="R103" s="89"/>
      <c r="S103" s="89"/>
      <c r="T103" s="81"/>
      <c r="U103" s="81"/>
      <c r="V103" s="81"/>
      <c r="W103" s="91"/>
      <c r="X103" s="91"/>
    </row>
    <row r="104" spans="1:24">
      <c r="A104" s="81"/>
      <c r="B104" s="81"/>
      <c r="C104" s="81"/>
      <c r="D104" s="81"/>
      <c r="E104" s="81"/>
      <c r="F104" s="81"/>
      <c r="G104" s="82"/>
      <c r="H104" s="81"/>
      <c r="I104" s="81"/>
      <c r="J104" s="81"/>
      <c r="K104" s="91"/>
      <c r="L104" s="81"/>
      <c r="M104" s="81"/>
      <c r="N104" s="81"/>
      <c r="O104" s="81"/>
      <c r="P104" s="82"/>
      <c r="Q104" s="81"/>
      <c r="R104" s="89"/>
      <c r="S104" s="89"/>
      <c r="T104" s="81"/>
      <c r="U104" s="81"/>
      <c r="V104" s="81"/>
      <c r="W104" s="91"/>
      <c r="X104" s="91"/>
    </row>
    <row r="105" spans="1:24">
      <c r="A105" s="81"/>
      <c r="B105" s="81"/>
      <c r="C105" s="81"/>
      <c r="D105" s="81"/>
      <c r="E105" s="81"/>
      <c r="F105" s="81"/>
      <c r="G105" s="82"/>
      <c r="H105" s="81"/>
      <c r="I105" s="81"/>
      <c r="J105" s="81"/>
      <c r="K105" s="91"/>
      <c r="L105" s="81"/>
      <c r="M105" s="81"/>
      <c r="N105" s="81"/>
      <c r="O105" s="81"/>
      <c r="P105" s="82"/>
      <c r="Q105" s="81"/>
      <c r="R105" s="89"/>
      <c r="S105" s="89"/>
      <c r="T105" s="81"/>
      <c r="U105" s="81"/>
      <c r="V105" s="81"/>
      <c r="W105" s="91"/>
      <c r="X105" s="91"/>
    </row>
    <row r="106" spans="1:24">
      <c r="A106" s="81"/>
      <c r="B106" s="81"/>
      <c r="C106" s="81"/>
      <c r="D106" s="81"/>
      <c r="E106" s="81"/>
      <c r="F106" s="81"/>
      <c r="G106" s="82"/>
      <c r="H106" s="81"/>
      <c r="I106" s="81"/>
      <c r="J106" s="81"/>
      <c r="K106" s="91"/>
      <c r="L106" s="81"/>
      <c r="M106" s="81"/>
      <c r="N106" s="81"/>
      <c r="O106" s="81"/>
      <c r="P106" s="82"/>
      <c r="Q106" s="81"/>
      <c r="R106" s="89"/>
      <c r="S106" s="89"/>
      <c r="T106" s="81"/>
      <c r="U106" s="81"/>
      <c r="V106" s="81"/>
      <c r="W106" s="91"/>
      <c r="X106" s="91"/>
    </row>
    <row r="107" spans="1:24">
      <c r="A107" s="81"/>
      <c r="B107" s="81"/>
      <c r="C107" s="81"/>
      <c r="D107" s="81"/>
      <c r="E107" s="81"/>
      <c r="F107" s="81"/>
      <c r="G107" s="82"/>
      <c r="H107" s="81"/>
      <c r="I107" s="81"/>
      <c r="J107" s="81"/>
      <c r="K107" s="91"/>
      <c r="L107" s="81"/>
      <c r="M107" s="81"/>
      <c r="N107" s="81"/>
      <c r="O107" s="81"/>
      <c r="P107" s="82"/>
      <c r="Q107" s="81"/>
      <c r="R107" s="89"/>
      <c r="S107" s="89"/>
      <c r="T107" s="81"/>
      <c r="U107" s="81"/>
      <c r="V107" s="81"/>
      <c r="W107" s="91"/>
      <c r="X107" s="91"/>
    </row>
    <row r="108" spans="1:24">
      <c r="A108" s="81"/>
      <c r="B108" s="81"/>
      <c r="C108" s="81"/>
      <c r="D108" s="81"/>
      <c r="E108" s="81"/>
      <c r="F108" s="81"/>
      <c r="G108" s="82"/>
      <c r="H108" s="81"/>
      <c r="I108" s="81"/>
      <c r="J108" s="81"/>
      <c r="K108" s="91"/>
      <c r="L108" s="81"/>
      <c r="M108" s="81"/>
      <c r="N108" s="81"/>
      <c r="O108" s="81"/>
      <c r="P108" s="82"/>
      <c r="Q108" s="81"/>
      <c r="R108" s="89"/>
      <c r="S108" s="89"/>
      <c r="T108" s="81"/>
      <c r="U108" s="81"/>
      <c r="V108" s="81"/>
      <c r="W108" s="91"/>
      <c r="X108" s="91"/>
    </row>
    <row r="109" spans="1:24">
      <c r="A109" s="81"/>
      <c r="B109" s="81"/>
      <c r="C109" s="81"/>
      <c r="D109" s="81"/>
      <c r="E109" s="81"/>
      <c r="F109" s="81"/>
      <c r="G109" s="82"/>
      <c r="H109" s="81"/>
      <c r="I109" s="81"/>
      <c r="J109" s="81"/>
      <c r="K109" s="91"/>
      <c r="L109" s="81"/>
      <c r="M109" s="81"/>
      <c r="N109" s="81"/>
      <c r="O109" s="81"/>
      <c r="P109" s="82"/>
      <c r="Q109" s="81"/>
      <c r="R109" s="89"/>
      <c r="S109" s="89"/>
      <c r="T109" s="81"/>
      <c r="U109" s="81"/>
      <c r="V109" s="81"/>
      <c r="W109" s="91"/>
      <c r="X109" s="91"/>
    </row>
    <row r="110" spans="1:24">
      <c r="A110" s="81"/>
      <c r="B110" s="81"/>
      <c r="C110" s="81"/>
      <c r="D110" s="81"/>
      <c r="E110" s="81"/>
      <c r="F110" s="81"/>
      <c r="G110" s="82"/>
      <c r="H110" s="81"/>
      <c r="I110" s="81"/>
      <c r="J110" s="81"/>
      <c r="K110" s="91"/>
      <c r="L110" s="81"/>
      <c r="M110" s="81"/>
      <c r="N110" s="81"/>
      <c r="O110" s="81"/>
      <c r="P110" s="82"/>
      <c r="Q110" s="81"/>
      <c r="R110" s="89"/>
      <c r="S110" s="89"/>
      <c r="T110" s="81"/>
      <c r="U110" s="81"/>
      <c r="V110" s="81"/>
      <c r="W110" s="91"/>
      <c r="X110" s="91"/>
    </row>
    <row r="111" spans="1:24">
      <c r="A111" s="81"/>
      <c r="B111" s="81"/>
      <c r="C111" s="81"/>
      <c r="D111" s="81"/>
      <c r="E111" s="81"/>
      <c r="F111" s="81"/>
      <c r="G111" s="82"/>
      <c r="H111" s="81"/>
      <c r="I111" s="81"/>
      <c r="J111" s="81"/>
      <c r="K111" s="91"/>
      <c r="L111" s="81"/>
      <c r="M111" s="81"/>
      <c r="N111" s="81"/>
      <c r="O111" s="81"/>
      <c r="P111" s="82"/>
      <c r="Q111" s="81"/>
      <c r="R111" s="89"/>
      <c r="S111" s="89"/>
      <c r="T111" s="81"/>
      <c r="U111" s="81"/>
      <c r="V111" s="81"/>
      <c r="W111" s="91"/>
      <c r="X111" s="91"/>
    </row>
    <row r="112" spans="1:24">
      <c r="A112" s="81"/>
      <c r="B112" s="81"/>
      <c r="C112" s="81"/>
      <c r="D112" s="81"/>
      <c r="E112" s="81"/>
      <c r="F112" s="81"/>
      <c r="G112" s="82"/>
      <c r="H112" s="81"/>
      <c r="I112" s="81"/>
      <c r="J112" s="81"/>
      <c r="K112" s="91"/>
      <c r="L112" s="81"/>
      <c r="M112" s="81"/>
      <c r="N112" s="81"/>
      <c r="O112" s="81"/>
      <c r="P112" s="82"/>
      <c r="Q112" s="81"/>
      <c r="R112" s="89"/>
      <c r="S112" s="89"/>
      <c r="T112" s="81"/>
      <c r="U112" s="81"/>
      <c r="V112" s="81"/>
      <c r="W112" s="91"/>
      <c r="X112" s="91"/>
    </row>
    <row r="113" spans="1:24">
      <c r="A113" s="81"/>
      <c r="B113" s="81"/>
      <c r="C113" s="81"/>
      <c r="D113" s="81"/>
      <c r="E113" s="81"/>
      <c r="F113" s="81"/>
      <c r="G113" s="82"/>
      <c r="H113" s="81"/>
      <c r="I113" s="81"/>
      <c r="J113" s="81"/>
      <c r="K113" s="91"/>
      <c r="L113" s="81"/>
      <c r="M113" s="81"/>
      <c r="N113" s="81"/>
      <c r="O113" s="81"/>
      <c r="P113" s="82"/>
      <c r="Q113" s="81"/>
      <c r="R113" s="89"/>
      <c r="S113" s="89"/>
      <c r="T113" s="81"/>
      <c r="U113" s="81"/>
      <c r="V113" s="81"/>
      <c r="W113" s="91"/>
      <c r="X113" s="91"/>
    </row>
    <row r="114" spans="1:24">
      <c r="A114" s="81"/>
      <c r="B114" s="81"/>
      <c r="C114" s="81"/>
      <c r="D114" s="81"/>
      <c r="E114" s="81"/>
      <c r="F114" s="81"/>
      <c r="G114" s="82"/>
      <c r="H114" s="81"/>
      <c r="I114" s="81"/>
      <c r="J114" s="81"/>
      <c r="K114" s="91"/>
      <c r="L114" s="81"/>
      <c r="M114" s="81"/>
      <c r="N114" s="81"/>
      <c r="O114" s="81"/>
      <c r="P114" s="82"/>
      <c r="Q114" s="81"/>
      <c r="R114" s="89"/>
      <c r="S114" s="89"/>
      <c r="T114" s="81"/>
      <c r="U114" s="81"/>
      <c r="V114" s="81"/>
      <c r="W114" s="91"/>
      <c r="X114" s="91"/>
    </row>
    <row r="115" spans="1:24">
      <c r="A115" s="81"/>
      <c r="B115" s="81"/>
      <c r="C115" s="81"/>
      <c r="D115" s="81"/>
      <c r="E115" s="81"/>
      <c r="F115" s="81"/>
      <c r="G115" s="82"/>
      <c r="H115" s="81"/>
      <c r="I115" s="81"/>
      <c r="J115" s="81"/>
      <c r="K115" s="91"/>
      <c r="L115" s="81"/>
      <c r="M115" s="81"/>
      <c r="N115" s="81"/>
      <c r="O115" s="81"/>
      <c r="P115" s="82"/>
      <c r="Q115" s="81"/>
      <c r="R115" s="89"/>
      <c r="S115" s="89"/>
      <c r="T115" s="81"/>
      <c r="U115" s="81"/>
      <c r="V115" s="81"/>
      <c r="W115" s="91"/>
      <c r="X115" s="91"/>
    </row>
    <row r="116" spans="1:24">
      <c r="A116" s="81"/>
      <c r="B116" s="81"/>
      <c r="C116" s="81"/>
      <c r="D116" s="81"/>
      <c r="E116" s="81"/>
      <c r="F116" s="81"/>
      <c r="G116" s="82"/>
      <c r="H116" s="81"/>
      <c r="I116" s="81"/>
      <c r="J116" s="81"/>
      <c r="K116" s="91"/>
      <c r="L116" s="81"/>
      <c r="M116" s="81"/>
      <c r="N116" s="81"/>
      <c r="O116" s="81"/>
      <c r="P116" s="82"/>
      <c r="Q116" s="81"/>
      <c r="R116" s="89"/>
      <c r="S116" s="89"/>
      <c r="T116" s="81"/>
      <c r="U116" s="81"/>
      <c r="V116" s="81"/>
      <c r="W116" s="91"/>
      <c r="X116" s="91"/>
    </row>
    <row r="117" spans="1:24">
      <c r="A117" s="81"/>
      <c r="B117" s="81"/>
      <c r="C117" s="81"/>
      <c r="D117" s="81"/>
      <c r="E117" s="81"/>
      <c r="F117" s="81"/>
      <c r="G117" s="82"/>
      <c r="H117" s="81"/>
      <c r="I117" s="81"/>
      <c r="J117" s="81"/>
      <c r="K117" s="91"/>
      <c r="L117" s="81"/>
      <c r="M117" s="81"/>
      <c r="N117" s="81"/>
      <c r="O117" s="81"/>
      <c r="P117" s="82"/>
      <c r="Q117" s="81"/>
      <c r="R117" s="89"/>
      <c r="S117" s="89"/>
      <c r="T117" s="81"/>
      <c r="U117" s="81"/>
      <c r="V117" s="81"/>
      <c r="W117" s="91"/>
      <c r="X117" s="91"/>
    </row>
    <row r="118" spans="1:24">
      <c r="A118" s="81"/>
      <c r="B118" s="81"/>
      <c r="C118" s="81"/>
      <c r="D118" s="81"/>
      <c r="E118" s="81"/>
      <c r="F118" s="81"/>
      <c r="G118" s="82"/>
      <c r="H118" s="81"/>
      <c r="I118" s="81"/>
      <c r="J118" s="81"/>
      <c r="K118" s="91"/>
      <c r="L118" s="81"/>
      <c r="M118" s="81"/>
      <c r="N118" s="81"/>
      <c r="O118" s="81"/>
      <c r="P118" s="82"/>
      <c r="Q118" s="81"/>
      <c r="R118" s="89"/>
      <c r="S118" s="89"/>
      <c r="T118" s="81"/>
      <c r="U118" s="81"/>
      <c r="V118" s="81"/>
      <c r="W118" s="91"/>
      <c r="X118" s="91"/>
    </row>
    <row r="119" spans="1:24">
      <c r="A119" s="81"/>
      <c r="B119" s="81"/>
      <c r="C119" s="81"/>
      <c r="D119" s="81"/>
      <c r="E119" s="81"/>
      <c r="F119" s="81"/>
      <c r="G119" s="82"/>
      <c r="H119" s="81"/>
      <c r="I119" s="81"/>
      <c r="J119" s="81"/>
      <c r="K119" s="91"/>
      <c r="L119" s="81"/>
      <c r="M119" s="81"/>
      <c r="N119" s="81"/>
      <c r="O119" s="81"/>
      <c r="P119" s="82"/>
      <c r="Q119" s="81"/>
      <c r="R119" s="89"/>
      <c r="S119" s="89"/>
      <c r="T119" s="81"/>
      <c r="U119" s="81"/>
      <c r="V119" s="81"/>
      <c r="W119" s="91"/>
      <c r="X119" s="91"/>
    </row>
    <row r="120" spans="1:24">
      <c r="A120" s="81"/>
      <c r="B120" s="81"/>
      <c r="C120" s="81"/>
      <c r="D120" s="81"/>
      <c r="E120" s="81"/>
      <c r="F120" s="81"/>
      <c r="G120" s="82"/>
      <c r="H120" s="81"/>
      <c r="I120" s="81"/>
      <c r="J120" s="81"/>
      <c r="K120" s="91"/>
      <c r="L120" s="81"/>
      <c r="M120" s="81"/>
      <c r="N120" s="81"/>
      <c r="O120" s="81"/>
      <c r="P120" s="82"/>
      <c r="Q120" s="81"/>
      <c r="R120" s="89"/>
      <c r="S120" s="89"/>
      <c r="T120" s="81"/>
      <c r="U120" s="81"/>
      <c r="V120" s="81"/>
      <c r="W120" s="91"/>
      <c r="X120" s="91"/>
    </row>
    <row r="121" spans="1:24">
      <c r="A121" s="81"/>
      <c r="B121" s="81"/>
      <c r="C121" s="81"/>
      <c r="D121" s="81"/>
      <c r="E121" s="81"/>
      <c r="F121" s="81"/>
      <c r="G121" s="82"/>
      <c r="H121" s="81"/>
      <c r="I121" s="81"/>
      <c r="J121" s="81"/>
      <c r="K121" s="91"/>
      <c r="L121" s="81"/>
      <c r="M121" s="81"/>
      <c r="N121" s="81"/>
      <c r="O121" s="81"/>
      <c r="P121" s="82"/>
      <c r="Q121" s="81"/>
      <c r="R121" s="89"/>
      <c r="S121" s="89"/>
      <c r="T121" s="81"/>
      <c r="U121" s="81"/>
      <c r="V121" s="81"/>
      <c r="W121" s="91"/>
      <c r="X121" s="91"/>
    </row>
    <row r="122" spans="1:24">
      <c r="A122" s="81"/>
      <c r="B122" s="81"/>
      <c r="C122" s="81"/>
      <c r="D122" s="81"/>
      <c r="E122" s="81"/>
      <c r="F122" s="81"/>
      <c r="G122" s="82"/>
      <c r="H122" s="81"/>
      <c r="I122" s="81"/>
      <c r="J122" s="81"/>
      <c r="K122" s="91"/>
      <c r="L122" s="81"/>
      <c r="M122" s="81"/>
      <c r="N122" s="81"/>
      <c r="O122" s="81"/>
      <c r="P122" s="82"/>
      <c r="Q122" s="81"/>
      <c r="R122" s="89"/>
      <c r="S122" s="89"/>
      <c r="T122" s="81"/>
      <c r="U122" s="81"/>
      <c r="V122" s="81"/>
      <c r="W122" s="91"/>
      <c r="X122" s="91"/>
    </row>
    <row r="123" spans="1:24">
      <c r="A123" s="81"/>
      <c r="B123" s="81"/>
      <c r="C123" s="81"/>
      <c r="D123" s="81"/>
      <c r="E123" s="81"/>
      <c r="F123" s="81"/>
      <c r="G123" s="82"/>
      <c r="H123" s="81"/>
      <c r="I123" s="81"/>
      <c r="J123" s="81"/>
      <c r="K123" s="91"/>
      <c r="L123" s="81"/>
      <c r="M123" s="81"/>
      <c r="N123" s="81"/>
      <c r="O123" s="81"/>
      <c r="P123" s="82"/>
      <c r="Q123" s="81"/>
      <c r="R123" s="89"/>
      <c r="S123" s="89"/>
      <c r="T123" s="81"/>
      <c r="U123" s="81"/>
      <c r="V123" s="81"/>
      <c r="W123" s="91"/>
      <c r="X123" s="91"/>
    </row>
    <row r="124" spans="1:24">
      <c r="A124" s="81"/>
      <c r="B124" s="81"/>
      <c r="C124" s="81"/>
      <c r="D124" s="81"/>
      <c r="E124" s="81"/>
      <c r="F124" s="81"/>
      <c r="G124" s="82"/>
      <c r="H124" s="81"/>
      <c r="I124" s="81"/>
      <c r="J124" s="81"/>
      <c r="K124" s="91"/>
      <c r="L124" s="81"/>
      <c r="M124" s="81"/>
      <c r="N124" s="81"/>
      <c r="O124" s="81"/>
      <c r="P124" s="82"/>
      <c r="Q124" s="81"/>
      <c r="R124" s="89"/>
      <c r="S124" s="89"/>
      <c r="T124" s="81"/>
      <c r="U124" s="81"/>
      <c r="V124" s="81"/>
      <c r="W124" s="91"/>
      <c r="X124" s="91"/>
    </row>
    <row r="125" spans="1:24">
      <c r="A125" s="81"/>
      <c r="B125" s="81"/>
      <c r="C125" s="81"/>
      <c r="D125" s="81"/>
      <c r="E125" s="81"/>
      <c r="F125" s="81"/>
      <c r="G125" s="82"/>
      <c r="H125" s="81"/>
      <c r="I125" s="81"/>
      <c r="J125" s="81"/>
      <c r="K125" s="91"/>
      <c r="L125" s="81"/>
      <c r="M125" s="81"/>
      <c r="N125" s="81"/>
      <c r="O125" s="81"/>
      <c r="P125" s="82"/>
      <c r="Q125" s="81"/>
      <c r="R125" s="89"/>
      <c r="S125" s="89"/>
      <c r="T125" s="81"/>
      <c r="U125" s="81"/>
      <c r="V125" s="81"/>
      <c r="W125" s="91"/>
      <c r="X125" s="91"/>
    </row>
    <row r="126" spans="1:24">
      <c r="A126" s="81"/>
      <c r="B126" s="81"/>
      <c r="C126" s="81"/>
      <c r="D126" s="81"/>
      <c r="E126" s="81"/>
      <c r="F126" s="81"/>
      <c r="G126" s="82"/>
      <c r="H126" s="81"/>
      <c r="I126" s="81"/>
      <c r="J126" s="81"/>
      <c r="K126" s="91"/>
      <c r="L126" s="81"/>
      <c r="M126" s="81"/>
      <c r="N126" s="81"/>
      <c r="O126" s="81"/>
      <c r="P126" s="82"/>
      <c r="Q126" s="81"/>
      <c r="R126" s="89"/>
      <c r="S126" s="89"/>
      <c r="T126" s="81"/>
      <c r="U126" s="81"/>
      <c r="V126" s="81"/>
      <c r="W126" s="91"/>
      <c r="X126" s="91"/>
    </row>
    <row r="127" spans="1:24">
      <c r="A127" s="81"/>
      <c r="B127" s="81"/>
      <c r="C127" s="81"/>
      <c r="D127" s="81"/>
      <c r="E127" s="81"/>
      <c r="F127" s="81"/>
      <c r="G127" s="82"/>
      <c r="H127" s="81"/>
      <c r="I127" s="81"/>
      <c r="J127" s="81"/>
      <c r="K127" s="91"/>
      <c r="L127" s="81"/>
      <c r="M127" s="81"/>
      <c r="N127" s="81"/>
      <c r="O127" s="81"/>
      <c r="P127" s="82"/>
      <c r="Q127" s="81"/>
      <c r="R127" s="89"/>
      <c r="S127" s="89"/>
      <c r="T127" s="81"/>
      <c r="U127" s="81"/>
      <c r="V127" s="81"/>
      <c r="W127" s="91"/>
      <c r="X127" s="91"/>
    </row>
    <row r="128" spans="1:24">
      <c r="A128" s="81"/>
      <c r="B128" s="81"/>
      <c r="C128" s="81"/>
      <c r="D128" s="81"/>
      <c r="E128" s="81"/>
      <c r="F128" s="81"/>
      <c r="G128" s="82"/>
      <c r="H128" s="81"/>
      <c r="I128" s="81"/>
      <c r="J128" s="81"/>
      <c r="K128" s="91"/>
      <c r="L128" s="81"/>
      <c r="M128" s="81"/>
      <c r="N128" s="81"/>
      <c r="O128" s="81"/>
      <c r="P128" s="82"/>
      <c r="Q128" s="81"/>
      <c r="R128" s="89"/>
      <c r="S128" s="89"/>
      <c r="T128" s="81"/>
      <c r="U128" s="81"/>
      <c r="V128" s="81"/>
      <c r="W128" s="91"/>
      <c r="X128" s="91"/>
    </row>
    <row r="129" spans="1:24">
      <c r="A129" s="81"/>
      <c r="B129" s="81"/>
      <c r="C129" s="81"/>
      <c r="D129" s="81"/>
      <c r="E129" s="81"/>
      <c r="F129" s="81"/>
      <c r="G129" s="82"/>
      <c r="H129" s="81"/>
      <c r="I129" s="81"/>
      <c r="J129" s="81"/>
      <c r="K129" s="91"/>
      <c r="L129" s="81"/>
      <c r="M129" s="81"/>
      <c r="N129" s="81"/>
      <c r="O129" s="81"/>
      <c r="P129" s="82"/>
      <c r="Q129" s="81"/>
      <c r="R129" s="89"/>
      <c r="S129" s="89"/>
      <c r="T129" s="81"/>
      <c r="U129" s="81"/>
      <c r="V129" s="81"/>
      <c r="W129" s="91"/>
      <c r="X129" s="91"/>
    </row>
    <row r="130" spans="1:24">
      <c r="A130" s="81"/>
      <c r="B130" s="81"/>
      <c r="C130" s="81"/>
      <c r="D130" s="81"/>
      <c r="E130" s="81"/>
      <c r="F130" s="81"/>
      <c r="G130" s="82"/>
      <c r="H130" s="81"/>
      <c r="I130" s="81"/>
      <c r="J130" s="81"/>
      <c r="K130" s="91"/>
      <c r="L130" s="81"/>
      <c r="M130" s="81"/>
      <c r="N130" s="81"/>
      <c r="O130" s="81"/>
      <c r="P130" s="82"/>
      <c r="Q130" s="81"/>
      <c r="R130" s="89"/>
      <c r="S130" s="89"/>
      <c r="T130" s="81"/>
      <c r="U130" s="81"/>
      <c r="V130" s="81"/>
      <c r="W130" s="91"/>
      <c r="X130" s="91"/>
    </row>
    <row r="131" spans="1:24">
      <c r="A131" s="81"/>
      <c r="B131" s="81"/>
      <c r="C131" s="81"/>
      <c r="D131" s="81"/>
      <c r="E131" s="81"/>
      <c r="F131" s="81"/>
      <c r="G131" s="82"/>
      <c r="H131" s="81"/>
      <c r="I131" s="81"/>
      <c r="J131" s="81"/>
      <c r="K131" s="91"/>
      <c r="L131" s="81"/>
      <c r="M131" s="81"/>
      <c r="N131" s="81"/>
      <c r="O131" s="81"/>
      <c r="P131" s="82"/>
      <c r="Q131" s="81"/>
      <c r="R131" s="89"/>
      <c r="S131" s="89"/>
      <c r="T131" s="81"/>
      <c r="U131" s="81"/>
      <c r="V131" s="81"/>
      <c r="W131" s="91"/>
      <c r="X131" s="91"/>
    </row>
    <row r="132" spans="1:24">
      <c r="A132" s="81"/>
      <c r="B132" s="81"/>
      <c r="C132" s="81"/>
      <c r="D132" s="81"/>
      <c r="E132" s="81"/>
      <c r="F132" s="81"/>
      <c r="G132" s="82"/>
      <c r="H132" s="81"/>
      <c r="I132" s="81"/>
      <c r="J132" s="81"/>
      <c r="K132" s="91"/>
      <c r="L132" s="81"/>
      <c r="M132" s="81"/>
      <c r="N132" s="81"/>
      <c r="O132" s="81"/>
      <c r="P132" s="82"/>
      <c r="Q132" s="81"/>
      <c r="R132" s="89"/>
      <c r="S132" s="89"/>
      <c r="T132" s="81"/>
      <c r="U132" s="81"/>
      <c r="V132" s="81"/>
      <c r="W132" s="91"/>
      <c r="X132" s="91"/>
    </row>
    <row r="133" spans="1:24">
      <c r="A133" s="81"/>
      <c r="B133" s="81"/>
      <c r="C133" s="81"/>
      <c r="D133" s="81"/>
      <c r="E133" s="81"/>
      <c r="F133" s="81"/>
      <c r="G133" s="82"/>
      <c r="H133" s="81"/>
      <c r="I133" s="81"/>
      <c r="J133" s="81"/>
      <c r="K133" s="91"/>
      <c r="L133" s="81"/>
      <c r="M133" s="81"/>
      <c r="N133" s="81"/>
      <c r="O133" s="81"/>
      <c r="P133" s="82"/>
      <c r="Q133" s="81"/>
      <c r="R133" s="89"/>
      <c r="S133" s="89"/>
      <c r="T133" s="81"/>
      <c r="U133" s="81"/>
      <c r="V133" s="81"/>
      <c r="W133" s="91"/>
      <c r="X133" s="91"/>
    </row>
    <row r="134" spans="1:24">
      <c r="A134" s="81"/>
      <c r="B134" s="81"/>
      <c r="C134" s="81"/>
      <c r="D134" s="81"/>
      <c r="E134" s="81"/>
      <c r="F134" s="81"/>
      <c r="G134" s="82"/>
      <c r="H134" s="81"/>
      <c r="I134" s="81"/>
      <c r="J134" s="81"/>
      <c r="K134" s="91"/>
      <c r="L134" s="81"/>
      <c r="M134" s="81"/>
      <c r="N134" s="81"/>
      <c r="O134" s="81"/>
      <c r="P134" s="82"/>
      <c r="Q134" s="81"/>
      <c r="R134" s="89"/>
      <c r="S134" s="89"/>
      <c r="T134" s="81"/>
      <c r="U134" s="81"/>
      <c r="V134" s="81"/>
      <c r="W134" s="91"/>
      <c r="X134" s="91"/>
    </row>
    <row r="135" spans="1:24">
      <c r="A135" s="81"/>
      <c r="B135" s="81"/>
      <c r="C135" s="81"/>
      <c r="D135" s="81"/>
      <c r="E135" s="81"/>
      <c r="F135" s="81"/>
      <c r="G135" s="82"/>
      <c r="H135" s="81"/>
      <c r="I135" s="81"/>
      <c r="J135" s="81"/>
      <c r="K135" s="91"/>
      <c r="L135" s="81"/>
      <c r="M135" s="81"/>
      <c r="N135" s="81"/>
      <c r="O135" s="81"/>
      <c r="P135" s="82"/>
      <c r="Q135" s="81"/>
      <c r="R135" s="89"/>
      <c r="S135" s="89"/>
      <c r="T135" s="81"/>
      <c r="U135" s="81"/>
      <c r="V135" s="81"/>
      <c r="W135" s="91"/>
      <c r="X135" s="91"/>
    </row>
    <row r="136" spans="1:24">
      <c r="A136" s="81"/>
      <c r="B136" s="81"/>
      <c r="C136" s="81"/>
      <c r="D136" s="81"/>
      <c r="E136" s="81"/>
      <c r="F136" s="81"/>
      <c r="G136" s="82"/>
      <c r="H136" s="81"/>
      <c r="I136" s="81"/>
      <c r="J136" s="81"/>
      <c r="K136" s="91"/>
      <c r="L136" s="81"/>
      <c r="M136" s="81"/>
      <c r="N136" s="81"/>
      <c r="O136" s="81"/>
      <c r="P136" s="82"/>
      <c r="Q136" s="81"/>
      <c r="R136" s="89"/>
      <c r="S136" s="89"/>
      <c r="T136" s="81"/>
      <c r="U136" s="81"/>
      <c r="V136" s="81"/>
      <c r="W136" s="91"/>
      <c r="X136" s="91"/>
    </row>
    <row r="137" spans="1:24">
      <c r="A137" s="81"/>
      <c r="B137" s="81"/>
      <c r="C137" s="81"/>
      <c r="D137" s="81"/>
      <c r="E137" s="81"/>
      <c r="F137" s="81"/>
      <c r="G137" s="82"/>
      <c r="H137" s="81"/>
      <c r="I137" s="81"/>
      <c r="J137" s="81"/>
      <c r="K137" s="91"/>
      <c r="L137" s="81"/>
      <c r="M137" s="81"/>
      <c r="N137" s="81"/>
      <c r="O137" s="81"/>
      <c r="P137" s="82"/>
      <c r="Q137" s="81"/>
      <c r="R137" s="89"/>
      <c r="S137" s="89"/>
      <c r="T137" s="81"/>
      <c r="U137" s="81"/>
      <c r="V137" s="81"/>
      <c r="W137" s="91"/>
      <c r="X137" s="91"/>
    </row>
    <row r="138" spans="1:24">
      <c r="A138" s="81"/>
      <c r="B138" s="81"/>
      <c r="C138" s="81"/>
      <c r="D138" s="81"/>
      <c r="E138" s="81"/>
      <c r="F138" s="81"/>
      <c r="G138" s="82"/>
      <c r="H138" s="81"/>
      <c r="I138" s="81"/>
      <c r="J138" s="81"/>
      <c r="K138" s="91"/>
      <c r="L138" s="81"/>
      <c r="M138" s="81"/>
      <c r="N138" s="81"/>
      <c r="O138" s="81"/>
      <c r="P138" s="82"/>
      <c r="Q138" s="81"/>
      <c r="R138" s="89"/>
      <c r="S138" s="89"/>
      <c r="T138" s="81"/>
      <c r="U138" s="81"/>
      <c r="V138" s="81"/>
      <c r="W138" s="91"/>
      <c r="X138" s="91"/>
    </row>
    <row r="139" spans="1:24">
      <c r="A139" s="81"/>
      <c r="B139" s="81"/>
      <c r="C139" s="81"/>
      <c r="D139" s="81"/>
      <c r="E139" s="81"/>
      <c r="F139" s="81"/>
      <c r="G139" s="82"/>
      <c r="H139" s="81"/>
      <c r="I139" s="81"/>
      <c r="J139" s="81"/>
      <c r="K139" s="91"/>
      <c r="L139" s="81"/>
      <c r="M139" s="81"/>
      <c r="N139" s="81"/>
      <c r="O139" s="81"/>
      <c r="P139" s="82"/>
      <c r="Q139" s="81"/>
      <c r="R139" s="89"/>
      <c r="S139" s="89"/>
      <c r="T139" s="81"/>
      <c r="U139" s="81"/>
      <c r="V139" s="81"/>
      <c r="W139" s="91"/>
      <c r="X139" s="91"/>
    </row>
    <row r="140" spans="1:24">
      <c r="A140" s="81"/>
      <c r="B140" s="81"/>
      <c r="C140" s="81"/>
      <c r="D140" s="81"/>
      <c r="E140" s="81"/>
      <c r="F140" s="81"/>
      <c r="G140" s="82"/>
      <c r="H140" s="81"/>
      <c r="I140" s="81"/>
      <c r="J140" s="81"/>
      <c r="K140" s="91"/>
      <c r="L140" s="81"/>
      <c r="M140" s="81"/>
      <c r="N140" s="81"/>
      <c r="O140" s="81"/>
      <c r="P140" s="82"/>
      <c r="Q140" s="81"/>
      <c r="R140" s="89"/>
      <c r="S140" s="89"/>
      <c r="T140" s="81"/>
      <c r="U140" s="81"/>
      <c r="V140" s="81"/>
      <c r="W140" s="91"/>
      <c r="X140" s="91"/>
    </row>
    <row r="141" spans="1:24">
      <c r="A141" s="81"/>
      <c r="B141" s="81"/>
      <c r="C141" s="81"/>
      <c r="D141" s="81"/>
      <c r="E141" s="81"/>
      <c r="F141" s="81"/>
      <c r="G141" s="82"/>
      <c r="H141" s="81"/>
      <c r="I141" s="81"/>
      <c r="J141" s="81"/>
      <c r="K141" s="91"/>
      <c r="L141" s="81"/>
      <c r="M141" s="81"/>
      <c r="N141" s="81"/>
      <c r="O141" s="81"/>
      <c r="P141" s="82"/>
      <c r="Q141" s="81"/>
      <c r="R141" s="89"/>
      <c r="S141" s="89"/>
      <c r="T141" s="81"/>
      <c r="U141" s="81"/>
      <c r="V141" s="81"/>
      <c r="W141" s="91"/>
      <c r="X141" s="91"/>
    </row>
    <row r="142" spans="1:24">
      <c r="A142" s="81"/>
      <c r="B142" s="81"/>
      <c r="C142" s="81"/>
      <c r="D142" s="81"/>
      <c r="E142" s="81"/>
      <c r="F142" s="81"/>
      <c r="G142" s="82"/>
      <c r="H142" s="81"/>
      <c r="I142" s="81"/>
      <c r="J142" s="81"/>
      <c r="K142" s="91"/>
      <c r="L142" s="81"/>
      <c r="M142" s="81"/>
      <c r="N142" s="81"/>
      <c r="O142" s="81"/>
      <c r="P142" s="82"/>
      <c r="Q142" s="81"/>
      <c r="R142" s="89"/>
      <c r="S142" s="89"/>
      <c r="T142" s="81"/>
      <c r="U142" s="81"/>
      <c r="V142" s="81"/>
      <c r="W142" s="91"/>
      <c r="X142" s="91"/>
    </row>
    <row r="143" spans="1:24">
      <c r="A143" s="81"/>
      <c r="B143" s="81"/>
      <c r="C143" s="81"/>
      <c r="D143" s="81"/>
      <c r="E143" s="81"/>
      <c r="F143" s="81"/>
      <c r="G143" s="82"/>
      <c r="H143" s="81"/>
      <c r="I143" s="81"/>
      <c r="J143" s="81"/>
      <c r="K143" s="91"/>
      <c r="L143" s="81"/>
      <c r="M143" s="81"/>
      <c r="N143" s="81"/>
      <c r="O143" s="81"/>
      <c r="P143" s="82"/>
      <c r="Q143" s="81"/>
      <c r="R143" s="89"/>
      <c r="S143" s="89"/>
      <c r="T143" s="81"/>
      <c r="U143" s="81"/>
      <c r="V143" s="81"/>
      <c r="W143" s="91"/>
      <c r="X143" s="91"/>
    </row>
    <row r="144" spans="1:24">
      <c r="A144" s="81"/>
      <c r="B144" s="81"/>
      <c r="C144" s="81"/>
      <c r="D144" s="81"/>
      <c r="E144" s="81"/>
      <c r="F144" s="81"/>
      <c r="G144" s="82"/>
      <c r="H144" s="81"/>
      <c r="I144" s="81"/>
      <c r="J144" s="81"/>
      <c r="K144" s="91"/>
      <c r="L144" s="81"/>
      <c r="M144" s="81"/>
      <c r="N144" s="81"/>
      <c r="O144" s="81"/>
      <c r="P144" s="82"/>
      <c r="Q144" s="81"/>
      <c r="R144" s="89"/>
      <c r="S144" s="89"/>
      <c r="T144" s="81"/>
      <c r="U144" s="81"/>
      <c r="V144" s="81"/>
      <c r="W144" s="91"/>
      <c r="X144" s="91"/>
    </row>
    <row r="145" spans="1:24">
      <c r="A145" s="81"/>
      <c r="B145" s="81"/>
      <c r="C145" s="81"/>
      <c r="D145" s="81"/>
      <c r="E145" s="81"/>
      <c r="F145" s="81"/>
      <c r="G145" s="82"/>
      <c r="H145" s="81"/>
      <c r="I145" s="81"/>
      <c r="J145" s="81"/>
      <c r="K145" s="91"/>
      <c r="L145" s="81"/>
      <c r="M145" s="81"/>
      <c r="N145" s="81"/>
      <c r="O145" s="81"/>
      <c r="P145" s="82"/>
      <c r="Q145" s="81"/>
      <c r="R145" s="89"/>
      <c r="S145" s="89"/>
      <c r="T145" s="81"/>
      <c r="U145" s="81"/>
      <c r="V145" s="81"/>
      <c r="W145" s="91"/>
      <c r="X145" s="91"/>
    </row>
    <row r="146" spans="1:24">
      <c r="A146" s="81"/>
      <c r="B146" s="81"/>
      <c r="C146" s="81"/>
      <c r="D146" s="81"/>
      <c r="E146" s="81"/>
      <c r="F146" s="81"/>
      <c r="G146" s="82"/>
      <c r="H146" s="81"/>
      <c r="I146" s="81"/>
      <c r="J146" s="81"/>
      <c r="K146" s="91"/>
      <c r="L146" s="81"/>
      <c r="M146" s="81"/>
      <c r="N146" s="81"/>
      <c r="O146" s="81"/>
      <c r="P146" s="82"/>
      <c r="Q146" s="81"/>
      <c r="R146" s="89"/>
      <c r="S146" s="89"/>
      <c r="T146" s="81"/>
      <c r="U146" s="81"/>
      <c r="V146" s="81"/>
      <c r="W146" s="91"/>
      <c r="X146" s="91"/>
    </row>
    <row r="147" spans="1:24">
      <c r="A147" s="81"/>
      <c r="B147" s="81"/>
      <c r="C147" s="81"/>
      <c r="D147" s="81"/>
      <c r="E147" s="81"/>
      <c r="F147" s="81"/>
      <c r="G147" s="82"/>
      <c r="H147" s="81"/>
      <c r="I147" s="81"/>
      <c r="J147" s="81"/>
      <c r="K147" s="91"/>
      <c r="L147" s="81"/>
      <c r="M147" s="81"/>
      <c r="N147" s="81"/>
      <c r="O147" s="81"/>
      <c r="P147" s="82"/>
      <c r="Q147" s="81"/>
      <c r="R147" s="89"/>
      <c r="S147" s="89"/>
      <c r="T147" s="81"/>
      <c r="U147" s="81"/>
      <c r="V147" s="81"/>
      <c r="W147" s="91"/>
      <c r="X147" s="91"/>
    </row>
    <row r="148" spans="1:24">
      <c r="A148" s="81"/>
      <c r="B148" s="81"/>
      <c r="C148" s="81"/>
      <c r="D148" s="81"/>
      <c r="E148" s="81"/>
      <c r="F148" s="81"/>
      <c r="G148" s="82"/>
      <c r="H148" s="81"/>
      <c r="I148" s="81"/>
      <c r="J148" s="81"/>
      <c r="K148" s="91"/>
      <c r="L148" s="81"/>
      <c r="M148" s="81"/>
      <c r="N148" s="81"/>
      <c r="O148" s="81"/>
      <c r="P148" s="82"/>
      <c r="Q148" s="81"/>
      <c r="R148" s="89"/>
      <c r="S148" s="89"/>
      <c r="T148" s="81"/>
      <c r="U148" s="81"/>
      <c r="V148" s="81"/>
      <c r="W148" s="91"/>
      <c r="X148" s="91"/>
    </row>
    <row r="149" spans="1:24">
      <c r="A149" s="81"/>
      <c r="B149" s="81"/>
      <c r="C149" s="81"/>
      <c r="D149" s="81"/>
      <c r="E149" s="81"/>
      <c r="F149" s="81"/>
      <c r="G149" s="82"/>
      <c r="H149" s="81"/>
      <c r="I149" s="81"/>
      <c r="J149" s="81"/>
      <c r="K149" s="91"/>
      <c r="L149" s="81"/>
      <c r="M149" s="81"/>
      <c r="N149" s="81"/>
      <c r="O149" s="81"/>
      <c r="P149" s="82"/>
      <c r="Q149" s="81"/>
      <c r="R149" s="89"/>
      <c r="S149" s="89"/>
      <c r="T149" s="81"/>
      <c r="U149" s="81"/>
      <c r="V149" s="81"/>
      <c r="W149" s="91"/>
      <c r="X149" s="91"/>
    </row>
    <row r="150" spans="1:24">
      <c r="A150" s="81"/>
      <c r="B150" s="81"/>
      <c r="C150" s="81"/>
      <c r="D150" s="81"/>
      <c r="E150" s="81"/>
      <c r="F150" s="81"/>
      <c r="G150" s="82"/>
      <c r="H150" s="81"/>
      <c r="I150" s="81"/>
      <c r="J150" s="81"/>
      <c r="K150" s="91"/>
      <c r="L150" s="81"/>
      <c r="M150" s="81"/>
      <c r="N150" s="81"/>
      <c r="O150" s="81"/>
      <c r="P150" s="82"/>
      <c r="Q150" s="81"/>
      <c r="R150" s="89"/>
      <c r="S150" s="89"/>
      <c r="T150" s="81"/>
      <c r="U150" s="81"/>
      <c r="V150" s="81"/>
      <c r="W150" s="91"/>
      <c r="X150" s="91"/>
    </row>
    <row r="151" spans="1:24">
      <c r="A151" s="81"/>
      <c r="B151" s="81"/>
      <c r="C151" s="81"/>
      <c r="D151" s="81"/>
      <c r="E151" s="81"/>
      <c r="F151" s="81"/>
      <c r="G151" s="82"/>
      <c r="H151" s="81"/>
      <c r="I151" s="81"/>
      <c r="J151" s="81"/>
      <c r="K151" s="91"/>
      <c r="L151" s="81"/>
      <c r="M151" s="81"/>
      <c r="N151" s="81"/>
      <c r="O151" s="81"/>
      <c r="P151" s="82"/>
      <c r="Q151" s="81"/>
      <c r="R151" s="89"/>
      <c r="S151" s="89"/>
      <c r="T151" s="81"/>
      <c r="U151" s="81"/>
      <c r="V151" s="81"/>
      <c r="W151" s="91"/>
      <c r="X151" s="91"/>
    </row>
    <row r="152" spans="1:24">
      <c r="A152" s="81"/>
      <c r="B152" s="81"/>
      <c r="C152" s="81"/>
      <c r="D152" s="81"/>
      <c r="E152" s="81"/>
      <c r="F152" s="81"/>
      <c r="G152" s="82"/>
      <c r="H152" s="81"/>
      <c r="I152" s="81"/>
      <c r="J152" s="81"/>
      <c r="K152" s="91"/>
      <c r="L152" s="81"/>
      <c r="M152" s="81"/>
      <c r="N152" s="81"/>
      <c r="O152" s="81"/>
      <c r="P152" s="82"/>
      <c r="Q152" s="81"/>
      <c r="R152" s="89"/>
      <c r="S152" s="89"/>
      <c r="T152" s="81"/>
      <c r="U152" s="81"/>
      <c r="V152" s="81"/>
      <c r="W152" s="91"/>
      <c r="X152" s="91"/>
    </row>
    <row r="153" spans="1:24">
      <c r="A153" s="81"/>
      <c r="B153" s="81"/>
      <c r="C153" s="81"/>
      <c r="D153" s="81"/>
      <c r="E153" s="81"/>
      <c r="F153" s="81"/>
      <c r="G153" s="82"/>
      <c r="H153" s="81"/>
      <c r="I153" s="81"/>
      <c r="J153" s="81"/>
      <c r="K153" s="91"/>
      <c r="L153" s="81"/>
      <c r="M153" s="81"/>
      <c r="N153" s="81"/>
      <c r="O153" s="81"/>
      <c r="P153" s="82"/>
      <c r="Q153" s="81"/>
      <c r="R153" s="89"/>
      <c r="S153" s="89"/>
      <c r="T153" s="81"/>
      <c r="U153" s="81"/>
      <c r="V153" s="81"/>
      <c r="W153" s="91"/>
      <c r="X153" s="91"/>
    </row>
    <row r="154" spans="1:24">
      <c r="A154" s="81"/>
      <c r="B154" s="81"/>
      <c r="C154" s="81"/>
      <c r="D154" s="81"/>
      <c r="E154" s="81"/>
      <c r="F154" s="81"/>
      <c r="G154" s="82"/>
      <c r="H154" s="81"/>
      <c r="I154" s="81"/>
      <c r="J154" s="81"/>
      <c r="K154" s="91"/>
      <c r="L154" s="81"/>
      <c r="M154" s="81"/>
      <c r="N154" s="81"/>
      <c r="O154" s="81"/>
      <c r="P154" s="82"/>
      <c r="Q154" s="81"/>
      <c r="R154" s="89"/>
      <c r="S154" s="89"/>
      <c r="T154" s="81"/>
      <c r="U154" s="81"/>
      <c r="V154" s="81"/>
      <c r="W154" s="91"/>
      <c r="X154" s="91"/>
    </row>
    <row r="155" spans="1:24">
      <c r="A155" s="81"/>
      <c r="B155" s="81"/>
      <c r="C155" s="81"/>
      <c r="D155" s="81"/>
      <c r="E155" s="81"/>
      <c r="F155" s="81"/>
      <c r="G155" s="82"/>
      <c r="H155" s="81"/>
      <c r="I155" s="81"/>
      <c r="J155" s="81"/>
      <c r="K155" s="91"/>
      <c r="L155" s="81"/>
      <c r="M155" s="81"/>
      <c r="N155" s="81"/>
      <c r="O155" s="81"/>
      <c r="P155" s="82"/>
      <c r="Q155" s="81"/>
      <c r="R155" s="89"/>
      <c r="S155" s="89"/>
      <c r="T155" s="81"/>
      <c r="U155" s="81"/>
      <c r="V155" s="81"/>
      <c r="W155" s="91"/>
      <c r="X155" s="91"/>
    </row>
    <row r="156" spans="1:24">
      <c r="A156" s="81"/>
      <c r="B156" s="81"/>
      <c r="C156" s="81"/>
      <c r="D156" s="81"/>
      <c r="E156" s="81"/>
      <c r="F156" s="81"/>
      <c r="G156" s="82"/>
      <c r="H156" s="81"/>
      <c r="I156" s="81"/>
      <c r="J156" s="81"/>
      <c r="K156" s="91"/>
      <c r="L156" s="81"/>
      <c r="M156" s="81"/>
      <c r="N156" s="81"/>
      <c r="O156" s="81"/>
      <c r="P156" s="82"/>
      <c r="Q156" s="81"/>
      <c r="R156" s="89"/>
      <c r="S156" s="89"/>
      <c r="T156" s="81"/>
      <c r="U156" s="81"/>
      <c r="V156" s="81"/>
      <c r="W156" s="91"/>
      <c r="X156" s="91"/>
    </row>
    <row r="157" spans="1:24">
      <c r="A157" s="81"/>
      <c r="B157" s="81"/>
      <c r="C157" s="81"/>
      <c r="D157" s="81"/>
      <c r="E157" s="81"/>
      <c r="F157" s="81"/>
      <c r="G157" s="82"/>
      <c r="H157" s="81"/>
      <c r="I157" s="81"/>
      <c r="J157" s="81"/>
      <c r="K157" s="91"/>
      <c r="L157" s="81"/>
      <c r="M157" s="81"/>
      <c r="N157" s="81"/>
      <c r="O157" s="81"/>
      <c r="P157" s="82"/>
      <c r="Q157" s="81"/>
      <c r="R157" s="89"/>
      <c r="S157" s="89"/>
      <c r="T157" s="81"/>
      <c r="U157" s="81"/>
      <c r="V157" s="81"/>
      <c r="W157" s="91"/>
      <c r="X157" s="91"/>
    </row>
    <row r="158" spans="1:24">
      <c r="A158" s="81"/>
      <c r="B158" s="81"/>
      <c r="C158" s="81"/>
      <c r="D158" s="81"/>
      <c r="E158" s="81"/>
      <c r="F158" s="81"/>
      <c r="G158" s="82"/>
      <c r="H158" s="81"/>
      <c r="I158" s="81"/>
      <c r="J158" s="81"/>
      <c r="K158" s="91"/>
      <c r="L158" s="81"/>
      <c r="M158" s="81"/>
      <c r="N158" s="81"/>
      <c r="O158" s="81"/>
      <c r="P158" s="82"/>
      <c r="Q158" s="81"/>
      <c r="R158" s="89"/>
      <c r="S158" s="89"/>
      <c r="T158" s="81"/>
      <c r="U158" s="81"/>
      <c r="V158" s="81"/>
      <c r="W158" s="91"/>
      <c r="X158" s="91"/>
    </row>
    <row r="159" spans="1:24">
      <c r="A159" s="81"/>
      <c r="B159" s="81"/>
      <c r="C159" s="81"/>
      <c r="D159" s="81"/>
      <c r="E159" s="81"/>
      <c r="F159" s="81"/>
      <c r="G159" s="82"/>
      <c r="H159" s="81"/>
      <c r="I159" s="81"/>
      <c r="J159" s="81"/>
      <c r="K159" s="91"/>
      <c r="L159" s="81"/>
      <c r="M159" s="81"/>
      <c r="N159" s="81"/>
      <c r="O159" s="81"/>
      <c r="P159" s="82"/>
      <c r="Q159" s="81"/>
      <c r="R159" s="89"/>
      <c r="S159" s="89"/>
      <c r="T159" s="81"/>
      <c r="U159" s="81"/>
      <c r="V159" s="81"/>
      <c r="W159" s="91"/>
      <c r="X159" s="91"/>
    </row>
    <row r="160" spans="1:24">
      <c r="A160" s="81"/>
      <c r="B160" s="81"/>
      <c r="C160" s="81"/>
      <c r="D160" s="81"/>
      <c r="E160" s="81"/>
      <c r="F160" s="81"/>
      <c r="G160" s="82"/>
      <c r="H160" s="81"/>
      <c r="I160" s="81"/>
      <c r="J160" s="81"/>
      <c r="K160" s="91"/>
      <c r="L160" s="81"/>
      <c r="M160" s="81"/>
      <c r="N160" s="81"/>
      <c r="O160" s="81"/>
      <c r="P160" s="82"/>
      <c r="Q160" s="81"/>
      <c r="R160" s="89"/>
      <c r="S160" s="89"/>
      <c r="T160" s="81"/>
      <c r="U160" s="81"/>
      <c r="V160" s="81"/>
      <c r="W160" s="91"/>
      <c r="X160" s="91"/>
    </row>
    <row r="161" spans="1:24">
      <c r="A161" s="81"/>
      <c r="B161" s="81"/>
      <c r="C161" s="81"/>
      <c r="D161" s="81"/>
      <c r="E161" s="81"/>
      <c r="F161" s="81"/>
      <c r="G161" s="82"/>
      <c r="H161" s="81"/>
      <c r="I161" s="81"/>
      <c r="J161" s="81"/>
      <c r="K161" s="91"/>
      <c r="L161" s="81"/>
      <c r="M161" s="81"/>
      <c r="N161" s="81"/>
      <c r="O161" s="81"/>
      <c r="P161" s="82"/>
      <c r="Q161" s="81"/>
      <c r="R161" s="89"/>
      <c r="S161" s="89"/>
      <c r="T161" s="81"/>
      <c r="U161" s="81"/>
      <c r="V161" s="81"/>
      <c r="W161" s="91"/>
      <c r="X161" s="91"/>
    </row>
    <row r="162" spans="1:24">
      <c r="A162" s="81"/>
      <c r="B162" s="81"/>
      <c r="C162" s="81"/>
      <c r="D162" s="81"/>
      <c r="E162" s="81"/>
      <c r="F162" s="81"/>
      <c r="G162" s="82"/>
      <c r="H162" s="81"/>
      <c r="I162" s="81"/>
      <c r="J162" s="81"/>
      <c r="K162" s="91"/>
      <c r="L162" s="81"/>
      <c r="M162" s="81"/>
      <c r="N162" s="81"/>
      <c r="O162" s="81"/>
      <c r="P162" s="82"/>
      <c r="Q162" s="81"/>
      <c r="R162" s="89"/>
      <c r="S162" s="89"/>
      <c r="T162" s="81"/>
      <c r="U162" s="81"/>
      <c r="V162" s="81"/>
      <c r="W162" s="91"/>
      <c r="X162" s="91"/>
    </row>
    <row r="163" spans="1:24">
      <c r="A163" s="81"/>
      <c r="B163" s="81"/>
      <c r="C163" s="81"/>
      <c r="D163" s="81"/>
      <c r="E163" s="81"/>
      <c r="F163" s="81"/>
      <c r="G163" s="82"/>
      <c r="H163" s="81"/>
      <c r="I163" s="81"/>
      <c r="J163" s="81"/>
      <c r="K163" s="91"/>
      <c r="L163" s="81"/>
      <c r="M163" s="81"/>
      <c r="N163" s="81"/>
      <c r="O163" s="81"/>
      <c r="P163" s="82"/>
      <c r="Q163" s="81"/>
      <c r="R163" s="89"/>
      <c r="S163" s="89"/>
      <c r="T163" s="81"/>
      <c r="U163" s="81"/>
      <c r="V163" s="81"/>
      <c r="W163" s="91"/>
      <c r="X163" s="91"/>
    </row>
    <row r="164" spans="1:24">
      <c r="A164" s="81"/>
      <c r="B164" s="81"/>
      <c r="C164" s="81"/>
      <c r="D164" s="81"/>
      <c r="E164" s="81"/>
      <c r="F164" s="81"/>
      <c r="G164" s="82"/>
      <c r="H164" s="81"/>
      <c r="I164" s="81"/>
      <c r="J164" s="81"/>
      <c r="K164" s="91"/>
      <c r="L164" s="81"/>
      <c r="M164" s="81"/>
      <c r="N164" s="81"/>
      <c r="O164" s="81"/>
      <c r="P164" s="82"/>
      <c r="Q164" s="81"/>
      <c r="R164" s="89"/>
      <c r="S164" s="89"/>
      <c r="T164" s="81"/>
      <c r="U164" s="81"/>
      <c r="V164" s="81"/>
      <c r="W164" s="91"/>
      <c r="X164" s="91"/>
    </row>
    <row r="165" spans="1:24">
      <c r="A165" s="81"/>
      <c r="B165" s="81"/>
      <c r="C165" s="81"/>
      <c r="D165" s="81"/>
      <c r="E165" s="81"/>
      <c r="F165" s="81"/>
      <c r="G165" s="82"/>
      <c r="H165" s="81"/>
      <c r="I165" s="81"/>
      <c r="J165" s="81"/>
      <c r="K165" s="91"/>
      <c r="L165" s="81"/>
      <c r="M165" s="81"/>
      <c r="N165" s="81"/>
      <c r="O165" s="81"/>
      <c r="P165" s="82"/>
      <c r="Q165" s="81"/>
      <c r="R165" s="89"/>
      <c r="S165" s="89"/>
      <c r="T165" s="81"/>
      <c r="U165" s="81"/>
      <c r="V165" s="81"/>
      <c r="W165" s="91"/>
      <c r="X165" s="91"/>
    </row>
    <row r="166" spans="1:24">
      <c r="A166" s="81"/>
      <c r="B166" s="81"/>
      <c r="C166" s="81"/>
      <c r="D166" s="81"/>
      <c r="E166" s="81"/>
      <c r="F166" s="81"/>
      <c r="G166" s="82"/>
      <c r="H166" s="81"/>
      <c r="I166" s="81"/>
      <c r="J166" s="81"/>
      <c r="K166" s="91"/>
      <c r="L166" s="81"/>
      <c r="M166" s="81"/>
      <c r="N166" s="81"/>
      <c r="O166" s="81"/>
      <c r="P166" s="82"/>
      <c r="Q166" s="81"/>
      <c r="R166" s="89"/>
      <c r="S166" s="89"/>
      <c r="T166" s="81"/>
      <c r="U166" s="81"/>
      <c r="V166" s="81"/>
      <c r="W166" s="91"/>
      <c r="X166" s="91"/>
    </row>
    <row r="167" spans="1:24">
      <c r="A167" s="81"/>
      <c r="B167" s="81"/>
      <c r="C167" s="81"/>
      <c r="D167" s="81"/>
      <c r="E167" s="81"/>
      <c r="F167" s="81"/>
      <c r="G167" s="82"/>
      <c r="H167" s="81"/>
      <c r="I167" s="81"/>
      <c r="J167" s="81"/>
      <c r="K167" s="91"/>
      <c r="L167" s="81"/>
      <c r="M167" s="81"/>
      <c r="N167" s="81"/>
      <c r="O167" s="81"/>
      <c r="P167" s="82"/>
      <c r="Q167" s="81"/>
      <c r="R167" s="89"/>
      <c r="S167" s="89"/>
      <c r="T167" s="81"/>
      <c r="U167" s="81"/>
      <c r="V167" s="81"/>
      <c r="W167" s="91"/>
      <c r="X167" s="91"/>
    </row>
    <row r="168" spans="1:24">
      <c r="A168" s="81"/>
      <c r="B168" s="81"/>
      <c r="C168" s="81"/>
      <c r="D168" s="81"/>
      <c r="E168" s="81"/>
      <c r="F168" s="81"/>
      <c r="G168" s="82"/>
      <c r="H168" s="81"/>
      <c r="I168" s="81"/>
      <c r="J168" s="81"/>
      <c r="K168" s="91"/>
      <c r="L168" s="81"/>
      <c r="M168" s="81"/>
      <c r="N168" s="81"/>
      <c r="O168" s="81"/>
      <c r="P168" s="82"/>
      <c r="Q168" s="81"/>
      <c r="R168" s="89"/>
      <c r="S168" s="89"/>
      <c r="T168" s="81"/>
      <c r="U168" s="81"/>
      <c r="V168" s="81"/>
      <c r="W168" s="91"/>
      <c r="X168" s="91"/>
    </row>
    <row r="169" spans="1:24">
      <c r="A169" s="81"/>
      <c r="B169" s="81"/>
      <c r="C169" s="81"/>
      <c r="D169" s="81"/>
      <c r="E169" s="81"/>
      <c r="F169" s="81"/>
      <c r="G169" s="82"/>
      <c r="H169" s="81"/>
      <c r="I169" s="81"/>
      <c r="J169" s="81"/>
      <c r="K169" s="91"/>
      <c r="L169" s="81"/>
      <c r="M169" s="81"/>
      <c r="N169" s="81"/>
      <c r="O169" s="81"/>
      <c r="P169" s="82"/>
      <c r="Q169" s="81"/>
      <c r="R169" s="89"/>
      <c r="S169" s="89"/>
      <c r="T169" s="81"/>
      <c r="U169" s="81"/>
      <c r="V169" s="81"/>
      <c r="W169" s="91"/>
      <c r="X169" s="91"/>
    </row>
    <row r="170" spans="1:24">
      <c r="A170" s="81"/>
      <c r="B170" s="81"/>
      <c r="C170" s="81"/>
      <c r="D170" s="81"/>
      <c r="E170" s="81"/>
      <c r="F170" s="81"/>
      <c r="G170" s="82"/>
      <c r="H170" s="81"/>
      <c r="I170" s="81"/>
      <c r="J170" s="81"/>
      <c r="K170" s="91"/>
      <c r="L170" s="81"/>
      <c r="M170" s="81"/>
      <c r="N170" s="81"/>
      <c r="O170" s="81"/>
      <c r="P170" s="82"/>
      <c r="Q170" s="81"/>
      <c r="R170" s="89"/>
      <c r="S170" s="89"/>
      <c r="T170" s="81"/>
      <c r="U170" s="81"/>
      <c r="V170" s="81"/>
      <c r="W170" s="91"/>
      <c r="X170" s="91"/>
    </row>
    <row r="171" spans="1:24">
      <c r="A171" s="81"/>
      <c r="B171" s="81"/>
      <c r="C171" s="81"/>
      <c r="D171" s="81"/>
      <c r="E171" s="81"/>
      <c r="F171" s="81"/>
      <c r="G171" s="82"/>
      <c r="H171" s="81"/>
      <c r="I171" s="81"/>
      <c r="J171" s="81"/>
      <c r="K171" s="91"/>
      <c r="L171" s="81"/>
      <c r="M171" s="81"/>
      <c r="N171" s="81"/>
      <c r="O171" s="81"/>
      <c r="P171" s="82"/>
      <c r="Q171" s="81"/>
      <c r="R171" s="89"/>
      <c r="S171" s="89"/>
      <c r="T171" s="81"/>
      <c r="U171" s="81"/>
      <c r="V171" s="81"/>
      <c r="W171" s="91"/>
      <c r="X171" s="91"/>
    </row>
    <row r="172" spans="1:24">
      <c r="A172" s="81"/>
      <c r="B172" s="81"/>
      <c r="C172" s="81"/>
      <c r="D172" s="81"/>
      <c r="E172" s="81"/>
      <c r="F172" s="81"/>
      <c r="G172" s="82"/>
      <c r="H172" s="81"/>
      <c r="I172" s="81"/>
      <c r="J172" s="81"/>
      <c r="K172" s="91"/>
      <c r="L172" s="81"/>
      <c r="M172" s="81"/>
      <c r="N172" s="81"/>
      <c r="O172" s="81"/>
      <c r="P172" s="82"/>
      <c r="Q172" s="81"/>
      <c r="R172" s="89"/>
      <c r="S172" s="89"/>
      <c r="T172" s="81"/>
      <c r="U172" s="81"/>
      <c r="V172" s="81"/>
      <c r="W172" s="91"/>
      <c r="X172" s="91"/>
    </row>
    <row r="173" spans="1:24">
      <c r="A173" s="81"/>
      <c r="B173" s="81"/>
      <c r="C173" s="81"/>
      <c r="D173" s="81"/>
      <c r="E173" s="81"/>
      <c r="F173" s="81"/>
      <c r="G173" s="82"/>
      <c r="H173" s="81"/>
      <c r="I173" s="81"/>
      <c r="J173" s="81"/>
      <c r="K173" s="91"/>
      <c r="L173" s="81"/>
      <c r="M173" s="81"/>
      <c r="N173" s="81"/>
      <c r="O173" s="81"/>
      <c r="P173" s="82"/>
      <c r="Q173" s="81"/>
      <c r="R173" s="89"/>
      <c r="S173" s="89"/>
      <c r="T173" s="81"/>
      <c r="U173" s="81"/>
      <c r="V173" s="81"/>
      <c r="W173" s="91"/>
      <c r="X173" s="91"/>
    </row>
    <row r="174" spans="1:24">
      <c r="A174" s="81"/>
      <c r="B174" s="81"/>
      <c r="C174" s="81"/>
      <c r="D174" s="81"/>
      <c r="E174" s="81"/>
      <c r="F174" s="81"/>
      <c r="G174" s="82"/>
      <c r="H174" s="81"/>
      <c r="I174" s="81"/>
      <c r="J174" s="81"/>
      <c r="K174" s="91"/>
      <c r="L174" s="81"/>
      <c r="M174" s="81"/>
      <c r="N174" s="81"/>
      <c r="O174" s="81"/>
      <c r="P174" s="82"/>
      <c r="Q174" s="81"/>
      <c r="R174" s="89"/>
      <c r="S174" s="89"/>
      <c r="T174" s="81"/>
      <c r="U174" s="81"/>
      <c r="V174" s="81"/>
      <c r="W174" s="91"/>
      <c r="X174" s="91"/>
    </row>
    <row r="175" spans="1:24">
      <c r="A175" s="81"/>
      <c r="B175" s="81"/>
      <c r="C175" s="81"/>
      <c r="D175" s="81"/>
      <c r="E175" s="81"/>
      <c r="F175" s="81"/>
      <c r="G175" s="82"/>
      <c r="H175" s="81"/>
      <c r="I175" s="81"/>
      <c r="J175" s="81"/>
      <c r="K175" s="91"/>
      <c r="L175" s="81"/>
      <c r="M175" s="81"/>
      <c r="N175" s="81"/>
      <c r="O175" s="81"/>
      <c r="P175" s="82"/>
      <c r="Q175" s="81"/>
      <c r="R175" s="89"/>
      <c r="S175" s="89"/>
      <c r="T175" s="81"/>
      <c r="U175" s="81"/>
      <c r="V175" s="81"/>
      <c r="W175" s="91"/>
      <c r="X175" s="91"/>
    </row>
    <row r="176" spans="1:24">
      <c r="A176" s="81"/>
      <c r="B176" s="81"/>
      <c r="C176" s="81"/>
      <c r="D176" s="81"/>
      <c r="E176" s="81"/>
      <c r="F176" s="81"/>
      <c r="G176" s="82"/>
      <c r="H176" s="81"/>
      <c r="I176" s="81"/>
      <c r="J176" s="81"/>
      <c r="K176" s="91"/>
      <c r="L176" s="81"/>
      <c r="M176" s="81"/>
      <c r="N176" s="81"/>
      <c r="O176" s="81"/>
      <c r="P176" s="82"/>
      <c r="Q176" s="81"/>
      <c r="R176" s="89"/>
      <c r="S176" s="89"/>
      <c r="T176" s="81"/>
      <c r="U176" s="81"/>
      <c r="V176" s="81"/>
      <c r="W176" s="91"/>
      <c r="X176" s="91"/>
    </row>
    <row r="177" spans="1:24">
      <c r="A177" s="81"/>
      <c r="B177" s="81"/>
      <c r="C177" s="81"/>
      <c r="D177" s="81"/>
      <c r="E177" s="81"/>
      <c r="F177" s="81"/>
      <c r="G177" s="82"/>
      <c r="H177" s="81"/>
      <c r="I177" s="81"/>
      <c r="J177" s="81"/>
      <c r="K177" s="91"/>
      <c r="L177" s="81"/>
      <c r="M177" s="81"/>
      <c r="N177" s="81"/>
      <c r="O177" s="81"/>
      <c r="P177" s="82"/>
      <c r="Q177" s="81"/>
      <c r="R177" s="89"/>
      <c r="S177" s="89"/>
      <c r="T177" s="81"/>
      <c r="U177" s="81"/>
      <c r="V177" s="81"/>
      <c r="W177" s="91"/>
      <c r="X177" s="91"/>
    </row>
    <row r="178" spans="1:24">
      <c r="A178" s="81"/>
      <c r="B178" s="81"/>
      <c r="C178" s="81"/>
      <c r="D178" s="81"/>
      <c r="E178" s="81"/>
      <c r="F178" s="81"/>
      <c r="G178" s="82"/>
      <c r="H178" s="81"/>
      <c r="I178" s="81"/>
      <c r="J178" s="81"/>
      <c r="K178" s="91"/>
      <c r="L178" s="81"/>
      <c r="M178" s="81"/>
      <c r="N178" s="81"/>
      <c r="O178" s="81"/>
      <c r="P178" s="82"/>
      <c r="Q178" s="81"/>
      <c r="R178" s="89"/>
      <c r="S178" s="89"/>
      <c r="T178" s="81"/>
      <c r="U178" s="81"/>
      <c r="V178" s="81"/>
      <c r="W178" s="91"/>
      <c r="X178" s="91"/>
    </row>
    <row r="179" spans="1:24">
      <c r="A179" s="81"/>
      <c r="B179" s="81"/>
      <c r="C179" s="81"/>
      <c r="D179" s="81"/>
      <c r="E179" s="81"/>
      <c r="F179" s="81"/>
      <c r="G179" s="82"/>
      <c r="H179" s="81"/>
      <c r="I179" s="81"/>
      <c r="J179" s="81"/>
      <c r="K179" s="91"/>
      <c r="L179" s="81"/>
      <c r="M179" s="81"/>
      <c r="N179" s="81"/>
      <c r="O179" s="81"/>
      <c r="P179" s="82"/>
      <c r="Q179" s="81"/>
      <c r="R179" s="89"/>
      <c r="S179" s="89"/>
      <c r="T179" s="81"/>
      <c r="U179" s="81"/>
      <c r="V179" s="81"/>
      <c r="W179" s="91"/>
      <c r="X179" s="91"/>
    </row>
    <row r="180" spans="1:24">
      <c r="A180" s="81"/>
      <c r="B180" s="81"/>
      <c r="C180" s="81"/>
      <c r="D180" s="81"/>
      <c r="E180" s="81"/>
      <c r="F180" s="81"/>
      <c r="G180" s="82"/>
      <c r="H180" s="81"/>
      <c r="I180" s="81"/>
      <c r="J180" s="81"/>
      <c r="K180" s="91"/>
      <c r="L180" s="81"/>
      <c r="M180" s="81"/>
      <c r="N180" s="81"/>
      <c r="O180" s="81"/>
      <c r="P180" s="82"/>
      <c r="Q180" s="81"/>
      <c r="R180" s="89"/>
      <c r="S180" s="89"/>
      <c r="T180" s="81"/>
      <c r="U180" s="81"/>
      <c r="V180" s="81"/>
      <c r="W180" s="91"/>
      <c r="X180" s="91"/>
    </row>
    <row r="181" spans="1:24">
      <c r="A181" s="81"/>
      <c r="B181" s="81"/>
      <c r="C181" s="81"/>
      <c r="D181" s="81"/>
      <c r="E181" s="81"/>
      <c r="F181" s="81"/>
      <c r="G181" s="82"/>
      <c r="H181" s="81"/>
      <c r="I181" s="81"/>
      <c r="J181" s="81"/>
      <c r="K181" s="91"/>
      <c r="L181" s="81"/>
      <c r="M181" s="81"/>
      <c r="N181" s="81"/>
      <c r="O181" s="81"/>
      <c r="P181" s="82"/>
      <c r="Q181" s="81"/>
      <c r="R181" s="89"/>
      <c r="S181" s="89"/>
      <c r="T181" s="81"/>
      <c r="U181" s="81"/>
      <c r="V181" s="81"/>
      <c r="W181" s="91"/>
      <c r="X181" s="91"/>
    </row>
    <row r="182" spans="1:24">
      <c r="A182" s="81"/>
      <c r="B182" s="81"/>
      <c r="C182" s="81"/>
      <c r="D182" s="81"/>
      <c r="E182" s="81"/>
      <c r="F182" s="81"/>
      <c r="G182" s="82"/>
      <c r="H182" s="81"/>
      <c r="I182" s="81"/>
      <c r="J182" s="81"/>
      <c r="K182" s="91"/>
      <c r="L182" s="81"/>
      <c r="M182" s="81"/>
      <c r="N182" s="81"/>
      <c r="O182" s="81"/>
      <c r="P182" s="82"/>
      <c r="Q182" s="81"/>
      <c r="R182" s="89"/>
      <c r="S182" s="89"/>
      <c r="T182" s="81"/>
      <c r="U182" s="81"/>
      <c r="V182" s="81"/>
      <c r="W182" s="91"/>
      <c r="X182" s="91"/>
    </row>
    <row r="183" spans="1:24">
      <c r="A183" s="81"/>
      <c r="B183" s="81"/>
      <c r="C183" s="81"/>
      <c r="D183" s="81"/>
      <c r="E183" s="81"/>
      <c r="F183" s="81"/>
      <c r="G183" s="82"/>
      <c r="H183" s="81"/>
      <c r="I183" s="81"/>
      <c r="J183" s="81"/>
      <c r="K183" s="91"/>
      <c r="L183" s="81"/>
      <c r="M183" s="81"/>
      <c r="N183" s="81"/>
      <c r="O183" s="81"/>
      <c r="P183" s="82"/>
      <c r="Q183" s="81"/>
      <c r="R183" s="89"/>
      <c r="S183" s="89"/>
      <c r="T183" s="81"/>
      <c r="U183" s="81"/>
      <c r="V183" s="81"/>
      <c r="W183" s="91"/>
      <c r="X183" s="91"/>
    </row>
    <row r="184" spans="1:24">
      <c r="A184" s="81"/>
      <c r="B184" s="81"/>
      <c r="C184" s="81"/>
      <c r="D184" s="81"/>
      <c r="E184" s="81"/>
      <c r="F184" s="81"/>
      <c r="G184" s="82"/>
      <c r="H184" s="81"/>
      <c r="I184" s="81"/>
      <c r="J184" s="81"/>
      <c r="K184" s="91"/>
      <c r="L184" s="81"/>
      <c r="M184" s="81"/>
      <c r="N184" s="81"/>
      <c r="O184" s="81"/>
      <c r="P184" s="82"/>
      <c r="Q184" s="81"/>
      <c r="R184" s="89"/>
      <c r="S184" s="89"/>
      <c r="T184" s="81"/>
      <c r="U184" s="81"/>
      <c r="V184" s="81"/>
      <c r="W184" s="91"/>
      <c r="X184" s="91"/>
    </row>
    <row r="185" spans="1:24">
      <c r="A185" s="81"/>
      <c r="B185" s="81"/>
      <c r="C185" s="81"/>
      <c r="D185" s="81"/>
      <c r="E185" s="81"/>
      <c r="F185" s="81"/>
      <c r="G185" s="82"/>
      <c r="H185" s="81"/>
      <c r="I185" s="81"/>
      <c r="J185" s="81"/>
      <c r="K185" s="91"/>
      <c r="L185" s="81"/>
      <c r="M185" s="81"/>
      <c r="N185" s="81"/>
      <c r="O185" s="81"/>
      <c r="P185" s="82"/>
      <c r="Q185" s="81"/>
      <c r="R185" s="89"/>
      <c r="S185" s="89"/>
      <c r="T185" s="81"/>
      <c r="U185" s="81"/>
      <c r="V185" s="81"/>
      <c r="W185" s="91"/>
      <c r="X185" s="91"/>
    </row>
    <row r="186" spans="1:24">
      <c r="A186" s="81"/>
      <c r="B186" s="81"/>
      <c r="C186" s="81"/>
      <c r="D186" s="81"/>
      <c r="E186" s="81"/>
      <c r="F186" s="81"/>
      <c r="G186" s="82"/>
      <c r="H186" s="81"/>
      <c r="I186" s="81"/>
      <c r="J186" s="81"/>
      <c r="K186" s="91"/>
      <c r="L186" s="81"/>
      <c r="M186" s="81"/>
      <c r="N186" s="81"/>
      <c r="O186" s="81"/>
      <c r="P186" s="82"/>
      <c r="Q186" s="81"/>
      <c r="R186" s="89"/>
      <c r="S186" s="89"/>
      <c r="T186" s="81"/>
      <c r="U186" s="81"/>
      <c r="V186" s="81"/>
      <c r="W186" s="91"/>
      <c r="X186" s="91"/>
    </row>
    <row r="187" spans="1:24">
      <c r="A187" s="81"/>
      <c r="B187" s="81"/>
      <c r="C187" s="81"/>
      <c r="D187" s="81"/>
      <c r="E187" s="81"/>
      <c r="F187" s="81"/>
      <c r="G187" s="82"/>
      <c r="H187" s="81"/>
      <c r="I187" s="81"/>
      <c r="J187" s="81"/>
      <c r="K187" s="91"/>
      <c r="L187" s="81"/>
      <c r="M187" s="81"/>
      <c r="N187" s="81"/>
      <c r="O187" s="81"/>
      <c r="P187" s="82"/>
      <c r="Q187" s="81"/>
      <c r="R187" s="89"/>
      <c r="S187" s="89"/>
      <c r="T187" s="81"/>
      <c r="U187" s="81"/>
      <c r="V187" s="81"/>
      <c r="W187" s="91"/>
      <c r="X187" s="91"/>
    </row>
    <row r="188" spans="1:24">
      <c r="A188" s="81"/>
      <c r="B188" s="81"/>
      <c r="C188" s="81"/>
      <c r="D188" s="81"/>
      <c r="E188" s="81"/>
      <c r="F188" s="81"/>
      <c r="G188" s="82"/>
      <c r="H188" s="81"/>
      <c r="I188" s="81"/>
      <c r="J188" s="81"/>
      <c r="K188" s="91"/>
      <c r="L188" s="81"/>
      <c r="M188" s="81"/>
      <c r="N188" s="81"/>
      <c r="O188" s="81"/>
      <c r="P188" s="82"/>
      <c r="Q188" s="81"/>
      <c r="R188" s="89"/>
      <c r="S188" s="89"/>
      <c r="T188" s="81"/>
      <c r="U188" s="81"/>
      <c r="V188" s="81"/>
      <c r="W188" s="91"/>
      <c r="X188" s="91"/>
    </row>
    <row r="189" spans="1:24">
      <c r="A189" s="81"/>
      <c r="B189" s="81"/>
      <c r="C189" s="81"/>
      <c r="D189" s="81"/>
      <c r="E189" s="81"/>
      <c r="F189" s="81"/>
      <c r="G189" s="82"/>
      <c r="H189" s="81"/>
      <c r="I189" s="81"/>
      <c r="J189" s="81"/>
      <c r="K189" s="91"/>
      <c r="L189" s="81"/>
      <c r="M189" s="81"/>
      <c r="N189" s="81"/>
      <c r="O189" s="81"/>
      <c r="P189" s="82"/>
      <c r="Q189" s="81"/>
      <c r="R189" s="89"/>
      <c r="S189" s="89"/>
      <c r="T189" s="81"/>
      <c r="U189" s="81"/>
      <c r="V189" s="81"/>
      <c r="W189" s="91"/>
      <c r="X189" s="91"/>
    </row>
    <row r="190" spans="1:24">
      <c r="A190" s="81"/>
      <c r="B190" s="81"/>
      <c r="C190" s="81"/>
      <c r="D190" s="81"/>
      <c r="E190" s="81"/>
      <c r="F190" s="81"/>
      <c r="G190" s="82"/>
      <c r="H190" s="81"/>
      <c r="I190" s="81"/>
      <c r="J190" s="81"/>
      <c r="K190" s="91"/>
      <c r="L190" s="81"/>
      <c r="M190" s="81"/>
      <c r="N190" s="81"/>
      <c r="O190" s="81"/>
      <c r="P190" s="82"/>
      <c r="Q190" s="81"/>
      <c r="R190" s="89"/>
      <c r="S190" s="89"/>
      <c r="T190" s="81"/>
      <c r="U190" s="81"/>
      <c r="V190" s="81"/>
      <c r="W190" s="91"/>
      <c r="X190" s="91"/>
    </row>
  </sheetData>
  <sheetProtection formatColumns="0"/>
  <customSheetViews>
    <customSheetView guid="{AE318230-F718-49FC-82EB-7CAC3DCD05F1}" showGridLines="0" hiddenRows="1">
      <selection activeCell="A3" sqref="A3:XFD3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W34"/>
  <sheetViews>
    <sheetView rightToLeft="1" workbookViewId="0"/>
  </sheetViews>
  <sheetFormatPr defaultColWidth="9" defaultRowHeight="15"/>
  <cols>
    <col min="1" max="2" width="3.85546875" style="74" bestFit="1" customWidth="1"/>
    <col min="3" max="3" width="18.42578125" style="74" bestFit="1" customWidth="1"/>
    <col min="4" max="4" width="17.7109375" style="74" bestFit="1" customWidth="1"/>
    <col min="5" max="5" width="25.85546875" style="76" bestFit="1" customWidth="1"/>
    <col min="6" max="7" width="18.140625" style="74" bestFit="1" customWidth="1"/>
    <col min="8" max="8" width="4.42578125" style="74" bestFit="1" customWidth="1"/>
    <col min="9" max="9" width="18" style="74" bestFit="1" customWidth="1"/>
    <col min="10" max="10" width="5.42578125" style="74" bestFit="1" customWidth="1"/>
    <col min="11" max="11" width="6" style="74" bestFit="1" customWidth="1"/>
    <col min="12" max="12" width="15.85546875" style="74" bestFit="1" customWidth="1"/>
    <col min="13" max="13" width="2.7109375" style="74" bestFit="1" customWidth="1"/>
    <col min="14" max="14" width="17.7109375" style="74" bestFit="1" customWidth="1"/>
    <col min="15" max="15" width="28.140625" style="74" bestFit="1" customWidth="1"/>
    <col min="16" max="16" width="9.28515625" style="74" bestFit="1" customWidth="1"/>
    <col min="17" max="17" width="5.85546875" style="74" bestFit="1" customWidth="1"/>
    <col min="18" max="18" width="27.42578125" style="74" bestFit="1" customWidth="1"/>
    <col min="19" max="19" width="25.140625" style="74" bestFit="1" customWidth="1"/>
    <col min="20" max="20" width="9.42578125" style="74" bestFit="1" customWidth="1"/>
    <col min="21" max="21" width="1.85546875" style="74" bestFit="1" customWidth="1"/>
    <col min="22" max="23" width="6" style="74" bestFit="1" customWidth="1"/>
    <col min="24" max="16384" width="9" style="74"/>
  </cols>
  <sheetData>
    <row r="1" spans="1:23" ht="66.75" customHeight="1">
      <c r="A1" s="14" t="s">
        <v>665</v>
      </c>
      <c r="B1" s="14" t="s">
        <v>0</v>
      </c>
      <c r="C1" s="14" t="s">
        <v>738</v>
      </c>
      <c r="D1" s="14" t="s">
        <v>2</v>
      </c>
      <c r="E1" s="14" t="s">
        <v>754</v>
      </c>
      <c r="F1" s="14" t="s">
        <v>1753</v>
      </c>
      <c r="G1" s="14" t="s">
        <v>29</v>
      </c>
      <c r="H1" s="14" t="s">
        <v>28</v>
      </c>
      <c r="I1" s="14" t="s">
        <v>1</v>
      </c>
      <c r="J1" s="14" t="s">
        <v>618</v>
      </c>
      <c r="K1" s="14" t="s">
        <v>619</v>
      </c>
      <c r="L1" s="14" t="s">
        <v>9</v>
      </c>
      <c r="M1" s="14" t="s">
        <v>620</v>
      </c>
      <c r="N1" s="14" t="s">
        <v>396</v>
      </c>
      <c r="O1" s="14" t="s">
        <v>930</v>
      </c>
      <c r="P1" s="14" t="s">
        <v>372</v>
      </c>
      <c r="Q1" s="14" t="s">
        <v>16</v>
      </c>
      <c r="R1" s="14" t="s">
        <v>1755</v>
      </c>
      <c r="S1" s="14" t="s">
        <v>632</v>
      </c>
      <c r="T1" s="14" t="s">
        <v>1748</v>
      </c>
      <c r="U1" s="14" t="s">
        <v>1120</v>
      </c>
      <c r="V1" s="14" t="s">
        <v>19</v>
      </c>
      <c r="W1" s="14" t="s">
        <v>30</v>
      </c>
    </row>
    <row r="2" spans="1:23">
      <c r="A2" s="81">
        <v>162</v>
      </c>
      <c r="B2" s="81">
        <v>162</v>
      </c>
      <c r="C2" s="81"/>
      <c r="D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235">
        <v>0</v>
      </c>
      <c r="W2" s="235">
        <v>0</v>
      </c>
    </row>
    <row r="3" spans="1:23">
      <c r="A3" s="15"/>
      <c r="B3" s="15"/>
      <c r="C3" s="81"/>
      <c r="D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235"/>
      <c r="W3" s="235"/>
    </row>
    <row r="4" spans="1:23">
      <c r="A4" s="81"/>
      <c r="B4" s="81"/>
      <c r="C4" s="81"/>
      <c r="D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4"/>
      <c r="W4" s="84"/>
    </row>
    <row r="5" spans="1:23">
      <c r="A5" s="81"/>
      <c r="B5" s="81"/>
      <c r="C5" s="81"/>
      <c r="D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4"/>
      <c r="W5" s="84"/>
    </row>
    <row r="6" spans="1:23">
      <c r="A6" s="81"/>
      <c r="B6" s="81"/>
      <c r="C6" s="81"/>
      <c r="D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4"/>
      <c r="W6" s="84"/>
    </row>
    <row r="7" spans="1:23">
      <c r="A7" s="81"/>
      <c r="B7" s="81"/>
      <c r="C7" s="81"/>
      <c r="D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4"/>
      <c r="W7" s="84"/>
    </row>
    <row r="8" spans="1:23">
      <c r="A8" s="81"/>
      <c r="B8" s="81"/>
      <c r="C8" s="81"/>
      <c r="D8" s="81"/>
      <c r="F8" s="81"/>
      <c r="G8" s="81"/>
      <c r="H8" s="81"/>
      <c r="I8" s="81"/>
      <c r="J8" s="81"/>
      <c r="K8" s="81"/>
      <c r="L8" s="81"/>
      <c r="M8" s="81"/>
      <c r="N8" s="81"/>
      <c r="O8" s="81"/>
      <c r="P8" s="81"/>
      <c r="Q8" s="81"/>
      <c r="R8" s="81"/>
      <c r="S8" s="81"/>
      <c r="T8" s="81"/>
      <c r="U8" s="81"/>
      <c r="V8" s="84"/>
      <c r="W8" s="84"/>
    </row>
    <row r="9" spans="1:23">
      <c r="A9" s="81"/>
      <c r="B9" s="81"/>
      <c r="C9" s="81"/>
      <c r="D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4"/>
      <c r="W9" s="84"/>
    </row>
    <row r="10" spans="1:23">
      <c r="A10" s="81"/>
      <c r="B10" s="81"/>
      <c r="C10" s="81"/>
      <c r="D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4"/>
      <c r="W10" s="84"/>
    </row>
    <row r="11" spans="1:23">
      <c r="A11" s="81"/>
      <c r="B11" s="81"/>
      <c r="C11" s="81"/>
      <c r="D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4"/>
      <c r="W11" s="84"/>
    </row>
    <row r="12" spans="1:23">
      <c r="A12" s="81"/>
      <c r="B12" s="81"/>
      <c r="C12" s="81"/>
      <c r="D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4"/>
      <c r="W12" s="84"/>
    </row>
    <row r="13" spans="1:23">
      <c r="A13" s="81"/>
      <c r="B13" s="81"/>
      <c r="C13" s="81"/>
      <c r="D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4"/>
      <c r="W13" s="84"/>
    </row>
    <row r="14" spans="1:23">
      <c r="A14" s="81"/>
      <c r="B14" s="81"/>
      <c r="C14" s="81"/>
      <c r="D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4"/>
      <c r="W14" s="84"/>
    </row>
    <row r="15" spans="1:23" s="77" customFormat="1">
      <c r="A15" s="81"/>
      <c r="B15" s="81"/>
      <c r="C15" s="81"/>
      <c r="D15" s="81"/>
      <c r="E15" s="76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4"/>
      <c r="W15" s="84"/>
    </row>
    <row r="16" spans="1:23">
      <c r="A16" s="81"/>
      <c r="B16" s="81"/>
      <c r="C16" s="81"/>
      <c r="D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4"/>
      <c r="W16" s="84"/>
    </row>
    <row r="17" spans="1:23">
      <c r="A17" s="81"/>
      <c r="B17" s="81"/>
      <c r="C17" s="81"/>
      <c r="D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4"/>
      <c r="W17" s="84"/>
    </row>
    <row r="18" spans="1:23">
      <c r="A18" s="81"/>
      <c r="B18" s="81"/>
      <c r="C18" s="81"/>
      <c r="D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4"/>
      <c r="W18" s="84"/>
    </row>
    <row r="19" spans="1:23">
      <c r="A19" s="81"/>
      <c r="B19" s="81"/>
      <c r="C19" s="81"/>
      <c r="D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4"/>
      <c r="W19" s="84"/>
    </row>
    <row r="20" spans="1:23" s="10" customFormat="1">
      <c r="A20" s="81"/>
      <c r="B20" s="81"/>
      <c r="C20" s="81"/>
      <c r="D20" s="81"/>
      <c r="E20" s="76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4"/>
      <c r="W20" s="84"/>
    </row>
    <row r="21" spans="1:23">
      <c r="A21" s="81"/>
      <c r="B21" s="81"/>
      <c r="C21" s="81"/>
      <c r="D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4"/>
      <c r="W21" s="84"/>
    </row>
    <row r="22" spans="1:23">
      <c r="A22" s="81"/>
      <c r="B22" s="81"/>
      <c r="C22" s="81"/>
      <c r="D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4"/>
      <c r="W22" s="84"/>
    </row>
    <row r="23" spans="1:23">
      <c r="A23" s="81"/>
      <c r="B23" s="81"/>
      <c r="C23" s="81"/>
      <c r="D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4"/>
      <c r="W23" s="84"/>
    </row>
    <row r="24" spans="1:23">
      <c r="A24" s="81"/>
      <c r="B24" s="81"/>
      <c r="C24" s="81"/>
      <c r="D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4"/>
      <c r="W24" s="84"/>
    </row>
    <row r="25" spans="1:23">
      <c r="A25" s="81"/>
      <c r="B25" s="81"/>
      <c r="C25" s="81"/>
      <c r="D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4"/>
      <c r="W25" s="84"/>
    </row>
    <row r="26" spans="1:23">
      <c r="A26" s="81"/>
      <c r="B26" s="81"/>
      <c r="C26" s="81"/>
      <c r="D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4"/>
      <c r="W26" s="84"/>
    </row>
    <row r="27" spans="1:23">
      <c r="A27" s="81"/>
      <c r="B27" s="81"/>
      <c r="C27" s="81"/>
      <c r="D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4"/>
      <c r="W27" s="84"/>
    </row>
    <row r="28" spans="1:23">
      <c r="A28" s="81"/>
      <c r="B28" s="81"/>
      <c r="C28" s="81"/>
      <c r="D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4"/>
      <c r="W28" s="84"/>
    </row>
    <row r="29" spans="1:23">
      <c r="A29" s="81"/>
      <c r="B29" s="81"/>
      <c r="C29" s="81"/>
      <c r="D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4"/>
      <c r="W29" s="84"/>
    </row>
    <row r="30" spans="1:23">
      <c r="A30" s="81"/>
      <c r="B30" s="81"/>
      <c r="C30" s="81"/>
      <c r="D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4"/>
      <c r="W30" s="84"/>
    </row>
    <row r="31" spans="1:23">
      <c r="A31" s="81"/>
      <c r="B31" s="81"/>
      <c r="C31" s="81"/>
      <c r="D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4"/>
      <c r="W31" s="84"/>
    </row>
    <row r="32" spans="1:23">
      <c r="A32" s="81"/>
      <c r="B32" s="81"/>
      <c r="C32" s="81"/>
      <c r="D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4"/>
      <c r="W32" s="84"/>
    </row>
    <row r="33" spans="1:23">
      <c r="A33" s="81"/>
      <c r="B33" s="81"/>
      <c r="C33" s="81"/>
      <c r="D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4"/>
      <c r="W33" s="84"/>
    </row>
    <row r="34" spans="1:23">
      <c r="A34" s="81"/>
      <c r="B34" s="81"/>
      <c r="C34" s="81"/>
      <c r="D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4"/>
      <c r="W34" s="84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  <pageSetup paperSize="9" orientation="portrait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R20"/>
  <sheetViews>
    <sheetView rightToLeft="1" workbookViewId="0"/>
  </sheetViews>
  <sheetFormatPr defaultColWidth="9" defaultRowHeight="15"/>
  <cols>
    <col min="1" max="1" width="9.140625" style="74" bestFit="1" customWidth="1"/>
    <col min="2" max="2" width="4" style="74" bestFit="1" customWidth="1"/>
    <col min="3" max="3" width="35.7109375" style="74" bestFit="1" customWidth="1"/>
    <col min="4" max="4" width="5.42578125" style="74" bestFit="1" customWidth="1"/>
    <col min="5" max="5" width="26" style="74" bestFit="1" customWidth="1"/>
    <col min="6" max="6" width="6.140625" style="74" bestFit="1" customWidth="1"/>
    <col min="7" max="7" width="6.42578125" style="74" bestFit="1" customWidth="1"/>
    <col min="8" max="8" width="4.42578125" style="74" bestFit="1" customWidth="1"/>
    <col min="9" max="9" width="10.7109375" style="74" bestFit="1" customWidth="1"/>
    <col min="10" max="10" width="5.5703125" style="74" bestFit="1" customWidth="1"/>
    <col min="11" max="11" width="10.7109375" style="74" bestFit="1" customWidth="1"/>
    <col min="12" max="12" width="8.7109375" style="74" bestFit="1" customWidth="1"/>
    <col min="13" max="13" width="5.5703125" style="74" bestFit="1" customWidth="1"/>
    <col min="14" max="14" width="8.7109375" style="74" bestFit="1" customWidth="1"/>
    <col min="15" max="15" width="7.5703125" style="74" bestFit="1" customWidth="1"/>
    <col min="16" max="16" width="7.28515625" style="74" bestFit="1" customWidth="1"/>
    <col min="17" max="17" width="10.85546875" style="74" bestFit="1" customWidth="1"/>
    <col min="18" max="18" width="7.85546875" style="74" bestFit="1" customWidth="1"/>
    <col min="19" max="16384" width="9" style="74"/>
  </cols>
  <sheetData>
    <row r="1" spans="1:18" ht="66.75" customHeight="1">
      <c r="A1" s="14" t="s">
        <v>665</v>
      </c>
      <c r="B1" s="14" t="s">
        <v>0</v>
      </c>
      <c r="C1" s="14" t="s">
        <v>798</v>
      </c>
      <c r="D1" s="14" t="s">
        <v>799</v>
      </c>
      <c r="E1" s="14" t="s">
        <v>1</v>
      </c>
      <c r="F1" s="14" t="s">
        <v>618</v>
      </c>
      <c r="G1" s="14" t="s">
        <v>619</v>
      </c>
      <c r="H1" s="14" t="s">
        <v>620</v>
      </c>
      <c r="I1" s="14" t="s">
        <v>807</v>
      </c>
      <c r="J1" s="14" t="s">
        <v>396</v>
      </c>
      <c r="K1" s="14" t="s">
        <v>16</v>
      </c>
      <c r="L1" s="14" t="s">
        <v>934</v>
      </c>
      <c r="M1" s="14" t="s">
        <v>11</v>
      </c>
      <c r="N1" s="14" t="s">
        <v>1120</v>
      </c>
      <c r="O1" s="14" t="s">
        <v>1744</v>
      </c>
      <c r="P1" s="14" t="s">
        <v>26</v>
      </c>
      <c r="Q1" s="14" t="s">
        <v>19</v>
      </c>
      <c r="R1" s="14" t="s">
        <v>30</v>
      </c>
    </row>
    <row r="2" spans="1:18">
      <c r="A2" s="80">
        <v>162</v>
      </c>
      <c r="B2" s="80">
        <v>162</v>
      </c>
      <c r="C2" s="80" t="s">
        <v>1145</v>
      </c>
      <c r="D2" s="80">
        <v>7562</v>
      </c>
      <c r="E2" s="80" t="s">
        <v>1146</v>
      </c>
      <c r="F2" s="75" t="s">
        <v>53</v>
      </c>
      <c r="G2" s="75" t="s">
        <v>53</v>
      </c>
      <c r="H2" s="80" t="s">
        <v>62</v>
      </c>
      <c r="I2" s="190" t="s">
        <v>1068</v>
      </c>
      <c r="J2" s="75" t="s">
        <v>973</v>
      </c>
      <c r="K2" s="128">
        <v>45565</v>
      </c>
      <c r="L2" s="121">
        <v>-245.55199999999999</v>
      </c>
      <c r="M2" s="107">
        <v>1</v>
      </c>
      <c r="N2" s="120">
        <v>-245.55199999999999</v>
      </c>
      <c r="O2" s="136"/>
      <c r="P2" s="75" t="s">
        <v>17</v>
      </c>
      <c r="Q2" s="235">
        <v>1.4719313284139479</v>
      </c>
      <c r="R2" s="235">
        <v>-2.4962608312755158E-5</v>
      </c>
    </row>
    <row r="3" spans="1:18">
      <c r="A3" s="80">
        <v>162</v>
      </c>
      <c r="B3" s="80">
        <v>162</v>
      </c>
      <c r="C3" s="80" t="s">
        <v>3219</v>
      </c>
      <c r="D3" s="80">
        <v>8240</v>
      </c>
      <c r="E3" s="80" t="s">
        <v>102</v>
      </c>
      <c r="F3" s="75" t="s">
        <v>53</v>
      </c>
      <c r="G3" s="75" t="s">
        <v>53</v>
      </c>
      <c r="H3" s="80" t="s">
        <v>62</v>
      </c>
      <c r="I3" s="190" t="s">
        <v>1068</v>
      </c>
      <c r="J3" s="75" t="s">
        <v>973</v>
      </c>
      <c r="K3" s="128">
        <v>45565</v>
      </c>
      <c r="L3" s="121">
        <v>-13.541</v>
      </c>
      <c r="M3" s="107">
        <v>1</v>
      </c>
      <c r="N3" s="120">
        <v>-13.541</v>
      </c>
      <c r="O3" s="136"/>
      <c r="P3" s="75" t="s">
        <v>17</v>
      </c>
      <c r="Q3" s="235">
        <v>8.1169862668816664E-2</v>
      </c>
      <c r="R3" s="235">
        <v>-1.3765665894108687E-6</v>
      </c>
    </row>
    <row r="4" spans="1:18">
      <c r="A4" s="80">
        <v>162</v>
      </c>
      <c r="B4" s="80">
        <v>162</v>
      </c>
      <c r="C4" s="80" t="s">
        <v>1570</v>
      </c>
      <c r="D4" s="80">
        <v>9724</v>
      </c>
      <c r="E4" s="80" t="s">
        <v>102</v>
      </c>
      <c r="F4" s="75" t="s">
        <v>53</v>
      </c>
      <c r="G4" s="75" t="s">
        <v>53</v>
      </c>
      <c r="H4" s="80" t="s">
        <v>62</v>
      </c>
      <c r="I4" s="128">
        <v>45162</v>
      </c>
      <c r="J4" s="75" t="s">
        <v>973</v>
      </c>
      <c r="K4" s="128">
        <v>45565</v>
      </c>
      <c r="L4" s="121">
        <v>-262.36700000000002</v>
      </c>
      <c r="M4" s="107">
        <v>1</v>
      </c>
      <c r="N4" s="120">
        <v>-262.36700000000002</v>
      </c>
      <c r="O4" s="136"/>
      <c r="P4" s="75" t="s">
        <v>17</v>
      </c>
      <c r="Q4" s="235">
        <v>1.5727267822782234</v>
      </c>
      <c r="R4" s="235">
        <v>-2.6672006968758688E-5</v>
      </c>
    </row>
    <row r="5" spans="1:18">
      <c r="A5" s="80">
        <v>162</v>
      </c>
      <c r="B5" s="80">
        <v>162</v>
      </c>
      <c r="C5" s="80" t="s">
        <v>2957</v>
      </c>
      <c r="D5" s="80">
        <v>7760</v>
      </c>
      <c r="E5" s="80" t="s">
        <v>1146</v>
      </c>
      <c r="F5" s="75" t="s">
        <v>61</v>
      </c>
      <c r="G5" s="75" t="s">
        <v>53</v>
      </c>
      <c r="H5" s="80" t="s">
        <v>62</v>
      </c>
      <c r="I5" s="190" t="s">
        <v>1068</v>
      </c>
      <c r="J5" s="75" t="s">
        <v>971</v>
      </c>
      <c r="K5" s="128">
        <v>45565</v>
      </c>
      <c r="L5" s="121">
        <v>-0.52</v>
      </c>
      <c r="M5" s="107">
        <v>2.5661</v>
      </c>
      <c r="N5" s="120">
        <v>-1.3340000000000001</v>
      </c>
      <c r="O5" s="136"/>
      <c r="P5" s="75" t="s">
        <v>17</v>
      </c>
      <c r="Q5" s="235">
        <v>7.9964992836719165E-3</v>
      </c>
      <c r="R5" s="235">
        <v>-1.3561330996780878E-7</v>
      </c>
    </row>
    <row r="6" spans="1:18">
      <c r="A6" s="80">
        <v>162</v>
      </c>
      <c r="B6" s="80">
        <v>162</v>
      </c>
      <c r="C6" s="80" t="s">
        <v>1149</v>
      </c>
      <c r="D6" s="80">
        <v>7890</v>
      </c>
      <c r="E6" s="80" t="s">
        <v>1146</v>
      </c>
      <c r="F6" s="75" t="s">
        <v>61</v>
      </c>
      <c r="G6" s="75" t="s">
        <v>53</v>
      </c>
      <c r="H6" s="80" t="s">
        <v>62</v>
      </c>
      <c r="I6" s="190" t="s">
        <v>1068</v>
      </c>
      <c r="J6" s="75" t="s">
        <v>964</v>
      </c>
      <c r="K6" s="128">
        <v>45565</v>
      </c>
      <c r="L6" s="121">
        <v>13.817</v>
      </c>
      <c r="M6" s="107">
        <v>3.71</v>
      </c>
      <c r="N6" s="120">
        <v>51.259</v>
      </c>
      <c r="O6" s="136"/>
      <c r="P6" s="75" t="s">
        <v>17</v>
      </c>
      <c r="Q6" s="235">
        <v>-0.3072657846939571</v>
      </c>
      <c r="R6" s="235">
        <v>5.210946518470697E-6</v>
      </c>
    </row>
    <row r="7" spans="1:18">
      <c r="A7" s="80">
        <v>162</v>
      </c>
      <c r="B7" s="80">
        <v>162</v>
      </c>
      <c r="C7" s="80" t="s">
        <v>1147</v>
      </c>
      <c r="D7" s="80">
        <v>8295</v>
      </c>
      <c r="E7" s="80" t="s">
        <v>1146</v>
      </c>
      <c r="F7" s="75" t="s">
        <v>61</v>
      </c>
      <c r="G7" s="75" t="s">
        <v>53</v>
      </c>
      <c r="H7" s="80" t="s">
        <v>62</v>
      </c>
      <c r="I7" s="190" t="s">
        <v>1068</v>
      </c>
      <c r="J7" s="75" t="s">
        <v>968</v>
      </c>
      <c r="K7" s="128">
        <v>45565</v>
      </c>
      <c r="L7" s="121">
        <v>-3.5310000000000001</v>
      </c>
      <c r="M7" s="107">
        <v>4.9748000000000001</v>
      </c>
      <c r="N7" s="120">
        <v>-17.567</v>
      </c>
      <c r="O7" s="136"/>
      <c r="P7" s="75" t="s">
        <v>17</v>
      </c>
      <c r="Q7" s="235">
        <v>0.10530322557441121</v>
      </c>
      <c r="R7" s="235">
        <v>-1.7858463389838807E-6</v>
      </c>
    </row>
    <row r="8" spans="1:18">
      <c r="A8" s="80">
        <v>162</v>
      </c>
      <c r="B8" s="80">
        <v>162</v>
      </c>
      <c r="C8" s="80" t="s">
        <v>2959</v>
      </c>
      <c r="D8" s="80">
        <v>8919</v>
      </c>
      <c r="E8" s="80" t="s">
        <v>1146</v>
      </c>
      <c r="F8" s="75" t="s">
        <v>61</v>
      </c>
      <c r="G8" s="75" t="s">
        <v>53</v>
      </c>
      <c r="H8" s="80" t="s">
        <v>62</v>
      </c>
      <c r="I8" s="190" t="s">
        <v>1068</v>
      </c>
      <c r="J8" s="75" t="s">
        <v>967</v>
      </c>
      <c r="K8" s="128">
        <v>45565</v>
      </c>
      <c r="L8" s="121">
        <v>1.988</v>
      </c>
      <c r="M8" s="107">
        <v>4.1524000000000001</v>
      </c>
      <c r="N8" s="120">
        <v>8.2569999999999997</v>
      </c>
      <c r="O8" s="136"/>
      <c r="P8" s="75" t="s">
        <v>17</v>
      </c>
      <c r="Q8" s="235">
        <v>-4.9495573152383066E-2</v>
      </c>
      <c r="R8" s="235">
        <v>8.3939962549040262E-7</v>
      </c>
    </row>
    <row r="9" spans="1:18">
      <c r="A9" s="80">
        <v>162</v>
      </c>
      <c r="B9" s="80">
        <v>162</v>
      </c>
      <c r="C9" s="80" t="s">
        <v>2958</v>
      </c>
      <c r="D9" s="80">
        <v>8770</v>
      </c>
      <c r="E9" s="80" t="s">
        <v>1146</v>
      </c>
      <c r="F9" s="75" t="s">
        <v>61</v>
      </c>
      <c r="G9" s="75" t="s">
        <v>53</v>
      </c>
      <c r="H9" s="80" t="s">
        <v>62</v>
      </c>
      <c r="I9" s="190" t="s">
        <v>1068</v>
      </c>
      <c r="J9" s="75" t="s">
        <v>1162</v>
      </c>
      <c r="K9" s="128">
        <v>45565</v>
      </c>
      <c r="L9" s="121">
        <v>-18.106999999999999</v>
      </c>
      <c r="M9" s="107">
        <v>0.35239999999999999</v>
      </c>
      <c r="N9" s="120">
        <v>-6.3810000000000002</v>
      </c>
      <c r="O9" s="136"/>
      <c r="P9" s="75" t="s">
        <v>17</v>
      </c>
      <c r="Q9" s="235">
        <v>3.8250121386139806E-2</v>
      </c>
      <c r="R9" s="235">
        <v>-6.4868705465111537E-7</v>
      </c>
    </row>
    <row r="10" spans="1:18">
      <c r="A10" s="80">
        <v>162</v>
      </c>
      <c r="B10" s="80">
        <v>162</v>
      </c>
      <c r="C10" s="80" t="s">
        <v>2955</v>
      </c>
      <c r="D10" s="80">
        <v>8397</v>
      </c>
      <c r="E10" s="80" t="s">
        <v>2956</v>
      </c>
      <c r="F10" s="75" t="s">
        <v>61</v>
      </c>
      <c r="G10" s="75" t="s">
        <v>314</v>
      </c>
      <c r="H10" s="80" t="s">
        <v>62</v>
      </c>
      <c r="I10" s="128">
        <v>44315</v>
      </c>
      <c r="J10" s="75" t="s">
        <v>964</v>
      </c>
      <c r="K10" s="128">
        <v>45565</v>
      </c>
      <c r="L10" s="121">
        <v>121.242</v>
      </c>
      <c r="M10" s="107">
        <v>3.71</v>
      </c>
      <c r="N10" s="120">
        <v>449.80900000000003</v>
      </c>
      <c r="O10" s="136"/>
      <c r="P10" s="75" t="s">
        <v>17</v>
      </c>
      <c r="Q10" s="235">
        <v>-2.6963248472932393</v>
      </c>
      <c r="R10" s="235">
        <v>4.5727201906529315E-5</v>
      </c>
    </row>
    <row r="11" spans="1:18">
      <c r="A11" s="191">
        <v>162</v>
      </c>
      <c r="B11" s="191">
        <v>162</v>
      </c>
      <c r="C11" s="191" t="s">
        <v>3233</v>
      </c>
      <c r="D11" s="191">
        <v>9827</v>
      </c>
      <c r="E11" s="191" t="s">
        <v>3234</v>
      </c>
      <c r="F11" s="75" t="s">
        <v>53</v>
      </c>
      <c r="G11" s="75" t="s">
        <v>53</v>
      </c>
      <c r="H11" s="191" t="s">
        <v>62</v>
      </c>
      <c r="I11" s="190" t="s">
        <v>1068</v>
      </c>
      <c r="J11" s="75" t="s">
        <v>973</v>
      </c>
      <c r="K11" s="128">
        <v>45565</v>
      </c>
      <c r="L11" s="192">
        <v>-129.40600000000001</v>
      </c>
      <c r="M11" s="193">
        <v>1</v>
      </c>
      <c r="N11" s="192">
        <v>-129.40600000000001</v>
      </c>
      <c r="O11" s="194"/>
      <c r="P11" s="75" t="s">
        <v>17</v>
      </c>
      <c r="Q11" s="235">
        <v>0.77570838553436894</v>
      </c>
      <c r="R11" s="235">
        <v>-1.3155304340100647E-5</v>
      </c>
    </row>
    <row r="12" spans="1:18">
      <c r="A12" s="80"/>
      <c r="B12" s="80"/>
      <c r="C12" s="80"/>
      <c r="D12" s="80"/>
      <c r="E12" s="80"/>
      <c r="F12" s="75"/>
      <c r="G12" s="75"/>
      <c r="H12" s="80"/>
      <c r="I12" s="80"/>
      <c r="J12" s="75"/>
      <c r="K12" s="80"/>
      <c r="L12" s="81"/>
      <c r="M12" s="80"/>
      <c r="N12" s="80"/>
      <c r="O12" s="80"/>
      <c r="P12" s="75"/>
      <c r="Q12" s="87"/>
      <c r="R12" s="87"/>
    </row>
    <row r="13" spans="1:18">
      <c r="A13" s="80"/>
      <c r="B13" s="80"/>
      <c r="C13" s="80"/>
      <c r="D13" s="80"/>
      <c r="E13" s="80"/>
      <c r="F13" s="75"/>
      <c r="G13" s="75"/>
      <c r="H13" s="80"/>
      <c r="I13" s="80"/>
      <c r="J13" s="75"/>
      <c r="K13" s="80"/>
      <c r="L13" s="81"/>
      <c r="M13" s="80"/>
      <c r="N13" s="80"/>
      <c r="O13" s="80"/>
      <c r="P13" s="75"/>
      <c r="Q13" s="87"/>
      <c r="R13" s="87"/>
    </row>
    <row r="14" spans="1:18">
      <c r="A14" s="80"/>
      <c r="B14" s="80"/>
      <c r="C14" s="80"/>
      <c r="D14" s="80"/>
      <c r="E14" s="80"/>
      <c r="F14" s="75"/>
      <c r="G14" s="75"/>
      <c r="H14" s="80"/>
      <c r="I14" s="80"/>
      <c r="J14" s="75"/>
      <c r="K14" s="80"/>
      <c r="L14" s="81"/>
      <c r="M14" s="80"/>
      <c r="N14" s="80"/>
      <c r="O14" s="80"/>
      <c r="P14" s="75"/>
      <c r="Q14" s="87"/>
      <c r="R14" s="87"/>
    </row>
    <row r="15" spans="1:18">
      <c r="A15" s="80"/>
      <c r="B15" s="80"/>
      <c r="C15" s="80"/>
      <c r="D15" s="80"/>
      <c r="E15" s="80"/>
      <c r="F15" s="75"/>
      <c r="G15" s="75"/>
      <c r="H15" s="80"/>
      <c r="I15" s="80"/>
      <c r="J15" s="75"/>
      <c r="K15" s="80"/>
      <c r="L15" s="81"/>
      <c r="M15" s="80"/>
      <c r="N15" s="80"/>
      <c r="O15" s="80"/>
      <c r="P15" s="75"/>
      <c r="Q15" s="87"/>
      <c r="R15" s="87"/>
    </row>
    <row r="16" spans="1:18">
      <c r="A16" s="80"/>
      <c r="B16" s="80"/>
      <c r="C16" s="80"/>
      <c r="D16" s="80"/>
      <c r="E16" s="80"/>
      <c r="F16" s="75"/>
      <c r="G16" s="75"/>
      <c r="H16" s="80"/>
      <c r="I16" s="80"/>
      <c r="J16" s="75"/>
      <c r="K16" s="80"/>
      <c r="L16" s="81"/>
      <c r="M16" s="80"/>
      <c r="N16" s="80"/>
      <c r="O16" s="80"/>
      <c r="P16" s="75"/>
      <c r="Q16" s="87"/>
      <c r="R16" s="87"/>
    </row>
    <row r="17" spans="1:18">
      <c r="A17" s="80"/>
      <c r="B17" s="80"/>
      <c r="C17" s="80"/>
      <c r="D17" s="80"/>
      <c r="E17" s="80"/>
      <c r="F17" s="75"/>
      <c r="G17" s="75"/>
      <c r="H17" s="80"/>
      <c r="I17" s="80"/>
      <c r="J17" s="75"/>
      <c r="K17" s="80"/>
      <c r="L17" s="81"/>
      <c r="M17" s="80"/>
      <c r="N17" s="80"/>
      <c r="O17" s="80"/>
      <c r="P17" s="75"/>
      <c r="Q17" s="87"/>
      <c r="R17" s="87"/>
    </row>
    <row r="18" spans="1:18">
      <c r="A18" s="80"/>
      <c r="B18" s="80"/>
      <c r="C18" s="80"/>
      <c r="D18" s="80"/>
      <c r="E18" s="80"/>
      <c r="F18" s="75"/>
      <c r="G18" s="75"/>
      <c r="H18" s="80"/>
      <c r="I18" s="80"/>
      <c r="J18" s="75"/>
      <c r="K18" s="80"/>
      <c r="L18" s="81"/>
      <c r="M18" s="80"/>
      <c r="N18" s="80"/>
      <c r="O18" s="80"/>
      <c r="P18" s="75"/>
      <c r="Q18" s="87"/>
      <c r="R18" s="87"/>
    </row>
    <row r="19" spans="1:18">
      <c r="A19" s="80"/>
      <c r="B19" s="80"/>
      <c r="C19" s="80"/>
      <c r="D19" s="80"/>
      <c r="E19" s="80"/>
      <c r="F19" s="75"/>
      <c r="G19" s="75"/>
      <c r="H19" s="80"/>
      <c r="I19" s="80"/>
      <c r="J19" s="75"/>
      <c r="K19" s="80"/>
      <c r="L19" s="81"/>
      <c r="M19" s="80"/>
      <c r="N19" s="80"/>
      <c r="O19" s="80"/>
      <c r="P19" s="75"/>
      <c r="Q19" s="87"/>
      <c r="R19" s="87"/>
    </row>
    <row r="20" spans="1:18">
      <c r="A20" s="80"/>
      <c r="B20" s="80"/>
      <c r="C20" s="80"/>
      <c r="D20" s="80"/>
      <c r="E20" s="80"/>
      <c r="F20" s="75"/>
      <c r="G20" s="75"/>
      <c r="H20" s="80"/>
      <c r="I20" s="80"/>
      <c r="J20" s="75"/>
      <c r="K20" s="80"/>
      <c r="L20" s="81"/>
      <c r="M20" s="80"/>
      <c r="N20" s="80"/>
      <c r="O20" s="80"/>
      <c r="P20" s="75"/>
      <c r="Q20" s="87"/>
      <c r="R20" s="87"/>
    </row>
  </sheetData>
  <sheetProtection formatColumns="0"/>
  <customSheetViews>
    <customSheetView guid="{AE318230-F718-49FC-82EB-7CAC3DCD05F1}" showGridLines="0" hiddenRows="1">
      <selection activeCell="K2" sqref="K2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Q48"/>
  <sheetViews>
    <sheetView rightToLeft="1" workbookViewId="0"/>
  </sheetViews>
  <sheetFormatPr defaultColWidth="12.42578125" defaultRowHeight="15"/>
  <cols>
    <col min="1" max="2" width="3.85546875" style="74" bestFit="1" customWidth="1"/>
    <col min="3" max="3" width="23.42578125" style="74" bestFit="1" customWidth="1"/>
    <col min="4" max="4" width="10.28515625" style="74" bestFit="1" customWidth="1"/>
    <col min="5" max="5" width="7.85546875" style="76" bestFit="1" customWidth="1"/>
    <col min="6" max="6" width="27.42578125" style="74" bestFit="1" customWidth="1"/>
    <col min="7" max="7" width="5.42578125" style="74" bestFit="1" customWidth="1"/>
    <col min="8" max="8" width="2.7109375" style="74" bestFit="1" customWidth="1"/>
    <col min="9" max="9" width="5.7109375" style="74" bestFit="1" customWidth="1"/>
    <col min="10" max="10" width="9.7109375" style="74" bestFit="1" customWidth="1"/>
    <col min="11" max="11" width="4.85546875" style="74" bestFit="1" customWidth="1"/>
    <col min="12" max="12" width="11.85546875" style="74" bestFit="1" customWidth="1"/>
    <col min="13" max="13" width="6.42578125" style="74" bestFit="1" customWidth="1"/>
    <col min="14" max="14" width="7.5703125" style="74" bestFit="1" customWidth="1"/>
    <col min="15" max="15" width="11.85546875" style="74" bestFit="1" customWidth="1"/>
    <col min="16" max="16" width="8" style="74" bestFit="1" customWidth="1"/>
    <col min="17" max="17" width="7.5703125" style="74" bestFit="1" customWidth="1"/>
    <col min="18" max="16384" width="12.42578125" style="74"/>
  </cols>
  <sheetData>
    <row r="1" spans="1:17" s="73" customFormat="1" ht="66.75" customHeight="1">
      <c r="A1" s="14" t="s">
        <v>665</v>
      </c>
      <c r="B1" s="14" t="s">
        <v>0</v>
      </c>
      <c r="C1" s="14" t="s">
        <v>737</v>
      </c>
      <c r="D1" s="14" t="s">
        <v>755</v>
      </c>
      <c r="E1" s="14" t="s">
        <v>756</v>
      </c>
      <c r="F1" s="14" t="s">
        <v>1</v>
      </c>
      <c r="G1" s="14" t="s">
        <v>618</v>
      </c>
      <c r="H1" s="14" t="s">
        <v>620</v>
      </c>
      <c r="I1" s="14" t="s">
        <v>785</v>
      </c>
      <c r="J1" s="14" t="s">
        <v>8</v>
      </c>
      <c r="K1" s="14" t="s">
        <v>396</v>
      </c>
      <c r="L1" s="14" t="s">
        <v>934</v>
      </c>
      <c r="M1" s="14" t="s">
        <v>11</v>
      </c>
      <c r="N1" s="14" t="s">
        <v>14</v>
      </c>
      <c r="O1" s="14" t="s">
        <v>1120</v>
      </c>
      <c r="P1" s="14" t="s">
        <v>19</v>
      </c>
      <c r="Q1" s="14" t="s">
        <v>30</v>
      </c>
    </row>
    <row r="2" spans="1:17">
      <c r="A2" s="74">
        <v>162</v>
      </c>
      <c r="B2" s="74">
        <v>162</v>
      </c>
      <c r="C2" s="74" t="s">
        <v>1152</v>
      </c>
      <c r="D2" s="10">
        <v>11010</v>
      </c>
      <c r="E2" s="75" t="s">
        <v>789</v>
      </c>
      <c r="F2" s="74" t="s">
        <v>214</v>
      </c>
      <c r="G2" s="74" t="s">
        <v>53</v>
      </c>
      <c r="H2" s="74" t="s">
        <v>62</v>
      </c>
      <c r="I2" s="74" t="s">
        <v>965</v>
      </c>
      <c r="J2" s="74" t="s">
        <v>966</v>
      </c>
      <c r="K2" s="74" t="s">
        <v>973</v>
      </c>
      <c r="L2" s="93">
        <v>34544.47</v>
      </c>
      <c r="M2" s="122">
        <v>1</v>
      </c>
      <c r="N2" s="90"/>
      <c r="O2" s="88">
        <v>34544.47</v>
      </c>
      <c r="P2" s="234">
        <v>1.665698576121653E-2</v>
      </c>
      <c r="Q2" s="234">
        <v>3.5117615575589742E-3</v>
      </c>
    </row>
    <row r="3" spans="1:17">
      <c r="A3" s="74">
        <v>162</v>
      </c>
      <c r="B3" s="74">
        <v>162</v>
      </c>
      <c r="C3" s="74" t="s">
        <v>3053</v>
      </c>
      <c r="D3" s="10">
        <v>54051</v>
      </c>
      <c r="E3" s="75" t="s">
        <v>789</v>
      </c>
      <c r="F3" s="74" t="s">
        <v>213</v>
      </c>
      <c r="G3" s="74" t="s">
        <v>53</v>
      </c>
      <c r="H3" s="74" t="s">
        <v>62</v>
      </c>
      <c r="I3" s="74" t="s">
        <v>979</v>
      </c>
      <c r="J3" s="74" t="s">
        <v>966</v>
      </c>
      <c r="K3" s="74" t="s">
        <v>973</v>
      </c>
      <c r="L3" s="93">
        <v>260.48399999999998</v>
      </c>
      <c r="M3" s="122">
        <v>1</v>
      </c>
      <c r="N3" s="90"/>
      <c r="O3" s="88">
        <v>260.48399999999998</v>
      </c>
      <c r="P3" s="234">
        <v>1.2560268775363252E-4</v>
      </c>
      <c r="Q3" s="234">
        <v>2.64805827838491E-5</v>
      </c>
    </row>
    <row r="4" spans="1:17">
      <c r="A4" s="74">
        <v>162</v>
      </c>
      <c r="B4" s="74">
        <v>162</v>
      </c>
      <c r="C4" s="74" t="s">
        <v>1150</v>
      </c>
      <c r="D4" s="10">
        <v>20461</v>
      </c>
      <c r="E4" s="75" t="s">
        <v>789</v>
      </c>
      <c r="F4" s="74" t="s">
        <v>218</v>
      </c>
      <c r="G4" s="74" t="s">
        <v>53</v>
      </c>
      <c r="H4" s="74" t="s">
        <v>62</v>
      </c>
      <c r="I4" s="74" t="s">
        <v>965</v>
      </c>
      <c r="J4" s="74" t="s">
        <v>966</v>
      </c>
      <c r="K4" s="74" t="s">
        <v>971</v>
      </c>
      <c r="L4" s="93">
        <v>0.253</v>
      </c>
      <c r="M4" s="122">
        <v>2.5661</v>
      </c>
      <c r="N4" s="90"/>
      <c r="O4" s="88">
        <v>0.65</v>
      </c>
      <c r="P4" s="234">
        <v>3.1342326991239822E-7</v>
      </c>
      <c r="Q4" s="234">
        <v>6.6078449384614479E-8</v>
      </c>
    </row>
    <row r="5" spans="1:17">
      <c r="A5" s="74">
        <v>162</v>
      </c>
      <c r="B5" s="74">
        <v>162</v>
      </c>
      <c r="C5" s="74" t="s">
        <v>1084</v>
      </c>
      <c r="D5" s="10">
        <v>10800</v>
      </c>
      <c r="E5" s="75" t="s">
        <v>789</v>
      </c>
      <c r="F5" s="74" t="s">
        <v>218</v>
      </c>
      <c r="G5" s="74" t="s">
        <v>53</v>
      </c>
      <c r="H5" s="74" t="s">
        <v>62</v>
      </c>
      <c r="I5" s="74" t="s">
        <v>965</v>
      </c>
      <c r="J5" s="74" t="s">
        <v>966</v>
      </c>
      <c r="K5" s="74" t="s">
        <v>971</v>
      </c>
      <c r="L5" s="93">
        <v>36.131</v>
      </c>
      <c r="M5" s="122">
        <v>2.5661</v>
      </c>
      <c r="N5" s="90"/>
      <c r="O5" s="88">
        <v>92.715000000000003</v>
      </c>
      <c r="P5" s="234">
        <v>4.4706213030658464E-5</v>
      </c>
      <c r="Q5" s="234">
        <v>9.4253283610685098E-6</v>
      </c>
    </row>
    <row r="6" spans="1:17">
      <c r="A6" s="74">
        <v>162</v>
      </c>
      <c r="B6" s="74">
        <v>162</v>
      </c>
      <c r="C6" s="74" t="s">
        <v>1152</v>
      </c>
      <c r="D6" s="10">
        <v>11010</v>
      </c>
      <c r="E6" s="75" t="s">
        <v>789</v>
      </c>
      <c r="F6" s="74" t="s">
        <v>218</v>
      </c>
      <c r="G6" s="74" t="s">
        <v>53</v>
      </c>
      <c r="H6" s="74" t="s">
        <v>62</v>
      </c>
      <c r="I6" s="74" t="s">
        <v>965</v>
      </c>
      <c r="J6" s="74" t="s">
        <v>966</v>
      </c>
      <c r="K6" s="74" t="s">
        <v>971</v>
      </c>
      <c r="L6" s="93">
        <v>9.8000000000000004E-2</v>
      </c>
      <c r="M6" s="122">
        <v>2.5661</v>
      </c>
      <c r="N6" s="90"/>
      <c r="O6" s="88">
        <v>0.251</v>
      </c>
      <c r="P6" s="234">
        <v>1.2102960115078762E-7</v>
      </c>
      <c r="Q6" s="234">
        <v>2.5516447377751127E-8</v>
      </c>
    </row>
    <row r="7" spans="1:17">
      <c r="A7" s="74">
        <v>162</v>
      </c>
      <c r="B7" s="74">
        <v>162</v>
      </c>
      <c r="C7" s="74" t="s">
        <v>1152</v>
      </c>
      <c r="D7" s="10">
        <v>11010</v>
      </c>
      <c r="E7" s="75" t="s">
        <v>789</v>
      </c>
      <c r="F7" s="74" t="s">
        <v>218</v>
      </c>
      <c r="G7" s="74" t="s">
        <v>53</v>
      </c>
      <c r="H7" s="74" t="s">
        <v>62</v>
      </c>
      <c r="I7" s="74" t="s">
        <v>965</v>
      </c>
      <c r="J7" s="74" t="s">
        <v>966</v>
      </c>
      <c r="K7" s="74" t="s">
        <v>970</v>
      </c>
      <c r="L7" s="93">
        <v>0.88300000000000001</v>
      </c>
      <c r="M7" s="122">
        <v>2.7435</v>
      </c>
      <c r="N7" s="90"/>
      <c r="O7" s="88">
        <v>2.4220000000000002</v>
      </c>
      <c r="P7" s="234">
        <v>1.1678633226581978E-6</v>
      </c>
      <c r="Q7" s="234">
        <v>2.4621846832236347E-7</v>
      </c>
    </row>
    <row r="8" spans="1:17">
      <c r="A8" s="74">
        <v>162</v>
      </c>
      <c r="B8" s="74">
        <v>162</v>
      </c>
      <c r="C8" s="74" t="s">
        <v>1082</v>
      </c>
      <c r="D8" s="10">
        <v>12600</v>
      </c>
      <c r="E8" s="75" t="s">
        <v>789</v>
      </c>
      <c r="F8" s="74" t="s">
        <v>218</v>
      </c>
      <c r="G8" s="74" t="s">
        <v>53</v>
      </c>
      <c r="H8" s="74" t="s">
        <v>62</v>
      </c>
      <c r="I8" s="74" t="s">
        <v>965</v>
      </c>
      <c r="J8" s="74" t="s">
        <v>966</v>
      </c>
      <c r="K8" s="74" t="s">
        <v>970</v>
      </c>
      <c r="L8" s="93">
        <v>1.0449999999999999</v>
      </c>
      <c r="M8" s="122">
        <v>2.7435</v>
      </c>
      <c r="N8" s="90"/>
      <c r="O8" s="88">
        <v>2.867</v>
      </c>
      <c r="P8" s="234">
        <v>1.3824377151366857E-6</v>
      </c>
      <c r="Q8" s="234">
        <v>2.914567913625995E-7</v>
      </c>
    </row>
    <row r="9" spans="1:17">
      <c r="A9" s="74">
        <v>162</v>
      </c>
      <c r="B9" s="74">
        <v>162</v>
      </c>
      <c r="C9" s="74" t="s">
        <v>1084</v>
      </c>
      <c r="D9" s="10">
        <v>10800</v>
      </c>
      <c r="E9" s="75" t="s">
        <v>789</v>
      </c>
      <c r="F9" s="74" t="s">
        <v>218</v>
      </c>
      <c r="G9" s="74" t="s">
        <v>53</v>
      </c>
      <c r="H9" s="74" t="s">
        <v>62</v>
      </c>
      <c r="I9" s="74" t="s">
        <v>965</v>
      </c>
      <c r="J9" s="74" t="s">
        <v>966</v>
      </c>
      <c r="K9" s="74" t="s">
        <v>970</v>
      </c>
      <c r="L9" s="93">
        <v>84.59</v>
      </c>
      <c r="M9" s="122">
        <v>2.7435</v>
      </c>
      <c r="N9" s="90"/>
      <c r="O9" s="88">
        <v>232.07</v>
      </c>
      <c r="P9" s="234">
        <v>1.1190175115164655E-4</v>
      </c>
      <c r="Q9" s="234">
        <v>2.3592039613365353E-5</v>
      </c>
    </row>
    <row r="10" spans="1:17">
      <c r="A10" s="74">
        <v>162</v>
      </c>
      <c r="B10" s="74">
        <v>162</v>
      </c>
      <c r="C10" s="74" t="s">
        <v>1150</v>
      </c>
      <c r="D10" s="10">
        <v>20461</v>
      </c>
      <c r="E10" s="75" t="s">
        <v>789</v>
      </c>
      <c r="F10" s="74" t="s">
        <v>218</v>
      </c>
      <c r="G10" s="74" t="s">
        <v>53</v>
      </c>
      <c r="H10" s="74" t="s">
        <v>62</v>
      </c>
      <c r="I10" s="74" t="s">
        <v>965</v>
      </c>
      <c r="J10" s="74" t="s">
        <v>966</v>
      </c>
      <c r="K10" s="74" t="s">
        <v>970</v>
      </c>
      <c r="L10" s="93">
        <v>6.806</v>
      </c>
      <c r="M10" s="122">
        <v>2.7435</v>
      </c>
      <c r="N10" s="90"/>
      <c r="O10" s="88">
        <v>18.672000000000001</v>
      </c>
      <c r="P10" s="234">
        <v>9.0034450704681545E-6</v>
      </c>
      <c r="Q10" s="234">
        <v>1.8981797029377253E-6</v>
      </c>
    </row>
    <row r="11" spans="1:17">
      <c r="A11" s="74">
        <v>162</v>
      </c>
      <c r="B11" s="74">
        <v>162</v>
      </c>
      <c r="C11" s="74" t="s">
        <v>1084</v>
      </c>
      <c r="D11" s="10">
        <v>10800</v>
      </c>
      <c r="E11" s="75" t="s">
        <v>789</v>
      </c>
      <c r="F11" s="74" t="s">
        <v>218</v>
      </c>
      <c r="G11" s="74" t="s">
        <v>53</v>
      </c>
      <c r="H11" s="74" t="s">
        <v>62</v>
      </c>
      <c r="I11" s="74" t="s">
        <v>965</v>
      </c>
      <c r="J11" s="74" t="s">
        <v>966</v>
      </c>
      <c r="K11" s="74" t="s">
        <v>1151</v>
      </c>
      <c r="L11" s="93">
        <v>0.31</v>
      </c>
      <c r="M11" s="122">
        <v>4.3964999999999996</v>
      </c>
      <c r="N11" s="90"/>
      <c r="O11" s="88">
        <v>1.3620000000000001</v>
      </c>
      <c r="P11" s="234">
        <v>6.5674229787797909E-7</v>
      </c>
      <c r="Q11" s="234">
        <v>1.3845976624899217E-7</v>
      </c>
    </row>
    <row r="12" spans="1:17">
      <c r="A12" s="74">
        <v>162</v>
      </c>
      <c r="B12" s="74">
        <v>162</v>
      </c>
      <c r="C12" s="74" t="s">
        <v>1084</v>
      </c>
      <c r="D12" s="10">
        <v>10800</v>
      </c>
      <c r="E12" s="75" t="s">
        <v>789</v>
      </c>
      <c r="F12" s="74" t="s">
        <v>218</v>
      </c>
      <c r="G12" s="74" t="s">
        <v>53</v>
      </c>
      <c r="H12" s="74" t="s">
        <v>62</v>
      </c>
      <c r="I12" s="74" t="s">
        <v>965</v>
      </c>
      <c r="J12" s="74" t="s">
        <v>966</v>
      </c>
      <c r="K12" s="74" t="s">
        <v>1087</v>
      </c>
      <c r="L12" s="93">
        <v>55.097999999999999</v>
      </c>
      <c r="M12" s="122">
        <v>0.55689999999999995</v>
      </c>
      <c r="N12" s="90"/>
      <c r="O12" s="88">
        <v>30.684000000000001</v>
      </c>
      <c r="P12" s="234">
        <v>1.4795507098449274E-5</v>
      </c>
      <c r="Q12" s="234">
        <v>3.1193094475654008E-6</v>
      </c>
    </row>
    <row r="13" spans="1:17">
      <c r="A13" s="74">
        <v>162</v>
      </c>
      <c r="B13" s="74">
        <v>162</v>
      </c>
      <c r="C13" s="74" t="s">
        <v>1084</v>
      </c>
      <c r="D13" s="10">
        <v>10800</v>
      </c>
      <c r="E13" s="75" t="s">
        <v>789</v>
      </c>
      <c r="F13" s="74" t="s">
        <v>218</v>
      </c>
      <c r="G13" s="74" t="s">
        <v>53</v>
      </c>
      <c r="H13" s="74" t="s">
        <v>62</v>
      </c>
      <c r="I13" s="74" t="s">
        <v>965</v>
      </c>
      <c r="J13" s="74" t="s">
        <v>966</v>
      </c>
      <c r="K13" s="74" t="s">
        <v>967</v>
      </c>
      <c r="L13" s="93">
        <v>3524.634</v>
      </c>
      <c r="M13" s="122">
        <v>4.1524000000000001</v>
      </c>
      <c r="N13" s="90"/>
      <c r="O13" s="88">
        <v>14635.688</v>
      </c>
      <c r="P13" s="234">
        <v>7.0571772159656121E-3</v>
      </c>
      <c r="Q13" s="234">
        <v>1.4878516441800146E-3</v>
      </c>
    </row>
    <row r="14" spans="1:17">
      <c r="A14" s="74">
        <v>162</v>
      </c>
      <c r="B14" s="74">
        <v>162</v>
      </c>
      <c r="C14" s="74" t="s">
        <v>1150</v>
      </c>
      <c r="D14" s="10">
        <v>20461</v>
      </c>
      <c r="E14" s="75" t="s">
        <v>789</v>
      </c>
      <c r="F14" s="74" t="s">
        <v>218</v>
      </c>
      <c r="G14" s="74" t="s">
        <v>53</v>
      </c>
      <c r="H14" s="74" t="s">
        <v>62</v>
      </c>
      <c r="I14" s="74" t="s">
        <v>965</v>
      </c>
      <c r="J14" s="74" t="s">
        <v>966</v>
      </c>
      <c r="K14" s="74" t="s">
        <v>967</v>
      </c>
      <c r="L14" s="93">
        <v>0.307</v>
      </c>
      <c r="M14" s="122">
        <v>4.1524000000000001</v>
      </c>
      <c r="N14" s="90"/>
      <c r="O14" s="88">
        <v>1.274</v>
      </c>
      <c r="P14" s="234">
        <v>6.1430960902830055E-7</v>
      </c>
      <c r="Q14" s="234">
        <v>1.2951376079384437E-7</v>
      </c>
    </row>
    <row r="15" spans="1:17">
      <c r="A15" s="74">
        <v>162</v>
      </c>
      <c r="B15" s="74">
        <v>162</v>
      </c>
      <c r="C15" s="74" t="s">
        <v>1082</v>
      </c>
      <c r="D15" s="10">
        <v>12600</v>
      </c>
      <c r="E15" s="75" t="s">
        <v>789</v>
      </c>
      <c r="F15" s="74" t="s">
        <v>218</v>
      </c>
      <c r="G15" s="74" t="s">
        <v>53</v>
      </c>
      <c r="H15" s="74" t="s">
        <v>62</v>
      </c>
      <c r="I15" s="74" t="s">
        <v>965</v>
      </c>
      <c r="J15" s="74" t="s">
        <v>966</v>
      </c>
      <c r="K15" s="74" t="s">
        <v>967</v>
      </c>
      <c r="L15" s="93">
        <v>3503.36</v>
      </c>
      <c r="M15" s="122">
        <v>4.1524000000000001</v>
      </c>
      <c r="N15" s="90"/>
      <c r="O15" s="88">
        <v>14547.351000000001</v>
      </c>
      <c r="P15" s="234">
        <v>7.0145820292052252E-3</v>
      </c>
      <c r="Q15" s="234">
        <v>1.4788713795903397E-3</v>
      </c>
    </row>
    <row r="16" spans="1:17">
      <c r="A16" s="74">
        <v>162</v>
      </c>
      <c r="B16" s="74">
        <v>162</v>
      </c>
      <c r="C16" s="74" t="s">
        <v>1152</v>
      </c>
      <c r="D16" s="10">
        <v>11010</v>
      </c>
      <c r="E16" s="75" t="s">
        <v>789</v>
      </c>
      <c r="F16" s="74" t="s">
        <v>218</v>
      </c>
      <c r="G16" s="74" t="s">
        <v>53</v>
      </c>
      <c r="H16" s="74" t="s">
        <v>62</v>
      </c>
      <c r="I16" s="74" t="s">
        <v>965</v>
      </c>
      <c r="J16" s="74" t="s">
        <v>966</v>
      </c>
      <c r="K16" s="74" t="s">
        <v>967</v>
      </c>
      <c r="L16" s="93">
        <v>519.90499999999997</v>
      </c>
      <c r="M16" s="122">
        <v>4.1524000000000001</v>
      </c>
      <c r="N16" s="90"/>
      <c r="O16" s="88">
        <v>2158.8539999999998</v>
      </c>
      <c r="P16" s="234">
        <v>1.0409770460668624E-3</v>
      </c>
      <c r="Q16" s="234">
        <v>2.1946726887349613E-4</v>
      </c>
    </row>
    <row r="17" spans="1:17">
      <c r="A17" s="74">
        <v>162</v>
      </c>
      <c r="B17" s="74">
        <v>162</v>
      </c>
      <c r="C17" s="74" t="s">
        <v>1152</v>
      </c>
      <c r="D17" s="10">
        <v>11010</v>
      </c>
      <c r="E17" s="75" t="s">
        <v>789</v>
      </c>
      <c r="F17" s="74" t="s">
        <v>218</v>
      </c>
      <c r="G17" s="74" t="s">
        <v>53</v>
      </c>
      <c r="H17" s="74" t="s">
        <v>62</v>
      </c>
      <c r="I17" s="74" t="s">
        <v>965</v>
      </c>
      <c r="J17" s="74" t="s">
        <v>966</v>
      </c>
      <c r="K17" s="74" t="s">
        <v>968</v>
      </c>
      <c r="L17" s="93">
        <v>0.26100000000000001</v>
      </c>
      <c r="M17" s="122">
        <v>4.9748000000000001</v>
      </c>
      <c r="N17" s="90"/>
      <c r="O17" s="88">
        <v>1.302</v>
      </c>
      <c r="P17" s="234">
        <v>6.278109191168346E-7</v>
      </c>
      <c r="Q17" s="234">
        <v>1.3236021707502776E-7</v>
      </c>
    </row>
    <row r="18" spans="1:17">
      <c r="A18" s="74">
        <v>162</v>
      </c>
      <c r="B18" s="74">
        <v>162</v>
      </c>
      <c r="C18" s="74" t="s">
        <v>1082</v>
      </c>
      <c r="D18" s="10">
        <v>12600</v>
      </c>
      <c r="E18" s="75" t="s">
        <v>789</v>
      </c>
      <c r="F18" s="74" t="s">
        <v>218</v>
      </c>
      <c r="G18" s="74" t="s">
        <v>53</v>
      </c>
      <c r="H18" s="74" t="s">
        <v>62</v>
      </c>
      <c r="I18" s="74" t="s">
        <v>965</v>
      </c>
      <c r="J18" s="74" t="s">
        <v>966</v>
      </c>
      <c r="K18" s="74" t="s">
        <v>968</v>
      </c>
      <c r="L18" s="93">
        <v>3561.2950000000001</v>
      </c>
      <c r="M18" s="122">
        <v>4.9748000000000001</v>
      </c>
      <c r="N18" s="90"/>
      <c r="O18" s="88">
        <v>17716.728999999999</v>
      </c>
      <c r="P18" s="234">
        <v>8.5428232851258654E-3</v>
      </c>
      <c r="Q18" s="234">
        <v>1.8010676622883558E-3</v>
      </c>
    </row>
    <row r="19" spans="1:17">
      <c r="A19" s="74">
        <v>162</v>
      </c>
      <c r="B19" s="74">
        <v>162</v>
      </c>
      <c r="C19" s="74" t="s">
        <v>1150</v>
      </c>
      <c r="D19" s="10">
        <v>20461</v>
      </c>
      <c r="E19" s="75" t="s">
        <v>789</v>
      </c>
      <c r="F19" s="74" t="s">
        <v>218</v>
      </c>
      <c r="G19" s="74" t="s">
        <v>53</v>
      </c>
      <c r="H19" s="74" t="s">
        <v>62</v>
      </c>
      <c r="I19" s="74" t="s">
        <v>965</v>
      </c>
      <c r="J19" s="74" t="s">
        <v>966</v>
      </c>
      <c r="K19" s="74" t="s">
        <v>968</v>
      </c>
      <c r="L19" s="93">
        <v>1.9890000000000001</v>
      </c>
      <c r="M19" s="122">
        <v>4.9748000000000001</v>
      </c>
      <c r="N19" s="90"/>
      <c r="O19" s="88">
        <v>9.8970000000000002</v>
      </c>
      <c r="P19" s="234">
        <v>4.7722309266507775E-6</v>
      </c>
      <c r="Q19" s="234">
        <v>1.00612063624543E-6</v>
      </c>
    </row>
    <row r="20" spans="1:17">
      <c r="A20" s="74">
        <v>162</v>
      </c>
      <c r="B20" s="74">
        <v>162</v>
      </c>
      <c r="C20" s="74" t="s">
        <v>1084</v>
      </c>
      <c r="D20" s="10">
        <v>10800</v>
      </c>
      <c r="E20" s="76" t="s">
        <v>789</v>
      </c>
      <c r="F20" s="74" t="s">
        <v>218</v>
      </c>
      <c r="G20" s="74" t="s">
        <v>53</v>
      </c>
      <c r="H20" s="74" t="s">
        <v>62</v>
      </c>
      <c r="I20" s="74" t="s">
        <v>965</v>
      </c>
      <c r="J20" s="74" t="s">
        <v>966</v>
      </c>
      <c r="K20" s="74" t="s">
        <v>968</v>
      </c>
      <c r="L20" s="93">
        <v>288.596</v>
      </c>
      <c r="M20" s="123">
        <v>4.9748000000000001</v>
      </c>
      <c r="N20" s="92"/>
      <c r="O20" s="93">
        <v>1435.7090000000001</v>
      </c>
      <c r="P20" s="234">
        <v>6.9228401449639902E-4</v>
      </c>
      <c r="Q20" s="234">
        <v>1.4595296075005455E-4</v>
      </c>
    </row>
    <row r="21" spans="1:17">
      <c r="A21" s="81">
        <v>162</v>
      </c>
      <c r="B21" s="81">
        <v>162</v>
      </c>
      <c r="C21" s="81" t="s">
        <v>1084</v>
      </c>
      <c r="D21" s="81">
        <v>10800</v>
      </c>
      <c r="E21" s="75" t="s">
        <v>789</v>
      </c>
      <c r="F21" s="81" t="s">
        <v>218</v>
      </c>
      <c r="G21" s="81" t="s">
        <v>53</v>
      </c>
      <c r="H21" s="81" t="s">
        <v>62</v>
      </c>
      <c r="I21" s="81" t="s">
        <v>965</v>
      </c>
      <c r="J21" s="81" t="s">
        <v>966</v>
      </c>
      <c r="K21" s="81" t="s">
        <v>1161</v>
      </c>
      <c r="L21" s="89">
        <v>14941.567938848122</v>
      </c>
      <c r="M21" s="124">
        <v>0.477238</v>
      </c>
      <c r="N21" s="91"/>
      <c r="O21" s="89">
        <v>7130.6840000000002</v>
      </c>
      <c r="P21" s="234">
        <v>3.438341993833876E-3</v>
      </c>
      <c r="Q21" s="234">
        <v>7.2489929503335429E-4</v>
      </c>
    </row>
    <row r="22" spans="1:17">
      <c r="A22" s="81">
        <v>162</v>
      </c>
      <c r="B22" s="81">
        <v>162</v>
      </c>
      <c r="C22" s="81" t="s">
        <v>1152</v>
      </c>
      <c r="D22" s="81">
        <v>11010</v>
      </c>
      <c r="E22" s="75" t="s">
        <v>789</v>
      </c>
      <c r="F22" s="81" t="s">
        <v>213</v>
      </c>
      <c r="G22" s="81" t="s">
        <v>53</v>
      </c>
      <c r="H22" s="81" t="s">
        <v>62</v>
      </c>
      <c r="I22" s="81" t="s">
        <v>965</v>
      </c>
      <c r="J22" s="81" t="s">
        <v>966</v>
      </c>
      <c r="K22" s="81" t="s">
        <v>973</v>
      </c>
      <c r="L22" s="89">
        <v>328652.05499999999</v>
      </c>
      <c r="M22" s="124">
        <v>1</v>
      </c>
      <c r="N22" s="91"/>
      <c r="O22" s="89">
        <v>328652.05499999999</v>
      </c>
      <c r="P22" s="234">
        <v>0.15847261806389129</v>
      </c>
      <c r="Q22" s="234">
        <v>3.3410489509949279E-2</v>
      </c>
    </row>
    <row r="23" spans="1:17">
      <c r="A23" s="81">
        <v>162</v>
      </c>
      <c r="B23" s="81">
        <v>162</v>
      </c>
      <c r="C23" s="81" t="s">
        <v>1082</v>
      </c>
      <c r="D23" s="81">
        <v>12600</v>
      </c>
      <c r="E23" s="75" t="s">
        <v>789</v>
      </c>
      <c r="F23" s="81" t="s">
        <v>213</v>
      </c>
      <c r="G23" s="81" t="s">
        <v>53</v>
      </c>
      <c r="H23" s="81" t="s">
        <v>62</v>
      </c>
      <c r="I23" s="81" t="s">
        <v>965</v>
      </c>
      <c r="J23" s="81" t="s">
        <v>966</v>
      </c>
      <c r="K23" s="81" t="s">
        <v>973</v>
      </c>
      <c r="L23" s="89">
        <v>28023.145</v>
      </c>
      <c r="M23" s="124">
        <v>1</v>
      </c>
      <c r="N23" s="91"/>
      <c r="O23" s="89">
        <v>28023.145</v>
      </c>
      <c r="P23" s="234">
        <v>1.351247036789119E-2</v>
      </c>
      <c r="Q23" s="234">
        <v>2.8488091822772496E-3</v>
      </c>
    </row>
    <row r="24" spans="1:17">
      <c r="A24" s="81">
        <v>162</v>
      </c>
      <c r="B24" s="81">
        <v>162</v>
      </c>
      <c r="C24" s="81" t="s">
        <v>1084</v>
      </c>
      <c r="D24" s="81">
        <v>10800</v>
      </c>
      <c r="E24" s="75" t="s">
        <v>789</v>
      </c>
      <c r="F24" s="81" t="s">
        <v>213</v>
      </c>
      <c r="G24" s="81" t="s">
        <v>53</v>
      </c>
      <c r="H24" s="81" t="s">
        <v>62</v>
      </c>
      <c r="I24" s="81" t="s">
        <v>965</v>
      </c>
      <c r="J24" s="81" t="s">
        <v>966</v>
      </c>
      <c r="K24" s="81" t="s">
        <v>973</v>
      </c>
      <c r="L24" s="89">
        <v>795530.49300000002</v>
      </c>
      <c r="M24" s="124">
        <v>1</v>
      </c>
      <c r="N24" s="91"/>
      <c r="O24" s="89">
        <v>795530.49300000002</v>
      </c>
      <c r="P24" s="234">
        <v>0.38359656681704962</v>
      </c>
      <c r="Q24" s="234">
        <v>8.087295602402754E-2</v>
      </c>
    </row>
    <row r="25" spans="1:17">
      <c r="A25" s="81">
        <v>162</v>
      </c>
      <c r="B25" s="81">
        <v>162</v>
      </c>
      <c r="C25" s="81" t="s">
        <v>1150</v>
      </c>
      <c r="D25" s="81">
        <v>20461</v>
      </c>
      <c r="E25" s="75" t="s">
        <v>789</v>
      </c>
      <c r="F25" s="81" t="s">
        <v>213</v>
      </c>
      <c r="G25" s="81" t="s">
        <v>53</v>
      </c>
      <c r="H25" s="81" t="s">
        <v>62</v>
      </c>
      <c r="I25" s="81" t="s">
        <v>965</v>
      </c>
      <c r="J25" s="81" t="s">
        <v>966</v>
      </c>
      <c r="K25" s="81" t="s">
        <v>973</v>
      </c>
      <c r="L25" s="89">
        <v>12927.982</v>
      </c>
      <c r="M25" s="124">
        <v>1</v>
      </c>
      <c r="N25" s="91"/>
      <c r="O25" s="89">
        <v>12927.982</v>
      </c>
      <c r="P25" s="234">
        <v>6.2337390643209629E-3</v>
      </c>
      <c r="Q25" s="234">
        <v>1.3142476988187799E-3</v>
      </c>
    </row>
    <row r="26" spans="1:17">
      <c r="A26" s="81">
        <v>162</v>
      </c>
      <c r="B26" s="81">
        <v>162</v>
      </c>
      <c r="C26" s="81" t="s">
        <v>1082</v>
      </c>
      <c r="D26" s="81">
        <v>12600</v>
      </c>
      <c r="E26" s="75" t="s">
        <v>789</v>
      </c>
      <c r="F26" s="81" t="s">
        <v>218</v>
      </c>
      <c r="G26" s="81" t="s">
        <v>53</v>
      </c>
      <c r="H26" s="81" t="s">
        <v>62</v>
      </c>
      <c r="I26" s="81" t="s">
        <v>965</v>
      </c>
      <c r="J26" s="81" t="s">
        <v>966</v>
      </c>
      <c r="K26" s="81" t="s">
        <v>969</v>
      </c>
      <c r="L26" s="89">
        <v>495.61200000000002</v>
      </c>
      <c r="M26" s="124">
        <v>2.6029E-2</v>
      </c>
      <c r="N26" s="91"/>
      <c r="O26" s="89">
        <v>12.9</v>
      </c>
      <c r="P26" s="234">
        <v>6.2202464336460578E-6</v>
      </c>
      <c r="Q26" s="234">
        <v>1.3114030724023489E-6</v>
      </c>
    </row>
    <row r="27" spans="1:17">
      <c r="A27" s="81">
        <v>162</v>
      </c>
      <c r="B27" s="81">
        <v>162</v>
      </c>
      <c r="C27" s="81" t="s">
        <v>1152</v>
      </c>
      <c r="D27" s="81">
        <v>11010</v>
      </c>
      <c r="E27" s="75" t="s">
        <v>789</v>
      </c>
      <c r="F27" s="81" t="s">
        <v>218</v>
      </c>
      <c r="G27" s="81" t="s">
        <v>53</v>
      </c>
      <c r="H27" s="81" t="s">
        <v>62</v>
      </c>
      <c r="I27" s="81" t="s">
        <v>965</v>
      </c>
      <c r="J27" s="81" t="s">
        <v>966</v>
      </c>
      <c r="K27" s="81" t="s">
        <v>969</v>
      </c>
      <c r="L27" s="89">
        <v>0.32200000000000001</v>
      </c>
      <c r="M27" s="124">
        <v>2.6029E-2</v>
      </c>
      <c r="N27" s="91"/>
      <c r="O27" s="89">
        <v>8.0000000000000002E-3</v>
      </c>
      <c r="P27" s="234">
        <v>3.857517168152594E-9</v>
      </c>
      <c r="Q27" s="234">
        <v>8.1327322319525508E-10</v>
      </c>
    </row>
    <row r="28" spans="1:17">
      <c r="A28" s="81">
        <v>162</v>
      </c>
      <c r="B28" s="81">
        <v>162</v>
      </c>
      <c r="C28" s="81" t="s">
        <v>1084</v>
      </c>
      <c r="D28" s="81">
        <v>10800</v>
      </c>
      <c r="E28" s="75" t="s">
        <v>789</v>
      </c>
      <c r="F28" s="81" t="s">
        <v>218</v>
      </c>
      <c r="G28" s="81" t="s">
        <v>53</v>
      </c>
      <c r="H28" s="81" t="s">
        <v>62</v>
      </c>
      <c r="I28" s="81" t="s">
        <v>965</v>
      </c>
      <c r="J28" s="81" t="s">
        <v>966</v>
      </c>
      <c r="K28" s="81" t="s">
        <v>969</v>
      </c>
      <c r="L28" s="89">
        <v>890.13</v>
      </c>
      <c r="M28" s="124">
        <v>2.6029E-2</v>
      </c>
      <c r="N28" s="91"/>
      <c r="O28" s="89">
        <v>23.169</v>
      </c>
      <c r="P28" s="234">
        <v>1.117185190861593E-5</v>
      </c>
      <c r="Q28" s="234">
        <v>2.3553409135263579E-6</v>
      </c>
    </row>
    <row r="29" spans="1:17">
      <c r="A29" s="81">
        <v>162</v>
      </c>
      <c r="B29" s="81">
        <v>162</v>
      </c>
      <c r="C29" s="81" t="s">
        <v>1150</v>
      </c>
      <c r="D29" s="81">
        <v>20461</v>
      </c>
      <c r="E29" s="75" t="s">
        <v>789</v>
      </c>
      <c r="F29" s="81" t="s">
        <v>218</v>
      </c>
      <c r="G29" s="81" t="s">
        <v>53</v>
      </c>
      <c r="H29" s="81" t="s">
        <v>62</v>
      </c>
      <c r="I29" s="81" t="s">
        <v>965</v>
      </c>
      <c r="J29" s="81" t="s">
        <v>966</v>
      </c>
      <c r="K29" s="81" t="s">
        <v>969</v>
      </c>
      <c r="L29" s="89">
        <v>332.774</v>
      </c>
      <c r="M29" s="124">
        <v>2.6029E-2</v>
      </c>
      <c r="N29" s="91"/>
      <c r="O29" s="89">
        <v>8.6620000000000008</v>
      </c>
      <c r="P29" s="234">
        <v>4.1767267138172208E-6</v>
      </c>
      <c r="Q29" s="234">
        <v>8.8057158241466246E-7</v>
      </c>
    </row>
    <row r="30" spans="1:17">
      <c r="A30" s="81">
        <v>162</v>
      </c>
      <c r="B30" s="81">
        <v>162</v>
      </c>
      <c r="C30" s="81" t="s">
        <v>1084</v>
      </c>
      <c r="D30" s="81">
        <v>10800</v>
      </c>
      <c r="E30" s="75" t="s">
        <v>789</v>
      </c>
      <c r="F30" s="81" t="s">
        <v>218</v>
      </c>
      <c r="G30" s="81" t="s">
        <v>53</v>
      </c>
      <c r="H30" s="81" t="s">
        <v>62</v>
      </c>
      <c r="I30" s="81" t="s">
        <v>965</v>
      </c>
      <c r="J30" s="81" t="s">
        <v>966</v>
      </c>
      <c r="K30" s="81" t="s">
        <v>1162</v>
      </c>
      <c r="L30" s="89">
        <v>582.98099999999999</v>
      </c>
      <c r="M30" s="124">
        <v>0.35239999999999999</v>
      </c>
      <c r="N30" s="91"/>
      <c r="O30" s="89">
        <v>205.44300000000001</v>
      </c>
      <c r="P30" s="234">
        <v>9.9062487447096665E-5</v>
      </c>
      <c r="Q30" s="234">
        <v>2.088516134911285E-5</v>
      </c>
    </row>
    <row r="31" spans="1:17">
      <c r="A31" s="81">
        <v>162</v>
      </c>
      <c r="B31" s="81">
        <v>162</v>
      </c>
      <c r="C31" s="81" t="s">
        <v>1084</v>
      </c>
      <c r="D31" s="81">
        <v>10800</v>
      </c>
      <c r="E31" s="75" t="s">
        <v>789</v>
      </c>
      <c r="F31" s="81" t="s">
        <v>218</v>
      </c>
      <c r="G31" s="81" t="s">
        <v>53</v>
      </c>
      <c r="H31" s="81" t="s">
        <v>62</v>
      </c>
      <c r="I31" s="81" t="s">
        <v>965</v>
      </c>
      <c r="J31" s="81" t="s">
        <v>966</v>
      </c>
      <c r="K31" s="81" t="s">
        <v>1163</v>
      </c>
      <c r="L31" s="89">
        <v>2.7280000000000002</v>
      </c>
      <c r="M31" s="124">
        <v>0.36720000000000003</v>
      </c>
      <c r="N31" s="91"/>
      <c r="O31" s="89">
        <v>1.002</v>
      </c>
      <c r="P31" s="234">
        <v>4.8315402531111231E-7</v>
      </c>
      <c r="Q31" s="234">
        <v>1.018624712052057E-7</v>
      </c>
    </row>
    <row r="32" spans="1:17">
      <c r="A32" s="81">
        <v>162</v>
      </c>
      <c r="B32" s="81">
        <v>162</v>
      </c>
      <c r="C32" s="81" t="s">
        <v>1084</v>
      </c>
      <c r="D32" s="81">
        <v>10800</v>
      </c>
      <c r="E32" s="75" t="s">
        <v>789</v>
      </c>
      <c r="F32" s="81" t="s">
        <v>218</v>
      </c>
      <c r="G32" s="81" t="s">
        <v>53</v>
      </c>
      <c r="H32" s="81" t="s">
        <v>62</v>
      </c>
      <c r="I32" s="81" t="s">
        <v>965</v>
      </c>
      <c r="J32" s="81" t="s">
        <v>966</v>
      </c>
      <c r="K32" s="81" t="s">
        <v>964</v>
      </c>
      <c r="L32" s="89">
        <v>84342.692999999999</v>
      </c>
      <c r="M32" s="124">
        <v>3.71</v>
      </c>
      <c r="N32" s="91"/>
      <c r="O32" s="89">
        <v>312911.39199999999</v>
      </c>
      <c r="P32" s="234">
        <v>0.15088263334381577</v>
      </c>
      <c r="Q32" s="234">
        <v>3.1810307043294239E-2</v>
      </c>
    </row>
    <row r="33" spans="1:17">
      <c r="A33" s="81">
        <v>162</v>
      </c>
      <c r="B33" s="81">
        <v>162</v>
      </c>
      <c r="C33" s="81" t="s">
        <v>1150</v>
      </c>
      <c r="D33" s="81">
        <v>20461</v>
      </c>
      <c r="E33" s="75" t="s">
        <v>789</v>
      </c>
      <c r="F33" s="81" t="s">
        <v>220</v>
      </c>
      <c r="G33" s="81" t="s">
        <v>53</v>
      </c>
      <c r="H33" s="81" t="s">
        <v>62</v>
      </c>
      <c r="I33" s="81" t="s">
        <v>965</v>
      </c>
      <c r="J33" s="81" t="s">
        <v>966</v>
      </c>
      <c r="K33" s="81" t="s">
        <v>964</v>
      </c>
      <c r="L33" s="89">
        <v>2205.373</v>
      </c>
      <c r="M33" s="124">
        <v>3.71</v>
      </c>
      <c r="N33" s="91"/>
      <c r="O33" s="89">
        <v>8181.933</v>
      </c>
      <c r="P33" s="234">
        <v>3.945243377021782E-3</v>
      </c>
      <c r="Q33" s="234">
        <v>8.3176837785970282E-4</v>
      </c>
    </row>
    <row r="34" spans="1:17">
      <c r="A34" s="81">
        <v>162</v>
      </c>
      <c r="B34" s="81">
        <v>162</v>
      </c>
      <c r="C34" s="81" t="s">
        <v>1150</v>
      </c>
      <c r="D34" s="81">
        <v>20461</v>
      </c>
      <c r="E34" s="75" t="s">
        <v>789</v>
      </c>
      <c r="F34" s="81" t="s">
        <v>218</v>
      </c>
      <c r="G34" s="81" t="s">
        <v>53</v>
      </c>
      <c r="H34" s="81" t="s">
        <v>62</v>
      </c>
      <c r="I34" s="81" t="s">
        <v>965</v>
      </c>
      <c r="J34" s="81" t="s">
        <v>966</v>
      </c>
      <c r="K34" s="81" t="s">
        <v>964</v>
      </c>
      <c r="L34" s="89">
        <v>665.52599999999995</v>
      </c>
      <c r="M34" s="124">
        <v>3.71</v>
      </c>
      <c r="N34" s="91"/>
      <c r="O34" s="89">
        <v>2469.098</v>
      </c>
      <c r="P34" s="234">
        <v>1.1905734906064041E-3</v>
      </c>
      <c r="Q34" s="234">
        <v>2.5100641110561972E-4</v>
      </c>
    </row>
    <row r="35" spans="1:17">
      <c r="A35" s="81">
        <v>162</v>
      </c>
      <c r="B35" s="81">
        <v>162</v>
      </c>
      <c r="C35" s="81" t="s">
        <v>1084</v>
      </c>
      <c r="D35" s="81">
        <v>10800</v>
      </c>
      <c r="E35" s="75" t="s">
        <v>789</v>
      </c>
      <c r="F35" s="81" t="s">
        <v>220</v>
      </c>
      <c r="G35" s="81" t="s">
        <v>53</v>
      </c>
      <c r="H35" s="81" t="s">
        <v>62</v>
      </c>
      <c r="I35" s="81" t="s">
        <v>965</v>
      </c>
      <c r="J35" s="81" t="s">
        <v>966</v>
      </c>
      <c r="K35" s="81" t="s">
        <v>964</v>
      </c>
      <c r="L35" s="89">
        <v>11390.012000000001</v>
      </c>
      <c r="M35" s="124">
        <v>3.71</v>
      </c>
      <c r="N35" s="91"/>
      <c r="O35" s="89">
        <v>42256.946000000004</v>
      </c>
      <c r="P35" s="234">
        <v>2.0375861833587135E-2</v>
      </c>
      <c r="Q35" s="234">
        <v>4.2958053344759805E-3</v>
      </c>
    </row>
    <row r="36" spans="1:17">
      <c r="A36" s="81">
        <v>162</v>
      </c>
      <c r="B36" s="81">
        <v>162</v>
      </c>
      <c r="C36" s="81" t="s">
        <v>1084</v>
      </c>
      <c r="D36" s="81">
        <v>10800</v>
      </c>
      <c r="E36" s="75" t="s">
        <v>789</v>
      </c>
      <c r="F36" s="81" t="s">
        <v>220</v>
      </c>
      <c r="G36" s="81" t="s">
        <v>53</v>
      </c>
      <c r="H36" s="81" t="s">
        <v>62</v>
      </c>
      <c r="I36" s="81" t="s">
        <v>965</v>
      </c>
      <c r="J36" s="81" t="s">
        <v>966</v>
      </c>
      <c r="K36" s="81" t="s">
        <v>964</v>
      </c>
      <c r="L36" s="89">
        <v>-2963.9929999999999</v>
      </c>
      <c r="M36" s="124">
        <v>3.71</v>
      </c>
      <c r="N36" s="91"/>
      <c r="O36" s="89">
        <v>-10996.413</v>
      </c>
      <c r="P36" s="234">
        <v>-5.3023564919495465E-3</v>
      </c>
      <c r="Q36" s="234">
        <v>-1.1178860305120256E-3</v>
      </c>
    </row>
    <row r="37" spans="1:17">
      <c r="A37" s="81">
        <v>162</v>
      </c>
      <c r="B37" s="81">
        <v>162</v>
      </c>
      <c r="C37" s="81" t="s">
        <v>1082</v>
      </c>
      <c r="D37" s="81">
        <v>12600</v>
      </c>
      <c r="E37" s="75" t="s">
        <v>789</v>
      </c>
      <c r="F37" s="81" t="s">
        <v>220</v>
      </c>
      <c r="G37" s="81" t="s">
        <v>53</v>
      </c>
      <c r="H37" s="81" t="s">
        <v>62</v>
      </c>
      <c r="I37" s="81" t="s">
        <v>965</v>
      </c>
      <c r="J37" s="81" t="s">
        <v>966</v>
      </c>
      <c r="K37" s="81" t="s">
        <v>964</v>
      </c>
      <c r="L37" s="89">
        <v>3513.2849999999999</v>
      </c>
      <c r="M37" s="124">
        <v>3.71</v>
      </c>
      <c r="N37" s="91"/>
      <c r="O37" s="89">
        <v>13034.289000000001</v>
      </c>
      <c r="P37" s="234">
        <v>6.2849991990203127E-3</v>
      </c>
      <c r="Q37" s="234">
        <v>1.3250547783860572E-3</v>
      </c>
    </row>
    <row r="38" spans="1:17">
      <c r="A38" s="81">
        <v>162</v>
      </c>
      <c r="B38" s="81">
        <v>162</v>
      </c>
      <c r="C38" s="81" t="s">
        <v>1152</v>
      </c>
      <c r="D38" s="81">
        <v>11010</v>
      </c>
      <c r="E38" s="75" t="s">
        <v>789</v>
      </c>
      <c r="F38" s="81" t="s">
        <v>218</v>
      </c>
      <c r="G38" s="81" t="s">
        <v>53</v>
      </c>
      <c r="H38" s="81" t="s">
        <v>62</v>
      </c>
      <c r="I38" s="81" t="s">
        <v>965</v>
      </c>
      <c r="J38" s="81" t="s">
        <v>966</v>
      </c>
      <c r="K38" s="81" t="s">
        <v>964</v>
      </c>
      <c r="L38" s="89">
        <v>34079.445</v>
      </c>
      <c r="M38" s="124">
        <v>3.71</v>
      </c>
      <c r="N38" s="91"/>
      <c r="O38" s="89">
        <v>126434.74099999999</v>
      </c>
      <c r="P38" s="234">
        <v>6.0965523007303325E-2</v>
      </c>
      <c r="Q38" s="234">
        <v>1.2853248667115907E-2</v>
      </c>
    </row>
    <row r="39" spans="1:17">
      <c r="A39" s="81">
        <v>162</v>
      </c>
      <c r="B39" s="81">
        <v>162</v>
      </c>
      <c r="C39" s="81" t="s">
        <v>1082</v>
      </c>
      <c r="D39" s="81">
        <v>12600</v>
      </c>
      <c r="E39" s="75" t="s">
        <v>789</v>
      </c>
      <c r="F39" s="81" t="s">
        <v>218</v>
      </c>
      <c r="G39" s="81" t="s">
        <v>53</v>
      </c>
      <c r="H39" s="81" t="s">
        <v>62</v>
      </c>
      <c r="I39" s="81" t="s">
        <v>965</v>
      </c>
      <c r="J39" s="81" t="s">
        <v>966</v>
      </c>
      <c r="K39" s="81" t="s">
        <v>964</v>
      </c>
      <c r="L39" s="89">
        <v>34905.686999999998</v>
      </c>
      <c r="M39" s="124">
        <v>3.71</v>
      </c>
      <c r="N39" s="91"/>
      <c r="O39" s="89">
        <v>129500.1</v>
      </c>
      <c r="P39" s="234">
        <v>6.2443607378434712E-2</v>
      </c>
      <c r="Q39" s="234">
        <v>1.3164870466388482E-2</v>
      </c>
    </row>
    <row r="40" spans="1:17">
      <c r="A40" s="81">
        <v>162</v>
      </c>
      <c r="B40" s="81">
        <v>162</v>
      </c>
      <c r="C40" s="81" t="s">
        <v>1152</v>
      </c>
      <c r="D40" s="81">
        <v>11010</v>
      </c>
      <c r="E40" s="75" t="s">
        <v>789</v>
      </c>
      <c r="F40" s="81" t="s">
        <v>220</v>
      </c>
      <c r="G40" s="81" t="s">
        <v>53</v>
      </c>
      <c r="H40" s="81" t="s">
        <v>62</v>
      </c>
      <c r="I40" s="81" t="s">
        <v>965</v>
      </c>
      <c r="J40" s="81" t="s">
        <v>966</v>
      </c>
      <c r="K40" s="81" t="s">
        <v>964</v>
      </c>
      <c r="L40" s="89">
        <v>5673.6769999999997</v>
      </c>
      <c r="M40" s="124">
        <v>3.71</v>
      </c>
      <c r="N40" s="91"/>
      <c r="O40" s="89">
        <v>21049.343000000001</v>
      </c>
      <c r="P40" s="234">
        <v>1.0149775250104078E-2</v>
      </c>
      <c r="Q40" s="234">
        <v>2.13985837846906E-3</v>
      </c>
    </row>
    <row r="41" spans="1:17">
      <c r="A41" s="81">
        <v>162</v>
      </c>
      <c r="B41" s="81">
        <v>162</v>
      </c>
      <c r="C41" s="81" t="s">
        <v>1153</v>
      </c>
      <c r="D41" s="81" t="s">
        <v>1155</v>
      </c>
      <c r="E41" s="75" t="s">
        <v>431</v>
      </c>
      <c r="F41" s="81" t="s">
        <v>218</v>
      </c>
      <c r="G41" s="81" t="s">
        <v>61</v>
      </c>
      <c r="H41" s="81" t="s">
        <v>62</v>
      </c>
      <c r="I41" s="81" t="s">
        <v>1154</v>
      </c>
      <c r="J41" s="81" t="s">
        <v>96</v>
      </c>
      <c r="K41" s="81" t="s">
        <v>967</v>
      </c>
      <c r="L41" s="89">
        <v>1566.694</v>
      </c>
      <c r="M41" s="124">
        <v>4.1524000000000001</v>
      </c>
      <c r="N41" s="91"/>
      <c r="O41" s="89">
        <v>6505.5410000000002</v>
      </c>
      <c r="P41" s="234">
        <v>3.1369045119525739E-3</v>
      </c>
      <c r="Q41" s="234">
        <v>6.6134778721236036E-4</v>
      </c>
    </row>
    <row r="42" spans="1:17">
      <c r="A42" s="81">
        <v>162</v>
      </c>
      <c r="B42" s="81">
        <v>162</v>
      </c>
      <c r="C42" s="81" t="s">
        <v>1153</v>
      </c>
      <c r="D42" s="81" t="s">
        <v>1155</v>
      </c>
      <c r="E42" s="75" t="s">
        <v>431</v>
      </c>
      <c r="F42" s="81" t="s">
        <v>220</v>
      </c>
      <c r="G42" s="81" t="s">
        <v>61</v>
      </c>
      <c r="H42" s="81" t="s">
        <v>62</v>
      </c>
      <c r="I42" s="81" t="s">
        <v>1154</v>
      </c>
      <c r="J42" s="81" t="s">
        <v>96</v>
      </c>
      <c r="K42" s="81" t="s">
        <v>967</v>
      </c>
      <c r="L42" s="89">
        <v>634.96699999999998</v>
      </c>
      <c r="M42" s="124">
        <v>4.1524000000000001</v>
      </c>
      <c r="N42" s="91"/>
      <c r="O42" s="89">
        <v>2636.6379999999999</v>
      </c>
      <c r="P42" s="234">
        <v>1.2713595439004398E-3</v>
      </c>
      <c r="Q42" s="234">
        <v>2.6803838558238634E-4</v>
      </c>
    </row>
    <row r="43" spans="1:17">
      <c r="A43" s="81">
        <v>162</v>
      </c>
      <c r="B43" s="81">
        <v>162</v>
      </c>
      <c r="C43" s="81" t="s">
        <v>1153</v>
      </c>
      <c r="D43" s="81" t="s">
        <v>1155</v>
      </c>
      <c r="E43" s="75" t="s">
        <v>431</v>
      </c>
      <c r="F43" s="81" t="s">
        <v>218</v>
      </c>
      <c r="G43" s="81" t="s">
        <v>61</v>
      </c>
      <c r="H43" s="81" t="s">
        <v>62</v>
      </c>
      <c r="I43" s="81" t="s">
        <v>1154</v>
      </c>
      <c r="J43" s="81" t="s">
        <v>96</v>
      </c>
      <c r="K43" s="81" t="s">
        <v>969</v>
      </c>
      <c r="L43" s="89">
        <v>12.718</v>
      </c>
      <c r="M43" s="124">
        <v>2.6029E-2</v>
      </c>
      <c r="N43" s="91"/>
      <c r="O43" s="89">
        <v>0.33100000000000002</v>
      </c>
      <c r="P43" s="234">
        <v>1.5960477283231358E-7</v>
      </c>
      <c r="Q43" s="234">
        <v>3.3649179609703679E-8</v>
      </c>
    </row>
    <row r="44" spans="1:17">
      <c r="A44" s="81">
        <v>162</v>
      </c>
      <c r="B44" s="81">
        <v>162</v>
      </c>
      <c r="C44" s="81" t="s">
        <v>1153</v>
      </c>
      <c r="D44" s="81" t="s">
        <v>1155</v>
      </c>
      <c r="E44" s="75" t="s">
        <v>431</v>
      </c>
      <c r="F44" s="81" t="s">
        <v>218</v>
      </c>
      <c r="G44" s="81" t="s">
        <v>61</v>
      </c>
      <c r="H44" s="81" t="s">
        <v>62</v>
      </c>
      <c r="I44" s="81" t="s">
        <v>1154</v>
      </c>
      <c r="J44" s="81" t="s">
        <v>96</v>
      </c>
      <c r="K44" s="81" t="s">
        <v>964</v>
      </c>
      <c r="L44" s="89">
        <v>37308.095000000001</v>
      </c>
      <c r="M44" s="124">
        <v>3.71</v>
      </c>
      <c r="N44" s="91"/>
      <c r="O44" s="89">
        <v>138413.03200000001</v>
      </c>
      <c r="P44" s="234">
        <v>6.674133090450679E-2</v>
      </c>
      <c r="Q44" s="234">
        <v>1.4070951583358499E-2</v>
      </c>
    </row>
    <row r="45" spans="1:17">
      <c r="A45" s="81">
        <v>162</v>
      </c>
      <c r="B45" s="81">
        <v>162</v>
      </c>
      <c r="C45" s="81" t="s">
        <v>1153</v>
      </c>
      <c r="D45" s="81" t="s">
        <v>1155</v>
      </c>
      <c r="E45" s="75" t="s">
        <v>431</v>
      </c>
      <c r="F45" s="81" t="s">
        <v>220</v>
      </c>
      <c r="G45" s="81" t="s">
        <v>61</v>
      </c>
      <c r="H45" s="81" t="s">
        <v>62</v>
      </c>
      <c r="I45" s="81" t="s">
        <v>1154</v>
      </c>
      <c r="J45" s="81" t="s">
        <v>96</v>
      </c>
      <c r="K45" s="81" t="s">
        <v>964</v>
      </c>
      <c r="L45" s="89">
        <v>5264.9160000000002</v>
      </c>
      <c r="M45" s="124">
        <v>3.71</v>
      </c>
      <c r="N45" s="91"/>
      <c r="O45" s="89">
        <v>19532.838</v>
      </c>
      <c r="P45" s="234">
        <v>9.4185322409679213E-3</v>
      </c>
      <c r="Q45" s="234">
        <v>1.985691764801345E-3</v>
      </c>
    </row>
    <row r="46" spans="1:17">
      <c r="A46" s="81">
        <v>162</v>
      </c>
      <c r="B46" s="81">
        <v>162</v>
      </c>
      <c r="C46" s="81" t="s">
        <v>1153</v>
      </c>
      <c r="D46" s="81" t="s">
        <v>1155</v>
      </c>
      <c r="E46" s="75" t="s">
        <v>431</v>
      </c>
      <c r="F46" s="81" t="s">
        <v>220</v>
      </c>
      <c r="G46" s="81" t="s">
        <v>61</v>
      </c>
      <c r="H46" s="81" t="s">
        <v>62</v>
      </c>
      <c r="I46" s="81" t="s">
        <v>1154</v>
      </c>
      <c r="J46" s="81" t="s">
        <v>96</v>
      </c>
      <c r="K46" s="81" t="s">
        <v>964</v>
      </c>
      <c r="L46" s="89">
        <v>901.71699999999998</v>
      </c>
      <c r="M46" s="124">
        <v>3.71</v>
      </c>
      <c r="N46" s="91"/>
      <c r="O46" s="89">
        <v>3345.3690000000001</v>
      </c>
      <c r="P46" s="234">
        <v>1.6131022939131843E-3</v>
      </c>
      <c r="Q46" s="234">
        <v>3.4008737867593592E-4</v>
      </c>
    </row>
    <row r="47" spans="1:17">
      <c r="A47" s="81">
        <v>162</v>
      </c>
      <c r="B47" s="81">
        <v>162</v>
      </c>
      <c r="C47" s="81" t="s">
        <v>1156</v>
      </c>
      <c r="D47" s="81" t="s">
        <v>1157</v>
      </c>
      <c r="E47" s="75" t="s">
        <v>431</v>
      </c>
      <c r="F47" s="81" t="s">
        <v>220</v>
      </c>
      <c r="G47" s="81" t="s">
        <v>61</v>
      </c>
      <c r="H47" s="81" t="s">
        <v>62</v>
      </c>
      <c r="I47" s="81" t="s">
        <v>1158</v>
      </c>
      <c r="J47" s="81" t="s">
        <v>96</v>
      </c>
      <c r="K47" s="81" t="s">
        <v>964</v>
      </c>
      <c r="L47" s="89">
        <v>588.62199999999996</v>
      </c>
      <c r="M47" s="124">
        <v>3.71</v>
      </c>
      <c r="N47" s="91"/>
      <c r="O47" s="89">
        <v>2183.7869999999998</v>
      </c>
      <c r="P47" s="234">
        <v>1.0529994805110559E-3</v>
      </c>
      <c r="Q47" s="234">
        <v>2.2200193653273704E-4</v>
      </c>
    </row>
    <row r="48" spans="1:17">
      <c r="A48" s="81">
        <v>162</v>
      </c>
      <c r="B48" s="81">
        <v>162</v>
      </c>
      <c r="C48" s="81" t="s">
        <v>1159</v>
      </c>
      <c r="D48" s="81" t="s">
        <v>1160</v>
      </c>
      <c r="E48" s="75" t="s">
        <v>431</v>
      </c>
      <c r="F48" s="81" t="s">
        <v>220</v>
      </c>
      <c r="G48" s="81" t="s">
        <v>61</v>
      </c>
      <c r="H48" s="81" t="s">
        <v>62</v>
      </c>
      <c r="I48" s="81" t="s">
        <v>1158</v>
      </c>
      <c r="J48" s="81" t="s">
        <v>96</v>
      </c>
      <c r="K48" s="81" t="s">
        <v>964</v>
      </c>
      <c r="L48" s="89">
        <v>-483.86500000000001</v>
      </c>
      <c r="M48" s="124">
        <v>3.71</v>
      </c>
      <c r="N48" s="91"/>
      <c r="O48" s="89">
        <v>-1795.1410000000001</v>
      </c>
      <c r="P48" s="234">
        <v>-8.6559840334432688E-4</v>
      </c>
      <c r="Q48" s="234">
        <v>-1.8249251339499419E-4</v>
      </c>
    </row>
  </sheetData>
  <sheetProtection formatColumns="0"/>
  <customSheetViews>
    <customSheetView guid="{AE318230-F718-49FC-82EB-7CAC3DCD05F1}" showGridLines="0">
      <selection activeCell="K3" sqref="K3"/>
      <pageMargins left="0.7" right="0.7" top="0.75" bottom="0.75" header="0.3" footer="0.3"/>
      <pageSetup paperSize="9" orientation="portrait" verticalDpi="0" r:id="rId1"/>
    </customSheetView>
  </customSheetViews>
  <pageMargins left="0.7" right="0.7" top="0.75" bottom="0.75" header="0.3" footer="0.3"/>
  <pageSetup paperSize="9" orientation="portrait"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U1105"/>
  <sheetViews>
    <sheetView rightToLeft="1" workbookViewId="0"/>
  </sheetViews>
  <sheetFormatPr defaultColWidth="15.7109375" defaultRowHeight="14.1" customHeight="1"/>
  <cols>
    <col min="1" max="2" width="3.85546875" style="74" bestFit="1" customWidth="1"/>
    <col min="3" max="3" width="23.5703125" style="74" bestFit="1" customWidth="1"/>
    <col min="4" max="4" width="4" style="74" bestFit="1" customWidth="1"/>
    <col min="5" max="5" width="30.85546875" style="74" bestFit="1" customWidth="1"/>
    <col min="6" max="6" width="3.85546875" style="74" bestFit="1" customWidth="1"/>
    <col min="7" max="7" width="9.85546875" style="74" bestFit="1" customWidth="1"/>
    <col min="8" max="8" width="5.42578125" style="74" bestFit="1" customWidth="1"/>
    <col min="9" max="9" width="6.140625" style="74" bestFit="1" customWidth="1"/>
    <col min="10" max="10" width="2.7109375" style="74" bestFit="1" customWidth="1"/>
    <col min="11" max="11" width="4.28515625" style="74" bestFit="1" customWidth="1"/>
    <col min="12" max="12" width="12.28515625" style="74" bestFit="1" customWidth="1"/>
    <col min="13" max="13" width="5.7109375" style="74" bestFit="1" customWidth="1"/>
    <col min="14" max="14" width="4.85546875" style="74" bestFit="1" customWidth="1"/>
    <col min="15" max="15" width="5.42578125" style="74" bestFit="1" customWidth="1"/>
    <col min="16" max="16" width="7" style="74" bestFit="1" customWidth="1"/>
    <col min="17" max="17" width="7.28515625" style="74" bestFit="1" customWidth="1"/>
    <col min="18" max="19" width="10.85546875" style="74" bestFit="1" customWidth="1"/>
    <col min="20" max="20" width="9" style="74" bestFit="1" customWidth="1"/>
    <col min="21" max="16384" width="15.7109375" style="74"/>
  </cols>
  <sheetData>
    <row r="1" spans="1:20" ht="69" customHeight="1">
      <c r="A1" s="14" t="s">
        <v>665</v>
      </c>
      <c r="B1" s="14" t="s">
        <v>0</v>
      </c>
      <c r="C1" s="14" t="s">
        <v>739</v>
      </c>
      <c r="D1" s="14" t="s">
        <v>740</v>
      </c>
      <c r="E1" s="14" t="s">
        <v>741</v>
      </c>
      <c r="F1" s="14" t="s">
        <v>742</v>
      </c>
      <c r="G1" s="14" t="s">
        <v>747</v>
      </c>
      <c r="H1" s="14" t="s">
        <v>618</v>
      </c>
      <c r="I1" s="14" t="s">
        <v>619</v>
      </c>
      <c r="J1" s="14" t="s">
        <v>620</v>
      </c>
      <c r="K1" s="14" t="s">
        <v>6</v>
      </c>
      <c r="L1" s="14" t="s">
        <v>8</v>
      </c>
      <c r="M1" s="14" t="s">
        <v>1757</v>
      </c>
      <c r="N1" s="14" t="s">
        <v>396</v>
      </c>
      <c r="O1" s="14" t="s">
        <v>11</v>
      </c>
      <c r="P1" s="14" t="s">
        <v>14</v>
      </c>
      <c r="Q1" s="14" t="s">
        <v>439</v>
      </c>
      <c r="R1" s="14" t="s">
        <v>809</v>
      </c>
      <c r="S1" s="14" t="s">
        <v>1750</v>
      </c>
      <c r="T1" s="14" t="s">
        <v>762</v>
      </c>
    </row>
    <row r="2" spans="1:20" ht="15">
      <c r="A2" s="209">
        <v>162</v>
      </c>
      <c r="B2" s="209">
        <v>162</v>
      </c>
      <c r="C2" s="209"/>
      <c r="D2" s="208"/>
      <c r="E2" s="209"/>
      <c r="F2" s="10">
        <v>184</v>
      </c>
      <c r="G2" s="135">
        <v>42935</v>
      </c>
      <c r="H2" s="75" t="s">
        <v>53</v>
      </c>
      <c r="I2" s="208"/>
      <c r="J2" s="208" t="s">
        <v>62</v>
      </c>
      <c r="K2" s="208" t="s">
        <v>987</v>
      </c>
      <c r="L2" s="208" t="s">
        <v>70</v>
      </c>
      <c r="M2" s="209" t="s">
        <v>792</v>
      </c>
      <c r="N2" s="232" t="s">
        <v>973</v>
      </c>
      <c r="O2" s="232">
        <v>1</v>
      </c>
      <c r="P2" s="212"/>
      <c r="Q2" s="231"/>
      <c r="R2" s="233">
        <v>744.69</v>
      </c>
      <c r="S2" s="227">
        <v>744.69</v>
      </c>
      <c r="T2" s="223">
        <v>1</v>
      </c>
    </row>
    <row r="3" spans="1:20" ht="15">
      <c r="A3" s="209">
        <v>162</v>
      </c>
      <c r="B3" s="209">
        <v>162</v>
      </c>
      <c r="C3" s="209"/>
      <c r="D3" s="208"/>
      <c r="E3" s="209"/>
      <c r="F3" s="10">
        <v>185</v>
      </c>
      <c r="G3" s="135">
        <v>42935</v>
      </c>
      <c r="H3" s="75" t="s">
        <v>53</v>
      </c>
      <c r="I3" s="208"/>
      <c r="J3" s="208" t="s">
        <v>62</v>
      </c>
      <c r="K3" s="208" t="s">
        <v>987</v>
      </c>
      <c r="L3" s="208" t="s">
        <v>70</v>
      </c>
      <c r="M3" s="209" t="s">
        <v>792</v>
      </c>
      <c r="N3" s="232" t="s">
        <v>973</v>
      </c>
      <c r="O3" s="232">
        <v>1</v>
      </c>
      <c r="P3" s="212">
        <v>5.2234000000000003E-2</v>
      </c>
      <c r="Q3" s="231" t="s">
        <v>1069</v>
      </c>
      <c r="R3" s="233">
        <v>2441.607</v>
      </c>
      <c r="S3" s="227">
        <v>2441.607</v>
      </c>
      <c r="T3" s="223">
        <v>0.16</v>
      </c>
    </row>
    <row r="4" spans="1:20" ht="15">
      <c r="A4" s="209">
        <v>162</v>
      </c>
      <c r="B4" s="209">
        <v>162</v>
      </c>
      <c r="C4" s="209"/>
      <c r="D4" s="208"/>
      <c r="E4" s="209"/>
      <c r="F4" s="10">
        <v>186</v>
      </c>
      <c r="G4" s="135">
        <v>42935</v>
      </c>
      <c r="H4" s="75" t="s">
        <v>53</v>
      </c>
      <c r="I4" s="208"/>
      <c r="J4" s="208" t="s">
        <v>62</v>
      </c>
      <c r="K4" s="208" t="s">
        <v>987</v>
      </c>
      <c r="L4" s="208" t="s">
        <v>70</v>
      </c>
      <c r="M4" s="209" t="s">
        <v>792</v>
      </c>
      <c r="N4" s="232" t="s">
        <v>973</v>
      </c>
      <c r="O4" s="232">
        <v>1</v>
      </c>
      <c r="P4" s="212"/>
      <c r="Q4" s="231"/>
      <c r="R4" s="233">
        <v>1098.723</v>
      </c>
      <c r="S4" s="227">
        <v>1098.723</v>
      </c>
      <c r="T4" s="223">
        <v>1</v>
      </c>
    </row>
    <row r="5" spans="1:20" ht="15">
      <c r="A5" s="209">
        <v>162</v>
      </c>
      <c r="B5" s="209">
        <v>162</v>
      </c>
      <c r="C5" s="209"/>
      <c r="D5" s="208"/>
      <c r="E5" s="209"/>
      <c r="F5" s="10">
        <v>254</v>
      </c>
      <c r="G5" s="135">
        <v>44140</v>
      </c>
      <c r="H5" s="75" t="s">
        <v>53</v>
      </c>
      <c r="I5" s="208"/>
      <c r="J5" s="208" t="s">
        <v>62</v>
      </c>
      <c r="K5" s="208" t="s">
        <v>987</v>
      </c>
      <c r="L5" s="208" t="s">
        <v>70</v>
      </c>
      <c r="M5" s="209" t="s">
        <v>792</v>
      </c>
      <c r="N5" s="232" t="s">
        <v>973</v>
      </c>
      <c r="O5" s="232">
        <v>1</v>
      </c>
      <c r="P5" s="212">
        <v>6.5000000000000002E-2</v>
      </c>
      <c r="Q5" s="231" t="s">
        <v>440</v>
      </c>
      <c r="R5" s="233">
        <v>18231.725999999999</v>
      </c>
      <c r="S5" s="227">
        <v>18231.725999999999</v>
      </c>
      <c r="T5" s="223">
        <v>3.0000000000000001E-6</v>
      </c>
    </row>
    <row r="6" spans="1:20" ht="15">
      <c r="A6" s="209">
        <v>162</v>
      </c>
      <c r="B6" s="209">
        <v>162</v>
      </c>
      <c r="C6" s="209"/>
      <c r="D6" s="208"/>
      <c r="E6" s="209"/>
      <c r="F6" s="10">
        <v>255</v>
      </c>
      <c r="G6" s="135">
        <v>44140</v>
      </c>
      <c r="H6" s="75" t="s">
        <v>53</v>
      </c>
      <c r="I6" s="208"/>
      <c r="J6" s="208" t="s">
        <v>62</v>
      </c>
      <c r="K6" s="208" t="s">
        <v>987</v>
      </c>
      <c r="L6" s="208" t="s">
        <v>70</v>
      </c>
      <c r="M6" s="209" t="s">
        <v>792</v>
      </c>
      <c r="N6" s="232" t="s">
        <v>973</v>
      </c>
      <c r="O6" s="232">
        <v>1</v>
      </c>
      <c r="P6" s="212">
        <v>6.7000000000000004E-2</v>
      </c>
      <c r="Q6" s="231" t="s">
        <v>440</v>
      </c>
      <c r="R6" s="233">
        <v>14144.743</v>
      </c>
      <c r="S6" s="227">
        <v>14144.743</v>
      </c>
      <c r="T6" s="223">
        <v>0.37768600000000002</v>
      </c>
    </row>
    <row r="7" spans="1:20" ht="15">
      <c r="A7" s="209">
        <v>162</v>
      </c>
      <c r="B7" s="209">
        <v>162</v>
      </c>
      <c r="C7" s="209"/>
      <c r="D7" s="208"/>
      <c r="E7" s="209"/>
      <c r="F7" s="10">
        <v>257</v>
      </c>
      <c r="G7" s="135">
        <v>44237</v>
      </c>
      <c r="H7" s="75" t="s">
        <v>53</v>
      </c>
      <c r="I7" s="208"/>
      <c r="J7" s="208" t="s">
        <v>62</v>
      </c>
      <c r="K7" s="208" t="s">
        <v>991</v>
      </c>
      <c r="L7" s="208" t="s">
        <v>70</v>
      </c>
      <c r="M7" s="209" t="s">
        <v>792</v>
      </c>
      <c r="N7" s="232" t="s">
        <v>973</v>
      </c>
      <c r="O7" s="232">
        <v>1</v>
      </c>
      <c r="P7" s="212">
        <v>4.7819E-2</v>
      </c>
      <c r="Q7" s="231" t="s">
        <v>1069</v>
      </c>
      <c r="R7" s="233">
        <v>13592.816000000001</v>
      </c>
      <c r="S7" s="227">
        <v>13592.816000000001</v>
      </c>
      <c r="T7" s="223">
        <v>0.86557300000000004</v>
      </c>
    </row>
    <row r="8" spans="1:20" ht="15">
      <c r="A8" s="209">
        <v>162</v>
      </c>
      <c r="B8" s="209">
        <v>162</v>
      </c>
      <c r="C8" s="209"/>
      <c r="D8" s="208"/>
      <c r="E8" s="209"/>
      <c r="F8" s="10">
        <v>258</v>
      </c>
      <c r="G8" s="135">
        <v>44237</v>
      </c>
      <c r="H8" s="75" t="s">
        <v>53</v>
      </c>
      <c r="I8" s="208"/>
      <c r="J8" s="208" t="s">
        <v>62</v>
      </c>
      <c r="K8" s="208" t="s">
        <v>991</v>
      </c>
      <c r="L8" s="208" t="s">
        <v>70</v>
      </c>
      <c r="M8" s="209" t="s">
        <v>792</v>
      </c>
      <c r="N8" s="232" t="s">
        <v>973</v>
      </c>
      <c r="O8" s="232">
        <v>1</v>
      </c>
      <c r="P8" s="212">
        <v>4.7819E-2</v>
      </c>
      <c r="Q8" s="231" t="s">
        <v>1069</v>
      </c>
      <c r="R8" s="233">
        <v>1007.8680000000001</v>
      </c>
      <c r="S8" s="227">
        <v>1007.8680000000001</v>
      </c>
      <c r="T8" s="223">
        <v>0.98824000000000001</v>
      </c>
    </row>
    <row r="9" spans="1:20" ht="15">
      <c r="A9" s="209">
        <v>162</v>
      </c>
      <c r="B9" s="209">
        <v>162</v>
      </c>
      <c r="C9" s="209"/>
      <c r="D9" s="208"/>
      <c r="E9" s="209"/>
      <c r="F9" s="10">
        <v>262</v>
      </c>
      <c r="G9" s="135">
        <v>44265</v>
      </c>
      <c r="H9" s="75" t="s">
        <v>53</v>
      </c>
      <c r="I9" s="208"/>
      <c r="J9" s="208" t="s">
        <v>62</v>
      </c>
      <c r="K9" s="208" t="s">
        <v>1249</v>
      </c>
      <c r="L9" s="208" t="s">
        <v>966</v>
      </c>
      <c r="M9" s="209" t="s">
        <v>792</v>
      </c>
      <c r="N9" s="232" t="s">
        <v>973</v>
      </c>
      <c r="O9" s="232">
        <v>1</v>
      </c>
      <c r="P9" s="212">
        <v>7.1499999999999994E-2</v>
      </c>
      <c r="Q9" s="231" t="s">
        <v>440</v>
      </c>
      <c r="R9" s="233">
        <v>18959.207999999999</v>
      </c>
      <c r="S9" s="227">
        <v>18959.207999999999</v>
      </c>
      <c r="T9" s="223">
        <v>0.32287100000000002</v>
      </c>
    </row>
    <row r="10" spans="1:20" ht="15">
      <c r="A10" s="209">
        <v>162</v>
      </c>
      <c r="B10" s="209">
        <v>162</v>
      </c>
      <c r="C10" s="209"/>
      <c r="D10" s="208"/>
      <c r="E10" s="209"/>
      <c r="F10" s="10">
        <v>263</v>
      </c>
      <c r="G10" s="135">
        <v>44214</v>
      </c>
      <c r="H10" s="75" t="s">
        <v>53</v>
      </c>
      <c r="I10" s="208"/>
      <c r="J10" s="208" t="s">
        <v>62</v>
      </c>
      <c r="K10" s="208" t="s">
        <v>983</v>
      </c>
      <c r="L10" s="208" t="s">
        <v>70</v>
      </c>
      <c r="M10" s="209" t="s">
        <v>792</v>
      </c>
      <c r="N10" s="232" t="s">
        <v>973</v>
      </c>
      <c r="O10" s="232">
        <v>1</v>
      </c>
      <c r="P10" s="212"/>
      <c r="Q10" s="231"/>
      <c r="R10" s="233">
        <v>1443.9269999999999</v>
      </c>
      <c r="S10" s="227">
        <v>1443.9269999999999</v>
      </c>
      <c r="T10" s="223">
        <v>1</v>
      </c>
    </row>
    <row r="11" spans="1:20" ht="15">
      <c r="A11" s="209">
        <v>162</v>
      </c>
      <c r="B11" s="209">
        <v>162</v>
      </c>
      <c r="C11" s="209"/>
      <c r="D11" s="208"/>
      <c r="E11" s="209"/>
      <c r="F11" s="10">
        <v>271</v>
      </c>
      <c r="G11" s="135">
        <v>44545</v>
      </c>
      <c r="H11" s="75" t="s">
        <v>53</v>
      </c>
      <c r="I11" s="208"/>
      <c r="J11" s="208" t="s">
        <v>62</v>
      </c>
      <c r="K11" s="208" t="s">
        <v>982</v>
      </c>
      <c r="L11" s="208" t="s">
        <v>70</v>
      </c>
      <c r="M11" s="209" t="s">
        <v>792</v>
      </c>
      <c r="N11" s="232" t="s">
        <v>973</v>
      </c>
      <c r="O11" s="232">
        <v>1</v>
      </c>
      <c r="P11" s="212"/>
      <c r="Q11" s="231"/>
      <c r="R11" s="233">
        <v>1060.7260000000001</v>
      </c>
      <c r="S11" s="227">
        <v>1060.7260000000001</v>
      </c>
      <c r="T11" s="223">
        <v>1</v>
      </c>
    </row>
    <row r="12" spans="1:20" ht="15">
      <c r="A12" s="209">
        <v>162</v>
      </c>
      <c r="B12" s="209">
        <v>162</v>
      </c>
      <c r="C12" s="209"/>
      <c r="D12" s="208"/>
      <c r="E12" s="209"/>
      <c r="F12" s="10">
        <v>288</v>
      </c>
      <c r="G12" s="135">
        <v>44679</v>
      </c>
      <c r="H12" s="75" t="s">
        <v>53</v>
      </c>
      <c r="I12" s="208"/>
      <c r="J12" s="208" t="s">
        <v>62</v>
      </c>
      <c r="K12" s="208" t="s">
        <v>1034</v>
      </c>
      <c r="L12" s="208" t="s">
        <v>78</v>
      </c>
      <c r="M12" s="209" t="s">
        <v>792</v>
      </c>
      <c r="N12" s="232" t="s">
        <v>973</v>
      </c>
      <c r="O12" s="232">
        <v>1</v>
      </c>
      <c r="P12" s="212">
        <v>0.05</v>
      </c>
      <c r="Q12" s="231" t="s">
        <v>1069</v>
      </c>
      <c r="R12" s="233">
        <v>41425.184000000001</v>
      </c>
      <c r="S12" s="227">
        <v>41425.184000000001</v>
      </c>
      <c r="T12" s="223">
        <v>0.63754699999999997</v>
      </c>
    </row>
    <row r="13" spans="1:20" ht="15">
      <c r="A13" s="209">
        <v>162</v>
      </c>
      <c r="B13" s="209">
        <v>162</v>
      </c>
      <c r="C13" s="209"/>
      <c r="D13" s="208"/>
      <c r="E13" s="209"/>
      <c r="F13" s="10">
        <v>294</v>
      </c>
      <c r="G13" s="135">
        <v>44854</v>
      </c>
      <c r="H13" s="75" t="s">
        <v>53</v>
      </c>
      <c r="I13" s="208"/>
      <c r="J13" s="208" t="s">
        <v>62</v>
      </c>
      <c r="K13" s="208" t="s">
        <v>993</v>
      </c>
      <c r="L13" s="208" t="s">
        <v>70</v>
      </c>
      <c r="M13" s="209" t="s">
        <v>792</v>
      </c>
      <c r="N13" s="232" t="s">
        <v>973</v>
      </c>
      <c r="O13" s="232">
        <v>1</v>
      </c>
      <c r="P13" s="212"/>
      <c r="Q13" s="231"/>
      <c r="R13" s="233">
        <v>56.976999999999997</v>
      </c>
      <c r="S13" s="227">
        <v>56.976999999999997</v>
      </c>
      <c r="T13" s="223">
        <v>1</v>
      </c>
    </row>
    <row r="14" spans="1:20" ht="15">
      <c r="A14" s="209">
        <v>162</v>
      </c>
      <c r="B14" s="209">
        <v>162</v>
      </c>
      <c r="C14" s="209"/>
      <c r="D14" s="208"/>
      <c r="E14" s="209"/>
      <c r="F14" s="10">
        <v>295</v>
      </c>
      <c r="G14" s="135">
        <v>44854</v>
      </c>
      <c r="H14" s="75" t="s">
        <v>53</v>
      </c>
      <c r="I14" s="208"/>
      <c r="J14" s="208" t="s">
        <v>62</v>
      </c>
      <c r="K14" s="208" t="s">
        <v>993</v>
      </c>
      <c r="L14" s="208" t="s">
        <v>70</v>
      </c>
      <c r="M14" s="209" t="s">
        <v>792</v>
      </c>
      <c r="N14" s="232" t="s">
        <v>973</v>
      </c>
      <c r="O14" s="232">
        <v>1</v>
      </c>
      <c r="P14" s="212"/>
      <c r="Q14" s="231"/>
      <c r="R14" s="233">
        <v>71.015000000000001</v>
      </c>
      <c r="S14" s="227">
        <v>71.015000000000001</v>
      </c>
      <c r="T14" s="223">
        <v>1</v>
      </c>
    </row>
    <row r="15" spans="1:20" ht="15">
      <c r="A15" s="209">
        <v>162</v>
      </c>
      <c r="B15" s="209">
        <v>162</v>
      </c>
      <c r="C15" s="209"/>
      <c r="D15" s="208"/>
      <c r="E15" s="209"/>
      <c r="F15" s="10">
        <v>296</v>
      </c>
      <c r="G15" s="135">
        <v>44854</v>
      </c>
      <c r="H15" s="75" t="s">
        <v>53</v>
      </c>
      <c r="I15" s="208"/>
      <c r="J15" s="208" t="s">
        <v>62</v>
      </c>
      <c r="K15" s="208" t="s">
        <v>993</v>
      </c>
      <c r="L15" s="208" t="s">
        <v>70</v>
      </c>
      <c r="M15" s="209" t="s">
        <v>792</v>
      </c>
      <c r="N15" s="232" t="s">
        <v>973</v>
      </c>
      <c r="O15" s="232">
        <v>1</v>
      </c>
      <c r="P15" s="212"/>
      <c r="Q15" s="231"/>
      <c r="R15" s="233">
        <v>52.158000000000001</v>
      </c>
      <c r="S15" s="227">
        <v>52.158000000000001</v>
      </c>
      <c r="T15" s="223">
        <v>1</v>
      </c>
    </row>
    <row r="16" spans="1:20" ht="15">
      <c r="A16" s="209">
        <v>162</v>
      </c>
      <c r="B16" s="209">
        <v>162</v>
      </c>
      <c r="C16" s="209"/>
      <c r="D16" s="208"/>
      <c r="E16" s="209"/>
      <c r="F16" s="10">
        <v>297</v>
      </c>
      <c r="G16" s="135">
        <v>44854</v>
      </c>
      <c r="H16" s="75" t="s">
        <v>53</v>
      </c>
      <c r="I16" s="208"/>
      <c r="J16" s="208" t="s">
        <v>62</v>
      </c>
      <c r="K16" s="208" t="s">
        <v>993</v>
      </c>
      <c r="L16" s="208" t="s">
        <v>70</v>
      </c>
      <c r="M16" s="209" t="s">
        <v>792</v>
      </c>
      <c r="N16" s="232" t="s">
        <v>973</v>
      </c>
      <c r="O16" s="232">
        <v>1</v>
      </c>
      <c r="P16" s="212"/>
      <c r="Q16" s="231"/>
      <c r="R16" s="233">
        <v>61.393000000000001</v>
      </c>
      <c r="S16" s="227">
        <v>61.393000000000001</v>
      </c>
      <c r="T16" s="223">
        <v>1</v>
      </c>
    </row>
    <row r="17" spans="1:20" ht="15">
      <c r="A17" s="209">
        <v>162</v>
      </c>
      <c r="B17" s="209">
        <v>162</v>
      </c>
      <c r="C17" s="209"/>
      <c r="D17" s="208"/>
      <c r="E17" s="209"/>
      <c r="F17" s="10">
        <v>298</v>
      </c>
      <c r="G17" s="135">
        <v>44854</v>
      </c>
      <c r="H17" s="75" t="s">
        <v>53</v>
      </c>
      <c r="I17" s="208"/>
      <c r="J17" s="208" t="s">
        <v>62</v>
      </c>
      <c r="K17" s="208" t="s">
        <v>993</v>
      </c>
      <c r="L17" s="208" t="s">
        <v>70</v>
      </c>
      <c r="M17" s="209" t="s">
        <v>792</v>
      </c>
      <c r="N17" s="232" t="s">
        <v>973</v>
      </c>
      <c r="O17" s="232">
        <v>1</v>
      </c>
      <c r="P17" s="212"/>
      <c r="Q17" s="231"/>
      <c r="R17" s="233">
        <v>52.207999999999998</v>
      </c>
      <c r="S17" s="227">
        <v>52.207999999999998</v>
      </c>
      <c r="T17" s="223">
        <v>1</v>
      </c>
    </row>
    <row r="18" spans="1:20" ht="15">
      <c r="A18" s="209">
        <v>162</v>
      </c>
      <c r="B18" s="209">
        <v>162</v>
      </c>
      <c r="C18" s="209"/>
      <c r="D18" s="208"/>
      <c r="E18" s="209"/>
      <c r="F18" s="10">
        <v>299</v>
      </c>
      <c r="G18" s="135">
        <v>44854</v>
      </c>
      <c r="H18" s="75" t="s">
        <v>53</v>
      </c>
      <c r="I18" s="208"/>
      <c r="J18" s="208" t="s">
        <v>62</v>
      </c>
      <c r="K18" s="208" t="s">
        <v>993</v>
      </c>
      <c r="L18" s="208" t="s">
        <v>70</v>
      </c>
      <c r="M18" s="209" t="s">
        <v>792</v>
      </c>
      <c r="N18" s="232" t="s">
        <v>973</v>
      </c>
      <c r="O18" s="232">
        <v>1</v>
      </c>
      <c r="P18" s="212"/>
      <c r="Q18" s="231"/>
      <c r="R18" s="233">
        <v>21.756</v>
      </c>
      <c r="S18" s="227">
        <v>21.756</v>
      </c>
      <c r="T18" s="223">
        <v>1</v>
      </c>
    </row>
    <row r="19" spans="1:20" ht="15">
      <c r="A19" s="209">
        <v>162</v>
      </c>
      <c r="B19" s="209">
        <v>162</v>
      </c>
      <c r="C19" s="209"/>
      <c r="D19" s="208"/>
      <c r="E19" s="209"/>
      <c r="F19" s="10">
        <v>300</v>
      </c>
      <c r="G19" s="135">
        <v>44854</v>
      </c>
      <c r="H19" s="75" t="s">
        <v>53</v>
      </c>
      <c r="I19" s="208"/>
      <c r="J19" s="208" t="s">
        <v>62</v>
      </c>
      <c r="K19" s="208" t="s">
        <v>993</v>
      </c>
      <c r="L19" s="208" t="s">
        <v>70</v>
      </c>
      <c r="M19" s="209" t="s">
        <v>792</v>
      </c>
      <c r="N19" s="232" t="s">
        <v>973</v>
      </c>
      <c r="O19" s="232">
        <v>1</v>
      </c>
      <c r="P19" s="212"/>
      <c r="Q19" s="231"/>
      <c r="R19" s="233">
        <v>27.385000000000002</v>
      </c>
      <c r="S19" s="227">
        <v>27.385000000000002</v>
      </c>
      <c r="T19" s="223">
        <v>1</v>
      </c>
    </row>
    <row r="20" spans="1:20" ht="15">
      <c r="A20" s="209">
        <v>162</v>
      </c>
      <c r="B20" s="209">
        <v>162</v>
      </c>
      <c r="C20" s="209"/>
      <c r="D20" s="208"/>
      <c r="E20" s="209"/>
      <c r="F20" s="10">
        <v>301</v>
      </c>
      <c r="G20" s="135">
        <v>44854</v>
      </c>
      <c r="H20" s="75" t="s">
        <v>53</v>
      </c>
      <c r="I20" s="208"/>
      <c r="J20" s="208" t="s">
        <v>62</v>
      </c>
      <c r="K20" s="208" t="s">
        <v>993</v>
      </c>
      <c r="L20" s="208" t="s">
        <v>70</v>
      </c>
      <c r="M20" s="209" t="s">
        <v>792</v>
      </c>
      <c r="N20" s="232" t="s">
        <v>973</v>
      </c>
      <c r="O20" s="232">
        <v>1</v>
      </c>
      <c r="P20" s="212"/>
      <c r="Q20" s="231"/>
      <c r="R20" s="233">
        <v>15.234</v>
      </c>
      <c r="S20" s="227">
        <v>15.234</v>
      </c>
      <c r="T20" s="223">
        <v>1</v>
      </c>
    </row>
    <row r="21" spans="1:20" ht="15">
      <c r="A21" s="209">
        <v>162</v>
      </c>
      <c r="B21" s="209">
        <v>162</v>
      </c>
      <c r="C21" s="209"/>
      <c r="D21" s="208"/>
      <c r="E21" s="209"/>
      <c r="F21" s="10">
        <v>302</v>
      </c>
      <c r="G21" s="135">
        <v>44854</v>
      </c>
      <c r="H21" s="75" t="s">
        <v>53</v>
      </c>
      <c r="I21" s="208"/>
      <c r="J21" s="208" t="s">
        <v>62</v>
      </c>
      <c r="K21" s="208" t="s">
        <v>993</v>
      </c>
      <c r="L21" s="208" t="s">
        <v>70</v>
      </c>
      <c r="M21" s="209" t="s">
        <v>792</v>
      </c>
      <c r="N21" s="232" t="s">
        <v>973</v>
      </c>
      <c r="O21" s="232">
        <v>1</v>
      </c>
      <c r="P21" s="212"/>
      <c r="Q21" s="231"/>
      <c r="R21" s="233">
        <v>19.902000000000001</v>
      </c>
      <c r="S21" s="227">
        <v>19.902000000000001</v>
      </c>
      <c r="T21" s="223">
        <v>1</v>
      </c>
    </row>
    <row r="22" spans="1:20" ht="15">
      <c r="A22" s="209">
        <v>162</v>
      </c>
      <c r="B22" s="209">
        <v>162</v>
      </c>
      <c r="C22" s="209"/>
      <c r="D22" s="208"/>
      <c r="E22" s="209"/>
      <c r="F22" s="10">
        <v>303</v>
      </c>
      <c r="G22" s="135">
        <v>44854</v>
      </c>
      <c r="H22" s="75" t="s">
        <v>53</v>
      </c>
      <c r="I22" s="208"/>
      <c r="J22" s="208" t="s">
        <v>62</v>
      </c>
      <c r="K22" s="208" t="s">
        <v>993</v>
      </c>
      <c r="L22" s="208" t="s">
        <v>70</v>
      </c>
      <c r="M22" s="209" t="s">
        <v>792</v>
      </c>
      <c r="N22" s="232" t="s">
        <v>973</v>
      </c>
      <c r="O22" s="232">
        <v>1</v>
      </c>
      <c r="P22" s="212"/>
      <c r="Q22" s="231"/>
      <c r="R22" s="233">
        <v>17.071000000000002</v>
      </c>
      <c r="S22" s="227">
        <v>17.071000000000002</v>
      </c>
      <c r="T22" s="223">
        <v>1</v>
      </c>
    </row>
    <row r="23" spans="1:20" ht="15">
      <c r="A23" s="209">
        <v>162</v>
      </c>
      <c r="B23" s="209">
        <v>162</v>
      </c>
      <c r="C23" s="209"/>
      <c r="D23" s="208"/>
      <c r="E23" s="209"/>
      <c r="F23" s="10">
        <v>308</v>
      </c>
      <c r="G23" s="135">
        <v>45097</v>
      </c>
      <c r="H23" s="75" t="s">
        <v>53</v>
      </c>
      <c r="I23" s="208"/>
      <c r="J23" s="208" t="s">
        <v>62</v>
      </c>
      <c r="K23" s="208" t="s">
        <v>993</v>
      </c>
      <c r="L23" s="208" t="s">
        <v>70</v>
      </c>
      <c r="M23" s="209" t="s">
        <v>792</v>
      </c>
      <c r="N23" s="232" t="s">
        <v>973</v>
      </c>
      <c r="O23" s="232">
        <v>1</v>
      </c>
      <c r="P23" s="212">
        <v>5.6673000000000001E-2</v>
      </c>
      <c r="Q23" s="231" t="s">
        <v>1069</v>
      </c>
      <c r="R23" s="233">
        <v>8065.8289999999997</v>
      </c>
      <c r="S23" s="227">
        <v>8065.8289999999997</v>
      </c>
      <c r="T23" s="223">
        <v>0.33333299999999999</v>
      </c>
    </row>
    <row r="24" spans="1:20" ht="15">
      <c r="A24" s="209">
        <v>162</v>
      </c>
      <c r="B24" s="209">
        <v>162</v>
      </c>
      <c r="C24" s="209"/>
      <c r="D24" s="208"/>
      <c r="E24" s="209"/>
      <c r="F24" s="10">
        <v>311</v>
      </c>
      <c r="G24" s="135">
        <v>45197</v>
      </c>
      <c r="H24" s="75" t="s">
        <v>53</v>
      </c>
      <c r="I24" s="208"/>
      <c r="J24" s="208" t="s">
        <v>62</v>
      </c>
      <c r="K24" s="208" t="s">
        <v>987</v>
      </c>
      <c r="L24" s="208" t="s">
        <v>70</v>
      </c>
      <c r="M24" s="209" t="s">
        <v>792</v>
      </c>
      <c r="N24" s="232" t="s">
        <v>973</v>
      </c>
      <c r="O24" s="232">
        <v>1</v>
      </c>
      <c r="P24" s="212">
        <v>7.8950999999999993E-2</v>
      </c>
      <c r="Q24" s="231" t="s">
        <v>1069</v>
      </c>
      <c r="R24" s="233">
        <v>10946.761</v>
      </c>
      <c r="S24" s="227">
        <v>10946.761</v>
      </c>
      <c r="T24" s="223">
        <v>0.155556</v>
      </c>
    </row>
    <row r="25" spans="1:20" ht="15">
      <c r="A25" s="209">
        <v>162</v>
      </c>
      <c r="B25" s="209">
        <v>162</v>
      </c>
      <c r="C25" s="209"/>
      <c r="D25" s="208"/>
      <c r="E25" s="209"/>
      <c r="F25" s="10">
        <v>312</v>
      </c>
      <c r="G25" s="135">
        <v>45111</v>
      </c>
      <c r="H25" s="75" t="s">
        <v>53</v>
      </c>
      <c r="I25" s="208"/>
      <c r="J25" s="208" t="s">
        <v>62</v>
      </c>
      <c r="K25" s="208" t="s">
        <v>991</v>
      </c>
      <c r="L25" s="208" t="s">
        <v>70</v>
      </c>
      <c r="M25" s="209" t="s">
        <v>792</v>
      </c>
      <c r="N25" s="232" t="s">
        <v>973</v>
      </c>
      <c r="O25" s="232">
        <v>1</v>
      </c>
      <c r="P25" s="212">
        <v>6.7000000000000004E-2</v>
      </c>
      <c r="Q25" s="231" t="s">
        <v>440</v>
      </c>
      <c r="R25" s="233">
        <v>14462.718999999999</v>
      </c>
      <c r="S25" s="227">
        <v>14462.718999999999</v>
      </c>
      <c r="T25" s="223">
        <v>0.85780599999999996</v>
      </c>
    </row>
    <row r="26" spans="1:20" ht="15">
      <c r="A26" s="209">
        <v>162</v>
      </c>
      <c r="B26" s="209">
        <v>162</v>
      </c>
      <c r="C26" s="209"/>
      <c r="D26" s="208"/>
      <c r="E26" s="209"/>
      <c r="F26" s="10">
        <v>313</v>
      </c>
      <c r="G26" s="135">
        <v>45111</v>
      </c>
      <c r="H26" s="75" t="s">
        <v>53</v>
      </c>
      <c r="I26" s="208"/>
      <c r="J26" s="208" t="s">
        <v>62</v>
      </c>
      <c r="K26" s="208" t="s">
        <v>991</v>
      </c>
      <c r="L26" s="208" t="s">
        <v>70</v>
      </c>
      <c r="M26" s="209" t="s">
        <v>792</v>
      </c>
      <c r="N26" s="232" t="s">
        <v>973</v>
      </c>
      <c r="O26" s="232">
        <v>1</v>
      </c>
      <c r="P26" s="212">
        <v>6.7000000000000004E-2</v>
      </c>
      <c r="Q26" s="231" t="s">
        <v>440</v>
      </c>
      <c r="R26" s="233">
        <v>9641.8119999999999</v>
      </c>
      <c r="S26" s="227">
        <v>9641.8119999999999</v>
      </c>
      <c r="T26" s="223">
        <v>0.73276799999999997</v>
      </c>
    </row>
    <row r="27" spans="1:20" ht="15">
      <c r="A27" s="209">
        <v>162</v>
      </c>
      <c r="B27" s="209">
        <v>162</v>
      </c>
      <c r="C27" s="209"/>
      <c r="D27" s="208"/>
      <c r="E27" s="209"/>
      <c r="F27" s="10">
        <v>315</v>
      </c>
      <c r="G27" s="135">
        <v>45245</v>
      </c>
      <c r="H27" s="75" t="s">
        <v>53</v>
      </c>
      <c r="I27" s="208"/>
      <c r="J27" s="208" t="s">
        <v>62</v>
      </c>
      <c r="K27" s="208" t="s">
        <v>990</v>
      </c>
      <c r="L27" s="208" t="s">
        <v>70</v>
      </c>
      <c r="M27" s="209" t="s">
        <v>792</v>
      </c>
      <c r="N27" s="232" t="s">
        <v>973</v>
      </c>
      <c r="O27" s="232">
        <v>1</v>
      </c>
      <c r="P27" s="212"/>
      <c r="Q27" s="231"/>
      <c r="R27" s="233">
        <v>13554.763999999999</v>
      </c>
      <c r="S27" s="227">
        <v>13554.763999999999</v>
      </c>
      <c r="T27" s="223">
        <v>1</v>
      </c>
    </row>
    <row r="28" spans="1:20" ht="15">
      <c r="A28" s="209">
        <v>162</v>
      </c>
      <c r="B28" s="209">
        <v>162</v>
      </c>
      <c r="C28" s="209"/>
      <c r="D28" s="208"/>
      <c r="E28" s="209"/>
      <c r="F28" s="10">
        <v>316</v>
      </c>
      <c r="G28" s="135">
        <v>45245</v>
      </c>
      <c r="H28" s="75" t="s">
        <v>53</v>
      </c>
      <c r="I28" s="208"/>
      <c r="J28" s="208" t="s">
        <v>62</v>
      </c>
      <c r="K28" s="208" t="s">
        <v>990</v>
      </c>
      <c r="L28" s="208" t="s">
        <v>70</v>
      </c>
      <c r="M28" s="209" t="s">
        <v>792</v>
      </c>
      <c r="N28" s="232" t="s">
        <v>973</v>
      </c>
      <c r="O28" s="232">
        <v>1</v>
      </c>
      <c r="P28" s="212"/>
      <c r="Q28" s="231"/>
      <c r="R28" s="233">
        <v>2476.3510000000001</v>
      </c>
      <c r="S28" s="227">
        <v>2476.3510000000001</v>
      </c>
      <c r="T28" s="223">
        <v>1</v>
      </c>
    </row>
    <row r="29" spans="1:20" ht="15">
      <c r="A29" s="209">
        <v>162</v>
      </c>
      <c r="B29" s="209">
        <v>162</v>
      </c>
      <c r="C29" s="209"/>
      <c r="D29" s="208"/>
      <c r="E29" s="209"/>
      <c r="F29" s="10">
        <v>317</v>
      </c>
      <c r="G29" s="135">
        <v>45245</v>
      </c>
      <c r="H29" s="75" t="s">
        <v>53</v>
      </c>
      <c r="I29" s="208"/>
      <c r="J29" s="208" t="s">
        <v>62</v>
      </c>
      <c r="K29" s="208" t="s">
        <v>990</v>
      </c>
      <c r="L29" s="208" t="s">
        <v>70</v>
      </c>
      <c r="M29" s="209" t="s">
        <v>792</v>
      </c>
      <c r="N29" s="232" t="s">
        <v>973</v>
      </c>
      <c r="O29" s="232">
        <v>1</v>
      </c>
      <c r="P29" s="212"/>
      <c r="Q29" s="231"/>
      <c r="R29" s="233">
        <v>2085.348</v>
      </c>
      <c r="S29" s="227">
        <v>2085.348</v>
      </c>
      <c r="T29" s="223">
        <v>1</v>
      </c>
    </row>
    <row r="30" spans="1:20" ht="15">
      <c r="A30" s="209">
        <v>162</v>
      </c>
      <c r="B30" s="209">
        <v>162</v>
      </c>
      <c r="C30" s="209"/>
      <c r="D30" s="208"/>
      <c r="E30" s="209"/>
      <c r="F30" s="10">
        <v>318</v>
      </c>
      <c r="G30" s="135">
        <v>45245</v>
      </c>
      <c r="H30" s="75" t="s">
        <v>53</v>
      </c>
      <c r="I30" s="208"/>
      <c r="J30" s="208" t="s">
        <v>62</v>
      </c>
      <c r="K30" s="208" t="s">
        <v>990</v>
      </c>
      <c r="L30" s="208" t="s">
        <v>70</v>
      </c>
      <c r="M30" s="209" t="s">
        <v>792</v>
      </c>
      <c r="N30" s="232" t="s">
        <v>973</v>
      </c>
      <c r="O30" s="232">
        <v>1</v>
      </c>
      <c r="P30" s="212"/>
      <c r="Q30" s="231"/>
      <c r="R30" s="233">
        <v>703.80499999999995</v>
      </c>
      <c r="S30" s="227">
        <v>703.80499999999995</v>
      </c>
      <c r="T30" s="223">
        <v>1</v>
      </c>
    </row>
    <row r="31" spans="1:20" ht="15">
      <c r="A31" s="209">
        <v>162</v>
      </c>
      <c r="B31" s="209">
        <v>162</v>
      </c>
      <c r="C31" s="209"/>
      <c r="D31" s="208"/>
      <c r="E31" s="209"/>
      <c r="F31" s="10">
        <v>319</v>
      </c>
      <c r="G31" s="135">
        <v>45274</v>
      </c>
      <c r="H31" s="75" t="s">
        <v>53</v>
      </c>
      <c r="I31" s="208"/>
      <c r="J31" s="208" t="s">
        <v>62</v>
      </c>
      <c r="K31" s="208" t="s">
        <v>991</v>
      </c>
      <c r="L31" s="208" t="s">
        <v>70</v>
      </c>
      <c r="M31" s="209" t="s">
        <v>792</v>
      </c>
      <c r="N31" s="232" t="s">
        <v>973</v>
      </c>
      <c r="O31" s="232">
        <v>1</v>
      </c>
      <c r="P31" s="212">
        <v>6.9000000000000006E-2</v>
      </c>
      <c r="Q31" s="231" t="s">
        <v>440</v>
      </c>
      <c r="R31" s="233">
        <v>24310.41</v>
      </c>
      <c r="S31" s="227">
        <v>24310.41</v>
      </c>
      <c r="T31" s="223">
        <v>0.92888899999999996</v>
      </c>
    </row>
    <row r="32" spans="1:20" ht="15">
      <c r="A32" s="209">
        <v>162</v>
      </c>
      <c r="B32" s="209">
        <v>162</v>
      </c>
      <c r="C32" s="209"/>
      <c r="D32" s="208"/>
      <c r="E32" s="209"/>
      <c r="F32" s="10">
        <v>321</v>
      </c>
      <c r="G32" s="135">
        <v>45307</v>
      </c>
      <c r="H32" s="75" t="s">
        <v>53</v>
      </c>
      <c r="I32" s="208"/>
      <c r="J32" s="208" t="s">
        <v>62</v>
      </c>
      <c r="K32" s="208" t="s">
        <v>976</v>
      </c>
      <c r="L32" s="208" t="s">
        <v>78</v>
      </c>
      <c r="M32" s="209" t="s">
        <v>792</v>
      </c>
      <c r="N32" s="232" t="s">
        <v>973</v>
      </c>
      <c r="O32" s="232">
        <v>1</v>
      </c>
      <c r="P32" s="212">
        <v>6.8000000000000005E-2</v>
      </c>
      <c r="Q32" s="231" t="s">
        <v>440</v>
      </c>
      <c r="R32" s="233">
        <v>16687.728999999999</v>
      </c>
      <c r="S32" s="227">
        <v>16687.728999999999</v>
      </c>
      <c r="T32" s="223">
        <v>0.77092300000000002</v>
      </c>
    </row>
    <row r="33" spans="1:21" ht="15">
      <c r="A33" s="209">
        <v>162</v>
      </c>
      <c r="B33" s="209">
        <v>162</v>
      </c>
      <c r="C33" s="209"/>
      <c r="D33" s="208"/>
      <c r="E33" s="209"/>
      <c r="F33" s="10">
        <v>324</v>
      </c>
      <c r="G33" s="135">
        <v>45379</v>
      </c>
      <c r="H33" s="75" t="s">
        <v>53</v>
      </c>
      <c r="I33" s="208"/>
      <c r="J33" s="208" t="s">
        <v>62</v>
      </c>
      <c r="K33" s="208" t="s">
        <v>1034</v>
      </c>
      <c r="L33" s="208" t="s">
        <v>78</v>
      </c>
      <c r="M33" s="209" t="s">
        <v>792</v>
      </c>
      <c r="N33" s="232" t="s">
        <v>973</v>
      </c>
      <c r="O33" s="232">
        <v>1</v>
      </c>
      <c r="P33" s="212">
        <v>4.9084000000000003E-2</v>
      </c>
      <c r="Q33" s="231" t="s">
        <v>1069</v>
      </c>
      <c r="R33" s="233">
        <v>5041.143</v>
      </c>
      <c r="S33" s="227">
        <v>5041.143</v>
      </c>
      <c r="T33" s="223">
        <v>0.4</v>
      </c>
    </row>
    <row r="34" spans="1:21" ht="15">
      <c r="A34" s="209">
        <v>162</v>
      </c>
      <c r="B34" s="209">
        <v>162</v>
      </c>
      <c r="C34" s="209"/>
      <c r="D34" s="208"/>
      <c r="E34" s="209"/>
      <c r="F34" s="10">
        <v>329</v>
      </c>
      <c r="G34" s="135">
        <v>45400</v>
      </c>
      <c r="H34" s="75" t="s">
        <v>53</v>
      </c>
      <c r="I34" s="208"/>
      <c r="J34" s="208" t="s">
        <v>62</v>
      </c>
      <c r="K34" s="208" t="s">
        <v>991</v>
      </c>
      <c r="L34" s="208" t="s">
        <v>70</v>
      </c>
      <c r="M34" s="209" t="s">
        <v>792</v>
      </c>
      <c r="N34" s="232" t="s">
        <v>967</v>
      </c>
      <c r="O34" s="232">
        <v>4.0364000000000004</v>
      </c>
      <c r="P34" s="212">
        <v>5.9799999999999999E-2</v>
      </c>
      <c r="Q34" s="231" t="s">
        <v>440</v>
      </c>
      <c r="R34" s="233">
        <v>1383.85</v>
      </c>
      <c r="S34" s="227">
        <v>5585.7730000000001</v>
      </c>
      <c r="T34" s="223">
        <v>0.98042399999999996</v>
      </c>
    </row>
    <row r="35" spans="1:21" ht="15">
      <c r="A35" s="209">
        <v>162</v>
      </c>
      <c r="B35" s="209">
        <v>162</v>
      </c>
      <c r="C35" s="209"/>
      <c r="D35" s="208"/>
      <c r="E35" s="209"/>
      <c r="F35" s="10">
        <v>330</v>
      </c>
      <c r="G35" s="135">
        <v>45400</v>
      </c>
      <c r="H35" s="75" t="s">
        <v>53</v>
      </c>
      <c r="I35" s="208"/>
      <c r="J35" s="208" t="s">
        <v>62</v>
      </c>
      <c r="K35" s="208" t="s">
        <v>991</v>
      </c>
      <c r="L35" s="208" t="s">
        <v>70</v>
      </c>
      <c r="M35" s="209" t="s">
        <v>792</v>
      </c>
      <c r="N35" s="232" t="s">
        <v>973</v>
      </c>
      <c r="O35" s="232">
        <v>1</v>
      </c>
      <c r="P35" s="212">
        <v>7.0000000000000007E-2</v>
      </c>
      <c r="Q35" s="231" t="s">
        <v>440</v>
      </c>
      <c r="R35" s="233">
        <v>8146.4880000000003</v>
      </c>
      <c r="S35" s="227">
        <v>8146.4880000000003</v>
      </c>
      <c r="T35" s="223">
        <v>0.99449399999999999</v>
      </c>
    </row>
    <row r="36" spans="1:21" ht="15">
      <c r="A36" s="209">
        <v>162</v>
      </c>
      <c r="B36" s="209">
        <v>162</v>
      </c>
      <c r="C36" s="209"/>
      <c r="D36" s="208"/>
      <c r="E36" s="209"/>
      <c r="F36" s="10">
        <v>331</v>
      </c>
      <c r="G36" s="135">
        <v>45340</v>
      </c>
      <c r="H36" s="75" t="s">
        <v>53</v>
      </c>
      <c r="I36" s="208"/>
      <c r="J36" s="208" t="s">
        <v>62</v>
      </c>
      <c r="K36" s="208" t="s">
        <v>1034</v>
      </c>
      <c r="L36" s="208" t="s">
        <v>78</v>
      </c>
      <c r="M36" s="209" t="s">
        <v>792</v>
      </c>
      <c r="N36" s="232" t="s">
        <v>973</v>
      </c>
      <c r="O36" s="232">
        <v>1</v>
      </c>
      <c r="P36" s="212"/>
      <c r="Q36" s="231"/>
      <c r="R36" s="233">
        <v>16131.659</v>
      </c>
      <c r="S36" s="227">
        <v>16131.659</v>
      </c>
      <c r="T36" s="223">
        <v>1</v>
      </c>
    </row>
    <row r="37" spans="1:21" ht="15">
      <c r="A37" s="209">
        <v>162</v>
      </c>
      <c r="B37" s="209">
        <v>162</v>
      </c>
      <c r="C37" s="209"/>
      <c r="D37" s="208"/>
      <c r="E37" s="209"/>
      <c r="F37" s="10">
        <v>335</v>
      </c>
      <c r="G37" s="135">
        <v>45320</v>
      </c>
      <c r="H37" s="75" t="s">
        <v>53</v>
      </c>
      <c r="I37" s="208"/>
      <c r="J37" s="208" t="s">
        <v>62</v>
      </c>
      <c r="K37" s="208" t="s">
        <v>1479</v>
      </c>
      <c r="L37" s="208" t="s">
        <v>78</v>
      </c>
      <c r="M37" s="209" t="s">
        <v>792</v>
      </c>
      <c r="N37" s="232" t="s">
        <v>973</v>
      </c>
      <c r="O37" s="232">
        <v>1</v>
      </c>
      <c r="P37" s="212">
        <v>7.4999999999999997E-2</v>
      </c>
      <c r="Q37" s="231" t="s">
        <v>440</v>
      </c>
      <c r="R37" s="233">
        <v>2673.5479999999998</v>
      </c>
      <c r="S37" s="227">
        <v>2673.5479999999998</v>
      </c>
      <c r="T37" s="223">
        <v>0.85935233873904848</v>
      </c>
    </row>
    <row r="38" spans="1:21" ht="15">
      <c r="A38" s="209">
        <v>162</v>
      </c>
      <c r="B38" s="209">
        <v>162</v>
      </c>
      <c r="C38" s="209"/>
      <c r="D38" s="208"/>
      <c r="E38" s="209"/>
      <c r="F38" s="10">
        <v>337</v>
      </c>
      <c r="G38" s="135">
        <v>45532</v>
      </c>
      <c r="H38" s="75" t="s">
        <v>53</v>
      </c>
      <c r="I38" s="208"/>
      <c r="J38" s="208" t="s">
        <v>62</v>
      </c>
      <c r="K38" s="208" t="s">
        <v>976</v>
      </c>
      <c r="L38" s="208" t="s">
        <v>78</v>
      </c>
      <c r="M38" s="209" t="s">
        <v>792</v>
      </c>
      <c r="N38" s="232" t="s">
        <v>973</v>
      </c>
      <c r="O38" s="232">
        <v>1</v>
      </c>
      <c r="P38" s="212">
        <v>6.8500000000000005E-2</v>
      </c>
      <c r="Q38" s="231" t="s">
        <v>440</v>
      </c>
      <c r="R38" s="233">
        <v>9437.02</v>
      </c>
      <c r="S38" s="227">
        <v>9437.02</v>
      </c>
      <c r="T38" s="223">
        <v>0.123374</v>
      </c>
    </row>
    <row r="39" spans="1:21" ht="15">
      <c r="A39" s="241">
        <v>162</v>
      </c>
      <c r="B39" s="241">
        <v>162</v>
      </c>
      <c r="C39"/>
      <c r="D39"/>
      <c r="E39"/>
      <c r="F39">
        <v>999</v>
      </c>
      <c r="G39" s="240">
        <v>45565</v>
      </c>
      <c r="H39" t="s">
        <v>53</v>
      </c>
      <c r="I39"/>
      <c r="J39" s="10" t="s">
        <v>62</v>
      </c>
      <c r="K39" s="10" t="s">
        <v>298</v>
      </c>
      <c r="L39" s="10" t="s">
        <v>298</v>
      </c>
      <c r="M39" s="10" t="s">
        <v>298</v>
      </c>
      <c r="N39" s="10" t="s">
        <v>973</v>
      </c>
      <c r="O39" s="95">
        <v>1</v>
      </c>
      <c r="P39"/>
      <c r="Q39"/>
      <c r="R39" s="242">
        <v>95714.508879999994</v>
      </c>
      <c r="S39" s="242">
        <v>95714.508879999994</v>
      </c>
      <c r="T39" s="236">
        <v>0.97455550898876409</v>
      </c>
    </row>
    <row r="40" spans="1:21" ht="15">
      <c r="A40" s="209">
        <v>162</v>
      </c>
      <c r="B40" s="209">
        <v>162</v>
      </c>
      <c r="C40" s="209"/>
      <c r="D40" s="208"/>
      <c r="E40" s="209"/>
      <c r="F40" s="10">
        <v>223</v>
      </c>
      <c r="G40" s="135">
        <v>43814</v>
      </c>
      <c r="H40" s="75" t="s">
        <v>61</v>
      </c>
      <c r="I40" s="208"/>
      <c r="J40" s="208" t="s">
        <v>62</v>
      </c>
      <c r="K40" s="208" t="s">
        <v>298</v>
      </c>
      <c r="L40" s="208" t="s">
        <v>298</v>
      </c>
      <c r="M40" s="209" t="s">
        <v>298</v>
      </c>
      <c r="N40" s="232" t="s">
        <v>964</v>
      </c>
      <c r="O40" s="232">
        <v>3.476</v>
      </c>
      <c r="P40" s="212">
        <v>7.3154999999999998E-2</v>
      </c>
      <c r="Q40" s="231" t="s">
        <v>440</v>
      </c>
      <c r="R40" s="233">
        <v>6919.2510000000002</v>
      </c>
      <c r="S40" s="227">
        <v>24051.315999999999</v>
      </c>
      <c r="T40" s="223">
        <v>6.8096128548139623E-2</v>
      </c>
    </row>
    <row r="41" spans="1:21" ht="15">
      <c r="A41" s="209">
        <v>162</v>
      </c>
      <c r="B41" s="209">
        <v>162</v>
      </c>
      <c r="C41" s="209"/>
      <c r="D41" s="208"/>
      <c r="E41" s="209"/>
      <c r="F41" s="10">
        <v>229</v>
      </c>
      <c r="G41" s="135">
        <v>43862</v>
      </c>
      <c r="H41" s="75" t="s">
        <v>61</v>
      </c>
      <c r="I41" s="208"/>
      <c r="J41" s="208" t="s">
        <v>62</v>
      </c>
      <c r="K41" s="208" t="s">
        <v>298</v>
      </c>
      <c r="L41" s="208" t="s">
        <v>298</v>
      </c>
      <c r="M41" s="209" t="s">
        <v>298</v>
      </c>
      <c r="N41" s="232" t="s">
        <v>964</v>
      </c>
      <c r="O41" s="232">
        <v>3.448</v>
      </c>
      <c r="P41" s="212">
        <v>7.4743000000000004E-2</v>
      </c>
      <c r="Q41" s="231" t="s">
        <v>440</v>
      </c>
      <c r="R41" s="233">
        <v>5766.0420000000004</v>
      </c>
      <c r="S41" s="227">
        <v>19881.313999999998</v>
      </c>
      <c r="T41" s="223">
        <v>4.8185144721577686E-2</v>
      </c>
    </row>
    <row r="42" spans="1:21" ht="15">
      <c r="A42" s="209">
        <v>162</v>
      </c>
      <c r="B42" s="209">
        <v>162</v>
      </c>
      <c r="C42" s="209"/>
      <c r="D42" s="208"/>
      <c r="E42" s="209"/>
      <c r="F42" s="10">
        <v>268</v>
      </c>
      <c r="G42" s="135">
        <v>44530</v>
      </c>
      <c r="H42" s="75" t="s">
        <v>61</v>
      </c>
      <c r="I42" s="208"/>
      <c r="J42" s="208" t="s">
        <v>62</v>
      </c>
      <c r="K42" s="208" t="s">
        <v>1070</v>
      </c>
      <c r="L42" s="208" t="s">
        <v>78</v>
      </c>
      <c r="M42" s="209" t="s">
        <v>792</v>
      </c>
      <c r="N42" s="232" t="s">
        <v>1163</v>
      </c>
      <c r="O42" s="232">
        <v>0.34910000000000002</v>
      </c>
      <c r="P42" s="212">
        <v>6.6199999999999995E-2</v>
      </c>
      <c r="Q42" s="231" t="s">
        <v>440</v>
      </c>
      <c r="R42" s="233">
        <v>3173.7829999999999</v>
      </c>
      <c r="S42" s="227">
        <v>1107.9680000000001</v>
      </c>
      <c r="T42" s="223">
        <v>0.64505900000000005</v>
      </c>
    </row>
    <row r="43" spans="1:21" ht="15">
      <c r="A43" s="209">
        <v>162</v>
      </c>
      <c r="B43" s="209">
        <v>162</v>
      </c>
      <c r="C43" s="209"/>
      <c r="D43" s="208"/>
      <c r="E43" s="209"/>
      <c r="F43" s="10">
        <v>282</v>
      </c>
      <c r="G43" s="135">
        <v>44676</v>
      </c>
      <c r="H43" s="75" t="s">
        <v>61</v>
      </c>
      <c r="I43" s="208"/>
      <c r="J43" s="208" t="s">
        <v>62</v>
      </c>
      <c r="K43" s="208" t="s">
        <v>976</v>
      </c>
      <c r="L43" s="208" t="s">
        <v>78</v>
      </c>
      <c r="M43" s="209" t="s">
        <v>792</v>
      </c>
      <c r="N43" s="232" t="s">
        <v>1162</v>
      </c>
      <c r="O43" s="232">
        <v>0.36359999999999998</v>
      </c>
      <c r="P43" s="212">
        <v>8.0199999999999994E-2</v>
      </c>
      <c r="Q43" s="231" t="s">
        <v>440</v>
      </c>
      <c r="R43" s="233">
        <v>31428.918000000001</v>
      </c>
      <c r="S43" s="227">
        <v>11427.555</v>
      </c>
      <c r="T43" s="223">
        <v>7.444868861475E-2</v>
      </c>
    </row>
    <row r="44" spans="1:21" ht="14.1" customHeight="1">
      <c r="U44" s="244"/>
    </row>
    <row r="45" spans="1:21" ht="15"/>
    <row r="46" spans="1:21" ht="15"/>
    <row r="47" spans="1:21" ht="15"/>
    <row r="48" spans="1:21" ht="15"/>
    <row r="49" ht="15"/>
    <row r="50" ht="15"/>
    <row r="51" ht="15"/>
    <row r="52" ht="15"/>
    <row r="53" ht="15"/>
    <row r="54" ht="15"/>
    <row r="55" ht="15"/>
    <row r="56" ht="15"/>
    <row r="57" ht="15"/>
    <row r="58" ht="15"/>
    <row r="59" ht="15"/>
    <row r="60" ht="15"/>
    <row r="61" ht="15"/>
    <row r="62" ht="15"/>
    <row r="63" ht="15"/>
    <row r="64" ht="15"/>
    <row r="65" ht="15"/>
    <row r="66" ht="15"/>
    <row r="67" ht="15"/>
    <row r="68" ht="15"/>
    <row r="69" ht="15"/>
    <row r="70" ht="15"/>
    <row r="71" ht="15"/>
    <row r="72" ht="15"/>
    <row r="73" ht="15"/>
    <row r="74" ht="15"/>
    <row r="75" ht="15"/>
    <row r="76" ht="15"/>
    <row r="77" ht="15"/>
    <row r="78" ht="15"/>
    <row r="79" ht="15"/>
    <row r="80" ht="15"/>
    <row r="81" ht="15"/>
    <row r="82" ht="15"/>
    <row r="83" ht="15"/>
    <row r="84" ht="15"/>
    <row r="85" ht="15"/>
    <row r="86" ht="15"/>
    <row r="87" ht="15"/>
    <row r="88" ht="15"/>
    <row r="89" ht="15"/>
    <row r="90" ht="15"/>
    <row r="91" ht="15"/>
    <row r="92" ht="15"/>
    <row r="93" ht="15"/>
    <row r="94" ht="15"/>
    <row r="95" ht="15"/>
    <row r="96" ht="15"/>
    <row r="97" ht="15"/>
    <row r="98" ht="15"/>
    <row r="99" ht="15"/>
    <row r="100" ht="15"/>
    <row r="101" ht="15"/>
    <row r="102" ht="15"/>
    <row r="103" ht="15"/>
    <row r="104" ht="15"/>
    <row r="105" ht="15"/>
    <row r="106" ht="15"/>
    <row r="107" ht="15"/>
    <row r="108" ht="15"/>
    <row r="109" ht="15"/>
    <row r="110" ht="15"/>
    <row r="111" ht="15"/>
    <row r="112" ht="15"/>
    <row r="113" ht="15"/>
    <row r="114" ht="15"/>
    <row r="115" ht="15"/>
    <row r="116" ht="15"/>
    <row r="117" ht="15"/>
    <row r="118" ht="15"/>
    <row r="119" ht="15"/>
    <row r="120" ht="15"/>
    <row r="121" ht="15"/>
    <row r="122" ht="15"/>
    <row r="123" ht="15"/>
    <row r="124" ht="15"/>
    <row r="125" ht="15"/>
    <row r="126" ht="15"/>
    <row r="127" ht="15"/>
    <row r="128" ht="15"/>
    <row r="129" ht="15"/>
    <row r="130" ht="15"/>
    <row r="131" ht="15"/>
    <row r="132" ht="15"/>
    <row r="133" ht="15"/>
    <row r="134" ht="15"/>
    <row r="135" ht="15"/>
    <row r="136" ht="15"/>
    <row r="137" ht="15"/>
    <row r="138" ht="15"/>
    <row r="139" ht="15"/>
    <row r="140" ht="15"/>
    <row r="141" ht="15"/>
    <row r="142" ht="15"/>
    <row r="143" ht="15"/>
    <row r="144" ht="15"/>
    <row r="145" ht="15"/>
    <row r="146" ht="15"/>
    <row r="147" ht="15"/>
    <row r="148" ht="15"/>
    <row r="149" ht="15"/>
    <row r="150" ht="15"/>
    <row r="151" ht="15"/>
    <row r="152" ht="15"/>
    <row r="153" ht="15"/>
    <row r="154" ht="15"/>
    <row r="155" ht="15"/>
    <row r="156" ht="15"/>
    <row r="157" ht="15"/>
    <row r="158" ht="15"/>
    <row r="159" ht="15"/>
    <row r="160" ht="15"/>
    <row r="161" ht="15"/>
    <row r="162" ht="15"/>
    <row r="163" ht="15"/>
    <row r="164" ht="15"/>
    <row r="165" ht="15"/>
    <row r="166" ht="15"/>
    <row r="167" ht="15"/>
    <row r="168" ht="15"/>
    <row r="169" ht="15"/>
    <row r="170" ht="15"/>
    <row r="171" ht="15"/>
    <row r="172" ht="15"/>
    <row r="173" ht="15"/>
    <row r="174" ht="15"/>
    <row r="175" ht="15"/>
    <row r="176" ht="15"/>
    <row r="177" ht="15"/>
    <row r="178" ht="15"/>
    <row r="179" ht="15"/>
    <row r="180" ht="15"/>
    <row r="181" ht="15"/>
    <row r="182" ht="15"/>
    <row r="183" ht="15"/>
    <row r="184" ht="15"/>
    <row r="185" ht="15"/>
    <row r="186" ht="15"/>
    <row r="187" ht="15"/>
    <row r="188" ht="15"/>
    <row r="189" ht="15"/>
    <row r="190" ht="15"/>
    <row r="191" ht="15"/>
    <row r="192" ht="15"/>
    <row r="193" ht="15"/>
    <row r="194" ht="15"/>
    <row r="195" ht="15"/>
    <row r="196" ht="15"/>
    <row r="197" ht="15"/>
    <row r="198" ht="15"/>
    <row r="199" ht="15"/>
    <row r="200" ht="15"/>
    <row r="201" ht="15"/>
    <row r="202" ht="15"/>
    <row r="203" ht="15"/>
    <row r="204" ht="15"/>
    <row r="205" ht="15"/>
    <row r="206" ht="15"/>
    <row r="207" ht="15"/>
    <row r="208" ht="15"/>
    <row r="209" ht="15"/>
    <row r="210" ht="15"/>
    <row r="211" ht="15"/>
    <row r="212" ht="15"/>
    <row r="213" ht="15"/>
    <row r="214" ht="15"/>
    <row r="215" ht="15"/>
    <row r="216" ht="15"/>
    <row r="217" ht="15"/>
    <row r="218" ht="15"/>
    <row r="219" ht="15"/>
    <row r="220" ht="15"/>
    <row r="221" ht="15"/>
    <row r="222" ht="15"/>
    <row r="223" ht="15"/>
    <row r="224" ht="15"/>
    <row r="225" ht="15"/>
    <row r="226" ht="15"/>
    <row r="227" ht="15"/>
    <row r="228" ht="15"/>
    <row r="229" ht="15"/>
    <row r="230" ht="15"/>
    <row r="231" ht="15"/>
    <row r="232" ht="15"/>
    <row r="233" ht="15"/>
    <row r="234" ht="15"/>
    <row r="235" ht="15"/>
    <row r="236" ht="15"/>
    <row r="237" ht="15"/>
    <row r="238" ht="15"/>
    <row r="239" ht="15"/>
    <row r="240" ht="15"/>
    <row r="241" ht="15"/>
    <row r="242" ht="15"/>
    <row r="243" ht="15"/>
    <row r="244" ht="15"/>
    <row r="245" ht="15"/>
    <row r="246" ht="15"/>
    <row r="247" ht="15"/>
    <row r="248" ht="15"/>
    <row r="249" ht="15"/>
    <row r="250" ht="15"/>
    <row r="251" ht="15"/>
    <row r="252" ht="15"/>
    <row r="253" ht="15"/>
    <row r="254" ht="15"/>
    <row r="255" ht="15"/>
    <row r="256" ht="15"/>
    <row r="257" ht="15"/>
    <row r="258" ht="15"/>
    <row r="259" ht="15"/>
    <row r="260" ht="15"/>
    <row r="261" ht="15"/>
    <row r="262" ht="15"/>
    <row r="263" ht="15"/>
    <row r="264" ht="15"/>
    <row r="265" ht="15"/>
    <row r="266" ht="15"/>
    <row r="267" ht="15"/>
    <row r="268" ht="15"/>
    <row r="269" ht="15"/>
    <row r="270" ht="15"/>
    <row r="271" ht="15"/>
    <row r="272" ht="15"/>
    <row r="273" ht="15"/>
    <row r="274" ht="15"/>
    <row r="275" ht="15"/>
    <row r="276" ht="15"/>
    <row r="277" ht="15"/>
    <row r="278" ht="15"/>
    <row r="279" ht="15"/>
    <row r="280" ht="15"/>
    <row r="281" ht="15"/>
    <row r="282" ht="15"/>
    <row r="283" ht="15"/>
    <row r="284" ht="15"/>
    <row r="285" ht="15"/>
    <row r="286" ht="15"/>
    <row r="287" ht="15"/>
    <row r="288" ht="15"/>
    <row r="289" ht="15"/>
    <row r="290" ht="15"/>
    <row r="291" ht="15"/>
    <row r="292" ht="15"/>
    <row r="293" ht="15"/>
    <row r="294" ht="15"/>
    <row r="295" ht="15"/>
    <row r="296" ht="15"/>
    <row r="297" ht="15"/>
    <row r="298" ht="15"/>
    <row r="299" ht="15"/>
    <row r="300" ht="15"/>
    <row r="301" ht="15"/>
    <row r="302" ht="15"/>
    <row r="303" ht="15"/>
    <row r="304" ht="15"/>
    <row r="305" ht="15"/>
    <row r="306" ht="15"/>
    <row r="307" ht="15"/>
    <row r="308" ht="15"/>
    <row r="309" ht="15"/>
    <row r="310" ht="15"/>
    <row r="311" ht="15"/>
    <row r="312" ht="15"/>
    <row r="313" ht="15"/>
    <row r="314" ht="15"/>
    <row r="315" ht="15"/>
    <row r="316" ht="15"/>
    <row r="317" ht="15"/>
    <row r="318" ht="15"/>
    <row r="319" ht="15"/>
    <row r="320" ht="15"/>
    <row r="321" ht="15"/>
    <row r="322" ht="15"/>
    <row r="323" ht="15"/>
    <row r="324" ht="15"/>
    <row r="325" ht="15"/>
    <row r="326" ht="15"/>
    <row r="327" ht="15"/>
    <row r="328" ht="15"/>
    <row r="329" ht="15"/>
    <row r="330" ht="15"/>
    <row r="331" ht="15"/>
    <row r="332" ht="15"/>
    <row r="333" ht="15"/>
    <row r="334" ht="15"/>
    <row r="335" ht="15"/>
    <row r="336" ht="15"/>
    <row r="337" ht="15"/>
    <row r="338" ht="15"/>
    <row r="339" ht="15"/>
    <row r="340" ht="15"/>
    <row r="341" ht="15"/>
    <row r="342" ht="15"/>
    <row r="343" ht="15"/>
    <row r="344" ht="15"/>
    <row r="345" ht="15"/>
    <row r="346" ht="15"/>
    <row r="347" ht="15"/>
    <row r="348" ht="15"/>
    <row r="349" ht="15"/>
    <row r="350" ht="15"/>
    <row r="351" ht="15"/>
    <row r="352" ht="15"/>
    <row r="353" ht="15"/>
    <row r="354" ht="15"/>
    <row r="355" ht="15"/>
    <row r="356" ht="15"/>
    <row r="357" ht="15"/>
    <row r="358" ht="15"/>
    <row r="359" ht="15"/>
    <row r="360" ht="15"/>
    <row r="361" ht="15"/>
    <row r="362" ht="15"/>
    <row r="363" ht="15"/>
    <row r="364" ht="15"/>
    <row r="365" ht="15"/>
    <row r="366" ht="15"/>
    <row r="367" ht="15"/>
    <row r="368" ht="15"/>
    <row r="369" ht="15"/>
    <row r="370" ht="15"/>
    <row r="371" ht="15"/>
    <row r="372" ht="15"/>
    <row r="373" ht="15"/>
    <row r="374" ht="15"/>
    <row r="375" ht="15"/>
    <row r="376" ht="15"/>
    <row r="377" ht="15"/>
    <row r="378" ht="15"/>
    <row r="379" ht="15"/>
    <row r="380" ht="15"/>
    <row r="381" ht="15"/>
    <row r="382" ht="15"/>
    <row r="383" ht="15"/>
    <row r="384" ht="15"/>
    <row r="385" ht="15"/>
    <row r="386" ht="15"/>
    <row r="387" ht="15"/>
    <row r="388" ht="15"/>
    <row r="389" ht="15"/>
    <row r="390" ht="15"/>
    <row r="391" ht="15"/>
    <row r="392" ht="15"/>
    <row r="393" ht="15"/>
    <row r="394" ht="15"/>
    <row r="395" ht="15"/>
    <row r="396" ht="15"/>
    <row r="397" ht="15"/>
    <row r="398" ht="15"/>
    <row r="399" ht="15"/>
    <row r="400" ht="15"/>
    <row r="401" ht="15"/>
    <row r="402" ht="15"/>
    <row r="403" ht="15"/>
    <row r="404" ht="15"/>
    <row r="405" ht="15"/>
    <row r="406" ht="15"/>
    <row r="407" ht="15"/>
    <row r="408" ht="15"/>
    <row r="409" ht="15"/>
    <row r="410" ht="15"/>
    <row r="411" ht="15"/>
    <row r="412" ht="15"/>
    <row r="413" ht="15"/>
    <row r="414" ht="15"/>
    <row r="415" ht="15"/>
    <row r="416" ht="15"/>
    <row r="417" ht="15"/>
    <row r="418" ht="15"/>
    <row r="419" ht="15"/>
    <row r="420" ht="15"/>
    <row r="421" ht="15"/>
    <row r="422" ht="15"/>
    <row r="423" ht="15"/>
    <row r="424" ht="15"/>
    <row r="425" ht="15"/>
    <row r="426" ht="15"/>
    <row r="427" ht="15"/>
    <row r="428" ht="15"/>
    <row r="429" ht="15"/>
    <row r="430" ht="15"/>
    <row r="431" ht="15"/>
    <row r="432" ht="15"/>
    <row r="433" ht="15"/>
    <row r="434" ht="15"/>
    <row r="435" ht="15"/>
    <row r="436" ht="15"/>
    <row r="437" ht="15"/>
    <row r="438" ht="15"/>
    <row r="439" ht="15"/>
    <row r="440" ht="15"/>
    <row r="441" ht="15"/>
    <row r="442" ht="15"/>
    <row r="443" ht="15"/>
    <row r="444" ht="15"/>
    <row r="445" ht="15"/>
    <row r="446" ht="15"/>
    <row r="447" ht="15"/>
    <row r="448" ht="15"/>
    <row r="449" ht="15"/>
    <row r="450" ht="15"/>
    <row r="451" ht="15"/>
    <row r="452" ht="15"/>
    <row r="453" ht="15"/>
    <row r="454" ht="15"/>
    <row r="455" ht="15"/>
    <row r="456" ht="15"/>
    <row r="457" ht="15"/>
    <row r="458" ht="15"/>
    <row r="459" ht="15"/>
    <row r="460" ht="15"/>
    <row r="461" ht="15"/>
    <row r="462" ht="15"/>
    <row r="463" ht="15"/>
    <row r="464" ht="15"/>
    <row r="465" ht="15"/>
    <row r="466" ht="15"/>
    <row r="467" ht="15"/>
    <row r="468" ht="15"/>
    <row r="469" ht="15"/>
    <row r="470" ht="15"/>
    <row r="471" ht="15"/>
    <row r="472" ht="15"/>
    <row r="473" ht="15"/>
    <row r="474" ht="15"/>
    <row r="475" ht="15"/>
    <row r="476" ht="15"/>
    <row r="477" ht="15"/>
    <row r="478" ht="15"/>
    <row r="479" ht="15"/>
    <row r="480" ht="15"/>
    <row r="481" ht="15"/>
    <row r="482" ht="15"/>
    <row r="483" ht="15"/>
    <row r="484" ht="15"/>
    <row r="485" ht="15"/>
    <row r="486" ht="15"/>
    <row r="487" ht="15"/>
    <row r="488" ht="15"/>
    <row r="489" ht="15"/>
    <row r="490" ht="15"/>
    <row r="491" ht="15"/>
    <row r="492" ht="15"/>
    <row r="493" ht="15"/>
    <row r="494" ht="15"/>
    <row r="495" ht="15"/>
    <row r="496" ht="15"/>
    <row r="497" ht="15"/>
    <row r="498" ht="15"/>
    <row r="499" ht="15"/>
    <row r="500" ht="15"/>
    <row r="501" ht="15"/>
    <row r="502" ht="15"/>
    <row r="503" ht="15"/>
    <row r="504" ht="15"/>
    <row r="505" ht="15"/>
    <row r="506" ht="15"/>
    <row r="507" ht="15"/>
    <row r="508" ht="15"/>
    <row r="509" ht="15"/>
    <row r="510" ht="15"/>
    <row r="511" ht="15"/>
    <row r="512" ht="15"/>
    <row r="513" ht="15"/>
    <row r="514" ht="15"/>
    <row r="515" ht="15"/>
    <row r="516" ht="15"/>
    <row r="517" ht="15"/>
    <row r="518" ht="15"/>
    <row r="519" ht="15"/>
    <row r="520" ht="15"/>
    <row r="521" ht="15"/>
    <row r="522" ht="15"/>
    <row r="523" ht="15"/>
    <row r="524" ht="15"/>
    <row r="525" ht="15"/>
    <row r="526" ht="15"/>
    <row r="527" ht="15"/>
    <row r="528" ht="15"/>
    <row r="529" ht="15"/>
    <row r="530" ht="15"/>
    <row r="531" ht="15"/>
    <row r="532" ht="15"/>
    <row r="533" ht="15"/>
    <row r="534" ht="15"/>
    <row r="535" ht="15"/>
    <row r="536" ht="15"/>
    <row r="537" ht="15"/>
    <row r="538" ht="15"/>
    <row r="539" ht="15"/>
    <row r="540" ht="15"/>
    <row r="541" ht="15"/>
    <row r="542" ht="15"/>
    <row r="543" ht="15"/>
    <row r="544" ht="15"/>
    <row r="545" ht="15"/>
    <row r="546" ht="15"/>
    <row r="547" ht="15"/>
    <row r="548" ht="15"/>
    <row r="549" ht="15"/>
    <row r="550" ht="15"/>
    <row r="551" ht="15"/>
    <row r="552" ht="15"/>
    <row r="553" ht="15"/>
    <row r="554" ht="15"/>
    <row r="555" ht="15"/>
    <row r="556" ht="15"/>
    <row r="557" ht="15"/>
    <row r="558" ht="15"/>
    <row r="559" ht="15"/>
    <row r="560" ht="15"/>
    <row r="561" ht="15"/>
    <row r="562" ht="15"/>
    <row r="563" ht="15"/>
    <row r="564" ht="15"/>
    <row r="565" ht="15"/>
    <row r="566" ht="15"/>
    <row r="567" ht="15"/>
    <row r="568" ht="15"/>
    <row r="569" ht="15"/>
    <row r="570" ht="15"/>
    <row r="571" ht="15"/>
    <row r="572" ht="15"/>
    <row r="573" ht="15"/>
    <row r="574" ht="15"/>
    <row r="575" ht="15"/>
    <row r="576" ht="15"/>
    <row r="577" ht="15"/>
    <row r="578" ht="15"/>
    <row r="579" ht="15"/>
    <row r="580" ht="15"/>
    <row r="581" ht="15"/>
    <row r="582" ht="15"/>
    <row r="583" ht="15"/>
    <row r="584" ht="15"/>
    <row r="585" ht="15"/>
    <row r="586" ht="15"/>
    <row r="587" ht="15"/>
    <row r="588" ht="15"/>
    <row r="589" ht="15"/>
    <row r="590" ht="15"/>
    <row r="591" ht="15"/>
    <row r="592" ht="15"/>
    <row r="593" ht="15"/>
    <row r="594" ht="15"/>
    <row r="595" ht="15"/>
    <row r="596" ht="15"/>
    <row r="597" ht="15"/>
    <row r="598" ht="15"/>
    <row r="599" ht="15"/>
    <row r="600" ht="15"/>
    <row r="601" ht="15"/>
    <row r="602" ht="15"/>
    <row r="603" ht="15"/>
    <row r="604" ht="15"/>
    <row r="605" ht="15"/>
    <row r="606" ht="15"/>
    <row r="607" ht="15"/>
    <row r="608" ht="15"/>
    <row r="609" ht="15"/>
    <row r="610" ht="15"/>
    <row r="611" ht="15"/>
    <row r="612" ht="15"/>
    <row r="613" ht="15"/>
    <row r="614" ht="15"/>
    <row r="615" ht="15"/>
    <row r="616" ht="15"/>
    <row r="617" ht="15"/>
    <row r="618" ht="15"/>
    <row r="619" ht="15"/>
    <row r="620" ht="15"/>
    <row r="621" ht="15"/>
    <row r="622" ht="15"/>
    <row r="623" ht="15"/>
    <row r="624" ht="15"/>
    <row r="625" ht="15"/>
    <row r="626" ht="15"/>
    <row r="627" ht="15"/>
    <row r="628" ht="15"/>
    <row r="629" ht="15"/>
    <row r="630" ht="15"/>
    <row r="631" ht="15"/>
    <row r="632" ht="15"/>
    <row r="633" ht="15"/>
    <row r="634" ht="15"/>
    <row r="635" ht="15"/>
    <row r="636" ht="15"/>
    <row r="637" ht="15"/>
    <row r="638" ht="15"/>
    <row r="639" ht="15"/>
    <row r="640" ht="15"/>
    <row r="641" ht="15"/>
    <row r="642" ht="15"/>
    <row r="643" ht="15"/>
    <row r="644" ht="15"/>
    <row r="645" ht="15"/>
    <row r="646" ht="15"/>
    <row r="647" ht="15"/>
    <row r="648" ht="15"/>
    <row r="649" ht="15"/>
    <row r="650" ht="15"/>
    <row r="651" ht="15"/>
    <row r="652" ht="15"/>
    <row r="653" ht="15"/>
    <row r="654" ht="15"/>
    <row r="655" ht="15"/>
    <row r="656" ht="15"/>
    <row r="657" ht="15"/>
    <row r="658" ht="15"/>
    <row r="659" ht="15"/>
    <row r="660" ht="15"/>
    <row r="661" ht="15"/>
    <row r="662" ht="15"/>
    <row r="663" ht="15"/>
    <row r="664" ht="15"/>
    <row r="665" ht="15"/>
    <row r="666" ht="15"/>
    <row r="667" ht="15"/>
    <row r="668" ht="15"/>
    <row r="669" ht="15"/>
    <row r="670" ht="15"/>
    <row r="671" ht="15"/>
    <row r="672" ht="15"/>
    <row r="673" ht="15"/>
    <row r="674" ht="15"/>
    <row r="675" ht="15"/>
    <row r="676" ht="15"/>
    <row r="677" ht="15"/>
    <row r="678" ht="15"/>
    <row r="679" ht="15"/>
    <row r="680" ht="15"/>
    <row r="681" ht="15"/>
    <row r="682" ht="15"/>
    <row r="683" ht="15"/>
    <row r="684" ht="15"/>
    <row r="685" ht="15"/>
    <row r="686" ht="15"/>
    <row r="687" ht="15"/>
    <row r="688" ht="15"/>
    <row r="689" ht="15"/>
    <row r="690" ht="15"/>
    <row r="691" ht="15"/>
    <row r="692" ht="15"/>
    <row r="693" ht="15"/>
    <row r="694" ht="15"/>
    <row r="695" ht="15"/>
    <row r="696" ht="15"/>
    <row r="697" ht="15"/>
    <row r="698" ht="15"/>
    <row r="699" ht="15"/>
    <row r="700" ht="15"/>
    <row r="701" ht="15"/>
    <row r="702" ht="15"/>
    <row r="703" ht="15"/>
    <row r="704" ht="15"/>
    <row r="705" ht="15"/>
    <row r="706" ht="15"/>
    <row r="707" ht="15"/>
    <row r="708" ht="15"/>
    <row r="709" ht="15"/>
    <row r="710" ht="15"/>
    <row r="711" ht="15"/>
    <row r="712" ht="15"/>
    <row r="713" ht="15"/>
    <row r="714" ht="15"/>
    <row r="715" ht="15"/>
    <row r="716" ht="15"/>
    <row r="717" ht="15"/>
    <row r="718" ht="15"/>
    <row r="719" ht="15"/>
    <row r="720" ht="15"/>
    <row r="721" ht="15"/>
    <row r="722" ht="15"/>
    <row r="723" ht="15"/>
    <row r="724" ht="15"/>
    <row r="725" ht="15"/>
    <row r="726" ht="15"/>
    <row r="727" ht="15"/>
    <row r="728" ht="15"/>
    <row r="729" ht="15"/>
    <row r="730" ht="15"/>
    <row r="731" ht="15"/>
    <row r="732" ht="15"/>
    <row r="733" ht="15"/>
    <row r="734" ht="15"/>
    <row r="735" ht="15"/>
    <row r="736" ht="15"/>
    <row r="737" ht="15"/>
    <row r="738" ht="15"/>
    <row r="739" ht="15"/>
    <row r="740" ht="15"/>
    <row r="741" ht="15"/>
    <row r="742" ht="15"/>
    <row r="743" ht="15"/>
    <row r="744" ht="15"/>
    <row r="745" ht="15"/>
    <row r="746" ht="15"/>
    <row r="747" ht="15"/>
    <row r="748" ht="15"/>
    <row r="749" ht="15"/>
    <row r="750" ht="15"/>
    <row r="751" ht="15"/>
    <row r="752" ht="15"/>
    <row r="753" ht="15"/>
    <row r="754" ht="15"/>
    <row r="755" ht="15"/>
    <row r="756" ht="15"/>
    <row r="757" ht="15"/>
    <row r="758" ht="15"/>
    <row r="759" ht="15"/>
    <row r="760" ht="15"/>
    <row r="761" ht="15"/>
    <row r="762" ht="15"/>
    <row r="763" ht="15"/>
    <row r="764" ht="15"/>
    <row r="765" ht="15"/>
    <row r="766" ht="15"/>
    <row r="767" ht="15"/>
    <row r="768" ht="15"/>
    <row r="769" ht="15"/>
    <row r="770" ht="15"/>
    <row r="771" ht="15"/>
    <row r="772" ht="15"/>
    <row r="773" ht="15"/>
    <row r="774" ht="15"/>
    <row r="775" ht="15"/>
    <row r="776" ht="15"/>
    <row r="777" ht="15"/>
    <row r="778" ht="15"/>
    <row r="779" ht="15"/>
    <row r="780" ht="15"/>
    <row r="781" ht="15"/>
    <row r="782" ht="15"/>
    <row r="783" ht="15"/>
    <row r="784" ht="15"/>
    <row r="785" ht="15"/>
    <row r="786" ht="15"/>
    <row r="787" ht="15"/>
    <row r="788" ht="15"/>
    <row r="789" ht="15"/>
    <row r="790" ht="15"/>
    <row r="791" ht="15"/>
    <row r="792" ht="15"/>
    <row r="793" ht="15"/>
    <row r="794" ht="15"/>
    <row r="795" ht="15"/>
    <row r="796" ht="15"/>
    <row r="797" ht="15"/>
    <row r="798" ht="15"/>
    <row r="799" ht="15"/>
    <row r="800" ht="15"/>
    <row r="801" ht="15"/>
    <row r="802" ht="15"/>
    <row r="803" ht="15"/>
    <row r="804" ht="15"/>
    <row r="805" ht="15"/>
    <row r="806" ht="15"/>
    <row r="807" ht="15"/>
    <row r="808" ht="15"/>
    <row r="809" ht="15"/>
    <row r="810" ht="15"/>
    <row r="811" ht="15"/>
    <row r="812" ht="15"/>
    <row r="813" ht="15"/>
    <row r="814" ht="15"/>
    <row r="815" ht="15"/>
    <row r="816" ht="15"/>
    <row r="817" ht="15"/>
    <row r="818" ht="15"/>
    <row r="819" ht="15"/>
    <row r="820" ht="15"/>
    <row r="821" ht="15"/>
    <row r="822" ht="15"/>
    <row r="823" ht="15"/>
    <row r="824" ht="15"/>
    <row r="825" ht="15"/>
    <row r="826" ht="15"/>
    <row r="827" ht="15"/>
    <row r="828" ht="15"/>
    <row r="829" ht="15"/>
    <row r="830" ht="15"/>
    <row r="831" ht="15"/>
    <row r="832" ht="15"/>
    <row r="833" ht="15"/>
    <row r="834" ht="15"/>
    <row r="835" ht="15"/>
    <row r="836" ht="15"/>
    <row r="837" ht="15"/>
    <row r="838" ht="15"/>
    <row r="839" ht="15"/>
    <row r="840" ht="15"/>
    <row r="841" ht="15"/>
    <row r="842" ht="15"/>
    <row r="843" ht="15"/>
    <row r="844" ht="15"/>
    <row r="845" ht="15"/>
    <row r="846" ht="15"/>
    <row r="847" ht="15"/>
    <row r="848" ht="15"/>
    <row r="849" ht="15"/>
    <row r="850" ht="15"/>
    <row r="851" ht="15"/>
    <row r="852" ht="15"/>
    <row r="853" ht="15"/>
    <row r="854" ht="15"/>
    <row r="855" ht="15"/>
    <row r="856" ht="15"/>
    <row r="857" ht="15"/>
    <row r="858" ht="15"/>
    <row r="859" ht="15"/>
    <row r="860" ht="15"/>
    <row r="861" ht="15"/>
    <row r="862" ht="15"/>
    <row r="863" ht="15"/>
    <row r="864" ht="15"/>
    <row r="865" ht="15"/>
    <row r="866" ht="15"/>
    <row r="867" ht="15"/>
    <row r="868" ht="15"/>
    <row r="869" ht="15"/>
    <row r="870" ht="15"/>
    <row r="871" ht="15"/>
    <row r="872" ht="15"/>
    <row r="873" ht="15"/>
    <row r="874" ht="15"/>
    <row r="875" ht="15"/>
    <row r="876" ht="15"/>
    <row r="877" ht="15"/>
    <row r="878" ht="15"/>
    <row r="879" ht="15"/>
    <row r="880" ht="15"/>
    <row r="881" ht="15"/>
    <row r="882" ht="15"/>
    <row r="883" ht="15"/>
    <row r="884" ht="15"/>
    <row r="885" ht="15"/>
    <row r="886" ht="15"/>
    <row r="887" ht="15"/>
    <row r="888" ht="15"/>
    <row r="889" ht="15"/>
    <row r="890" ht="15"/>
    <row r="891" ht="15"/>
    <row r="892" ht="15"/>
    <row r="893" ht="15"/>
    <row r="894" ht="15"/>
    <row r="895" ht="15"/>
    <row r="896" ht="15"/>
    <row r="897" ht="15"/>
    <row r="898" ht="15"/>
    <row r="899" ht="15"/>
    <row r="900" ht="15"/>
    <row r="901" ht="15"/>
    <row r="902" ht="15"/>
    <row r="903" ht="15"/>
    <row r="904" ht="15"/>
    <row r="905" ht="15"/>
    <row r="906" ht="15"/>
    <row r="907" ht="15"/>
    <row r="908" ht="15"/>
    <row r="909" ht="15"/>
    <row r="910" ht="15"/>
    <row r="911" ht="15"/>
    <row r="912" ht="15"/>
    <row r="913" ht="15"/>
    <row r="914" ht="15"/>
    <row r="915" ht="15"/>
    <row r="916" ht="15"/>
    <row r="917" ht="15"/>
    <row r="918" ht="15"/>
    <row r="919" ht="15"/>
    <row r="920" ht="15"/>
    <row r="921" ht="15"/>
    <row r="922" ht="15"/>
    <row r="923" ht="15"/>
    <row r="924" ht="15"/>
    <row r="925" ht="15"/>
    <row r="926" ht="15"/>
    <row r="927" ht="15"/>
    <row r="928" ht="15"/>
    <row r="929" ht="15"/>
    <row r="930" ht="15"/>
    <row r="931" ht="15"/>
    <row r="932" ht="15"/>
    <row r="933" ht="15"/>
    <row r="934" ht="15"/>
    <row r="935" ht="15"/>
    <row r="936" ht="15"/>
    <row r="937" ht="15"/>
    <row r="938" ht="15"/>
    <row r="939" ht="15"/>
    <row r="940" ht="15"/>
    <row r="941" ht="15"/>
    <row r="942" ht="15"/>
    <row r="943" ht="15"/>
    <row r="944" ht="15"/>
    <row r="945" ht="15"/>
    <row r="946" ht="15"/>
    <row r="947" ht="15"/>
    <row r="948" ht="15"/>
    <row r="949" ht="15"/>
    <row r="950" ht="15"/>
    <row r="951" ht="15"/>
    <row r="952" ht="15"/>
    <row r="953" ht="15"/>
    <row r="954" ht="15"/>
    <row r="955" ht="15"/>
    <row r="956" ht="15"/>
    <row r="957" ht="15"/>
    <row r="958" ht="15"/>
    <row r="959" ht="15"/>
    <row r="960" ht="15"/>
    <row r="961" ht="15"/>
    <row r="962" ht="15"/>
    <row r="963" ht="15"/>
    <row r="964" ht="15"/>
    <row r="965" ht="15"/>
    <row r="966" ht="15"/>
    <row r="967" ht="15"/>
    <row r="968" ht="15"/>
    <row r="969" ht="15"/>
    <row r="970" ht="15"/>
    <row r="971" ht="15"/>
    <row r="972" ht="15"/>
    <row r="973" ht="15"/>
    <row r="974" ht="15"/>
    <row r="975" ht="15"/>
    <row r="976" ht="15"/>
    <row r="977" ht="15"/>
    <row r="978" ht="15"/>
    <row r="979" ht="15"/>
    <row r="980" ht="15"/>
    <row r="981" ht="15"/>
    <row r="982" ht="15"/>
    <row r="983" ht="15"/>
    <row r="984" ht="15"/>
    <row r="985" ht="15"/>
    <row r="986" ht="15"/>
    <row r="987" ht="15"/>
    <row r="988" ht="15"/>
    <row r="989" ht="15"/>
    <row r="990" ht="15"/>
    <row r="991" ht="15"/>
    <row r="992" ht="15"/>
    <row r="993" ht="15"/>
    <row r="994" ht="15"/>
    <row r="995" ht="15"/>
    <row r="996" ht="15"/>
    <row r="997" ht="15"/>
    <row r="998" ht="15"/>
    <row r="999" ht="15"/>
    <row r="1000" ht="15"/>
    <row r="1001" ht="15"/>
    <row r="1002" ht="15"/>
    <row r="1003" ht="15"/>
    <row r="1004" ht="15"/>
    <row r="1005" ht="15"/>
    <row r="1006" ht="15"/>
    <row r="1007" ht="15"/>
    <row r="1008" ht="15"/>
    <row r="1009" ht="15"/>
    <row r="1010" ht="15"/>
    <row r="1011" ht="15"/>
    <row r="1012" ht="15"/>
    <row r="1013" ht="15"/>
    <row r="1014" ht="15"/>
    <row r="1015" ht="15"/>
    <row r="1016" ht="15"/>
    <row r="1017" ht="15"/>
    <row r="1018" ht="15"/>
    <row r="1019" ht="15"/>
    <row r="1020" ht="15"/>
    <row r="1021" ht="15"/>
    <row r="1022" ht="15"/>
    <row r="1023" ht="15"/>
    <row r="1024" ht="15"/>
    <row r="1025" ht="15"/>
    <row r="1026" ht="15"/>
    <row r="1027" ht="15"/>
    <row r="1028" ht="15"/>
    <row r="1029" ht="15"/>
    <row r="1030" ht="15"/>
    <row r="1031" ht="15"/>
    <row r="1032" ht="15"/>
    <row r="1033" ht="15"/>
    <row r="1034" ht="15"/>
    <row r="1035" ht="15"/>
    <row r="1036" ht="15"/>
    <row r="1037" ht="15"/>
    <row r="1038" ht="15"/>
    <row r="1039" ht="15"/>
    <row r="1040" ht="15"/>
    <row r="1041" ht="15"/>
    <row r="1042" ht="15"/>
    <row r="1043" ht="15"/>
    <row r="1044" ht="15"/>
    <row r="1045" ht="15"/>
    <row r="1046" ht="15"/>
    <row r="1047" ht="15"/>
    <row r="1048" ht="15"/>
    <row r="1049" ht="15"/>
    <row r="1050" ht="15"/>
    <row r="1051" ht="15"/>
    <row r="1052" ht="15"/>
    <row r="1053" ht="15"/>
    <row r="1054" ht="15"/>
    <row r="1055" ht="15"/>
    <row r="1056" ht="15"/>
    <row r="1057" ht="15"/>
    <row r="1058" ht="15"/>
    <row r="1059" ht="15"/>
    <row r="1060" ht="15"/>
    <row r="1061" ht="15"/>
    <row r="1062" ht="15"/>
    <row r="1063" ht="15"/>
    <row r="1064" ht="15"/>
    <row r="1065" ht="15"/>
    <row r="1066" ht="15"/>
    <row r="1067" ht="15"/>
    <row r="1068" ht="15"/>
    <row r="1069" ht="15"/>
    <row r="1070" ht="15"/>
    <row r="1071" ht="15"/>
    <row r="1072" ht="15"/>
    <row r="1073" ht="15"/>
    <row r="1074" ht="15"/>
    <row r="1075" ht="15"/>
    <row r="1076" ht="15"/>
    <row r="1077" ht="15"/>
    <row r="1078" ht="15"/>
    <row r="1079" ht="15"/>
    <row r="1080" ht="15"/>
    <row r="1081" ht="15"/>
    <row r="1082" ht="15"/>
    <row r="1083" ht="15"/>
    <row r="1084" ht="15"/>
    <row r="1085" ht="15"/>
    <row r="1086" ht="15"/>
    <row r="1087" ht="15"/>
    <row r="1088" ht="15"/>
    <row r="1089" ht="15"/>
    <row r="1090" ht="15"/>
    <row r="1091" ht="15"/>
    <row r="1092" ht="15"/>
    <row r="1093" ht="15"/>
    <row r="1094" ht="15"/>
    <row r="1095" ht="15"/>
    <row r="1096" ht="15"/>
    <row r="1097" ht="15"/>
    <row r="1098" ht="15"/>
    <row r="1099" ht="15"/>
    <row r="1100" ht="15"/>
    <row r="1101" ht="15"/>
    <row r="1102" ht="15"/>
    <row r="1103" ht="15"/>
    <row r="1104" ht="15"/>
    <row r="1105" ht="15"/>
  </sheetData>
  <sheetProtection formatColumns="0"/>
  <dataConsolidate/>
  <customSheetViews>
    <customSheetView guid="{AE318230-F718-49FC-82EB-7CAC3DCD05F1}" showGridLines="0" hiddenRows="1">
      <selection activeCell="F2" sqref="F2"/>
      <pageMargins left="0.7" right="0.7" top="0.75" bottom="0.75" header="0.3" footer="0.3"/>
    </customSheetView>
  </customSheetViews>
  <pageMargins left="0.7" right="0.7" top="0.75" bottom="0.75" header="0.3" footer="0.3"/>
  <pageSetup paperSize="9"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4"/>
  <dimension ref="A1:Q116"/>
  <sheetViews>
    <sheetView rightToLeft="1" workbookViewId="0"/>
  </sheetViews>
  <sheetFormatPr defaultColWidth="11.5703125" defaultRowHeight="14.1" customHeight="1"/>
  <cols>
    <col min="1" max="1" width="9.140625" style="2" bestFit="1" customWidth="1"/>
    <col min="2" max="2" width="4.42578125" style="2" bestFit="1" customWidth="1"/>
    <col min="3" max="3" width="17.7109375" style="2" bestFit="1" customWidth="1"/>
    <col min="4" max="4" width="25.85546875" style="2" bestFit="1" customWidth="1"/>
    <col min="5" max="5" width="18.7109375" style="2" bestFit="1" customWidth="1"/>
    <col min="6" max="6" width="19.42578125" style="2" bestFit="1" customWidth="1"/>
    <col min="7" max="7" width="22.7109375" style="2" bestFit="1" customWidth="1"/>
    <col min="8" max="8" width="15.5703125" style="2" bestFit="1" customWidth="1"/>
    <col min="9" max="9" width="20.85546875" style="2" bestFit="1" customWidth="1"/>
    <col min="10" max="10" width="19.85546875" style="2" bestFit="1" customWidth="1"/>
    <col min="11" max="11" width="12.140625" style="2" bestFit="1" customWidth="1"/>
    <col min="12" max="12" width="24.140625" style="2" bestFit="1" customWidth="1"/>
    <col min="13" max="13" width="18.7109375" style="2" bestFit="1" customWidth="1"/>
    <col min="14" max="14" width="17.7109375" style="2" bestFit="1" customWidth="1"/>
    <col min="15" max="15" width="14.5703125" style="2" bestFit="1" customWidth="1"/>
    <col min="16" max="16" width="20.85546875" style="2" bestFit="1" customWidth="1"/>
    <col min="17" max="17" width="15.42578125" style="2" bestFit="1" customWidth="1"/>
    <col min="18" max="16384" width="11.5703125" style="2"/>
  </cols>
  <sheetData>
    <row r="1" spans="1:17" ht="66.75" customHeight="1">
      <c r="A1" s="14" t="s">
        <v>665</v>
      </c>
      <c r="B1" s="14" t="s">
        <v>0</v>
      </c>
      <c r="C1" s="14" t="s">
        <v>1</v>
      </c>
      <c r="D1" s="14" t="s">
        <v>793</v>
      </c>
      <c r="E1" s="14" t="s">
        <v>806</v>
      </c>
      <c r="F1" s="14" t="s">
        <v>794</v>
      </c>
      <c r="G1" s="14" t="s">
        <v>761</v>
      </c>
      <c r="H1" s="14" t="s">
        <v>760</v>
      </c>
      <c r="I1" s="14" t="s">
        <v>765</v>
      </c>
      <c r="J1" s="14" t="s">
        <v>396</v>
      </c>
      <c r="K1" s="14" t="s">
        <v>759</v>
      </c>
      <c r="L1" s="14" t="s">
        <v>936</v>
      </c>
      <c r="M1" s="14" t="s">
        <v>1751</v>
      </c>
      <c r="N1" s="14" t="s">
        <v>937</v>
      </c>
      <c r="O1" s="14" t="s">
        <v>1752</v>
      </c>
      <c r="P1" s="14" t="s">
        <v>22</v>
      </c>
      <c r="Q1" s="14" t="s">
        <v>810</v>
      </c>
    </row>
    <row r="2" spans="1:17" ht="15">
      <c r="A2" s="3">
        <v>162</v>
      </c>
      <c r="B2" s="3">
        <v>162</v>
      </c>
      <c r="C2" t="s">
        <v>248</v>
      </c>
      <c r="D2" s="76" t="s">
        <v>1090</v>
      </c>
      <c r="E2" s="3"/>
      <c r="F2" s="76"/>
      <c r="G2" s="203" t="s">
        <v>3295</v>
      </c>
      <c r="H2">
        <v>4000</v>
      </c>
      <c r="I2" s="3" t="s">
        <v>78</v>
      </c>
      <c r="J2" s="203" t="s">
        <v>964</v>
      </c>
      <c r="K2" s="204">
        <v>40801</v>
      </c>
      <c r="L2" s="205">
        <v>259.42123015976301</v>
      </c>
      <c r="M2" s="206">
        <v>962.45276389272078</v>
      </c>
      <c r="N2" s="205">
        <v>0.17042346100670333</v>
      </c>
      <c r="O2" s="205">
        <v>0.63227104033486936</v>
      </c>
      <c r="P2" s="207">
        <v>6.569372171342687E-4</v>
      </c>
      <c r="Q2" s="204">
        <v>46234</v>
      </c>
    </row>
    <row r="3" spans="1:17" ht="15">
      <c r="A3" s="3">
        <v>162</v>
      </c>
      <c r="B3" s="3">
        <v>162</v>
      </c>
      <c r="C3" t="s">
        <v>248</v>
      </c>
      <c r="D3" s="76" t="s">
        <v>3296</v>
      </c>
      <c r="E3" s="3"/>
      <c r="F3" s="76"/>
      <c r="G3" s="203" t="s">
        <v>3297</v>
      </c>
      <c r="H3">
        <v>4053</v>
      </c>
      <c r="I3" s="3" t="s">
        <v>78</v>
      </c>
      <c r="J3" s="203" t="s">
        <v>973</v>
      </c>
      <c r="K3" s="204">
        <v>41881</v>
      </c>
      <c r="L3" s="205">
        <v>668.65254127399498</v>
      </c>
      <c r="M3" s="206">
        <v>668.65254127399498</v>
      </c>
      <c r="N3" s="205">
        <v>77.075652323205034</v>
      </c>
      <c r="O3" s="205">
        <v>77.075652323205034</v>
      </c>
      <c r="P3" s="207">
        <v>0.11527011050664893</v>
      </c>
      <c r="Q3" s="204">
        <v>45596</v>
      </c>
    </row>
    <row r="4" spans="1:17" ht="15">
      <c r="A4" s="3">
        <v>162</v>
      </c>
      <c r="B4" s="3">
        <v>162</v>
      </c>
      <c r="C4" t="s">
        <v>248</v>
      </c>
      <c r="D4" s="76" t="s">
        <v>1090</v>
      </c>
      <c r="E4" s="3"/>
      <c r="F4" s="76"/>
      <c r="G4" s="203" t="s">
        <v>3298</v>
      </c>
      <c r="H4">
        <v>4626</v>
      </c>
      <c r="I4" s="3" t="s">
        <v>78</v>
      </c>
      <c r="J4" s="203" t="s">
        <v>964</v>
      </c>
      <c r="K4" s="204">
        <v>42352</v>
      </c>
      <c r="L4" s="205">
        <v>404.59900030000006</v>
      </c>
      <c r="M4" s="206">
        <v>1501.0622911130001</v>
      </c>
      <c r="N4" s="205">
        <v>17.410269953793534</v>
      </c>
      <c r="O4" s="205">
        <v>64.592101528574005</v>
      </c>
      <c r="P4" s="207">
        <v>4.3030926771653551E-2</v>
      </c>
      <c r="Q4" s="204">
        <v>45640</v>
      </c>
    </row>
    <row r="5" spans="1:17" ht="15">
      <c r="A5" s="3">
        <v>162</v>
      </c>
      <c r="B5" s="3">
        <v>162</v>
      </c>
      <c r="C5" t="s">
        <v>248</v>
      </c>
      <c r="D5" s="76" t="s">
        <v>1051</v>
      </c>
      <c r="E5" s="3"/>
      <c r="F5" s="76"/>
      <c r="G5" s="203" t="s">
        <v>3299</v>
      </c>
      <c r="H5">
        <v>4746</v>
      </c>
      <c r="I5" s="3" t="s">
        <v>78</v>
      </c>
      <c r="J5" s="203" t="s">
        <v>964</v>
      </c>
      <c r="K5" s="204">
        <v>42403</v>
      </c>
      <c r="L5" s="205">
        <v>409.37772865000005</v>
      </c>
      <c r="M5" s="206">
        <v>1518.7913732915001</v>
      </c>
      <c r="N5" s="205">
        <v>43.909864076177016</v>
      </c>
      <c r="O5" s="205">
        <v>162.90559572261674</v>
      </c>
      <c r="P5" s="207">
        <v>0.10726002174319067</v>
      </c>
      <c r="Q5" s="204">
        <v>46054</v>
      </c>
    </row>
    <row r="6" spans="1:17" ht="15">
      <c r="A6" s="3">
        <v>162</v>
      </c>
      <c r="B6" s="3">
        <v>162</v>
      </c>
      <c r="C6" t="s">
        <v>248</v>
      </c>
      <c r="D6" s="76" t="s">
        <v>1060</v>
      </c>
      <c r="E6" s="3"/>
      <c r="F6" s="76"/>
      <c r="G6" s="203" t="s">
        <v>1520</v>
      </c>
      <c r="H6">
        <v>5214</v>
      </c>
      <c r="I6" s="3" t="s">
        <v>78</v>
      </c>
      <c r="J6" s="203" t="s">
        <v>967</v>
      </c>
      <c r="K6" s="204">
        <v>42531</v>
      </c>
      <c r="L6" s="205">
        <v>2752.4464178641324</v>
      </c>
      <c r="M6" s="206">
        <v>11429.258505539025</v>
      </c>
      <c r="N6" s="205">
        <v>497.13902256307182</v>
      </c>
      <c r="O6" s="205">
        <v>2064.3200772908995</v>
      </c>
      <c r="P6" s="207">
        <v>0.18061714819823674</v>
      </c>
      <c r="Q6" s="204">
        <v>46224</v>
      </c>
    </row>
    <row r="7" spans="1:17" ht="15">
      <c r="A7" s="3">
        <v>162</v>
      </c>
      <c r="B7" s="3">
        <v>162</v>
      </c>
      <c r="C7" t="s">
        <v>248</v>
      </c>
      <c r="D7" s="76" t="s">
        <v>1512</v>
      </c>
      <c r="E7" s="3"/>
      <c r="F7" s="76"/>
      <c r="G7" s="203" t="s">
        <v>2905</v>
      </c>
      <c r="H7">
        <v>5382</v>
      </c>
      <c r="I7" s="3" t="s">
        <v>78</v>
      </c>
      <c r="J7" s="203" t="s">
        <v>964</v>
      </c>
      <c r="K7" s="204">
        <v>42736</v>
      </c>
      <c r="L7" s="205">
        <v>327.18360102999998</v>
      </c>
      <c r="M7" s="206">
        <v>1213.8511598212999</v>
      </c>
      <c r="N7" s="205">
        <v>38.969152372350784</v>
      </c>
      <c r="O7" s="205">
        <v>144.57555530142142</v>
      </c>
      <c r="P7" s="207">
        <v>0.11910484587147031</v>
      </c>
      <c r="Q7" s="204">
        <v>46752</v>
      </c>
    </row>
    <row r="8" spans="1:17" ht="15">
      <c r="A8" s="3">
        <v>162</v>
      </c>
      <c r="B8" s="3">
        <v>162</v>
      </c>
      <c r="C8" t="s">
        <v>248</v>
      </c>
      <c r="D8" s="76" t="s">
        <v>1100</v>
      </c>
      <c r="E8" s="3"/>
      <c r="F8" s="76"/>
      <c r="G8" s="203" t="s">
        <v>1521</v>
      </c>
      <c r="H8">
        <v>5447</v>
      </c>
      <c r="I8" s="3" t="s">
        <v>78</v>
      </c>
      <c r="J8" s="203" t="s">
        <v>964</v>
      </c>
      <c r="K8" s="204">
        <v>42359</v>
      </c>
      <c r="L8" s="205">
        <v>2949.0497191018999</v>
      </c>
      <c r="M8" s="206">
        <v>10940.974457868049</v>
      </c>
      <c r="N8" s="205">
        <v>898.87886607584858</v>
      </c>
      <c r="O8" s="205">
        <v>3334.8405931413981</v>
      </c>
      <c r="P8" s="207">
        <v>0.30480288624960589</v>
      </c>
      <c r="Q8" s="204">
        <v>46012</v>
      </c>
    </row>
    <row r="9" spans="1:17" ht="15">
      <c r="A9" s="3">
        <v>162</v>
      </c>
      <c r="B9" s="3">
        <v>162</v>
      </c>
      <c r="C9" t="s">
        <v>248</v>
      </c>
      <c r="D9" s="76" t="s">
        <v>1055</v>
      </c>
      <c r="E9" s="3"/>
      <c r="F9" s="76"/>
      <c r="G9" s="203" t="s">
        <v>1522</v>
      </c>
      <c r="H9">
        <v>5449</v>
      </c>
      <c r="I9" s="3" t="s">
        <v>78</v>
      </c>
      <c r="J9" s="203" t="s">
        <v>967</v>
      </c>
      <c r="K9" s="204">
        <v>42735</v>
      </c>
      <c r="L9" s="205">
        <v>842.25143254773593</v>
      </c>
      <c r="M9" s="206">
        <v>3497.364848511219</v>
      </c>
      <c r="N9" s="205">
        <v>72.938974282761706</v>
      </c>
      <c r="O9" s="205">
        <v>302.87179681173973</v>
      </c>
      <c r="P9" s="207">
        <v>8.6600000266105537E-2</v>
      </c>
      <c r="Q9" s="204">
        <v>46722</v>
      </c>
    </row>
    <row r="10" spans="1:17" ht="15">
      <c r="A10" s="3">
        <v>162</v>
      </c>
      <c r="B10" s="3">
        <v>162</v>
      </c>
      <c r="C10" t="s">
        <v>248</v>
      </c>
      <c r="D10" s="76" t="s">
        <v>1049</v>
      </c>
      <c r="E10" s="3"/>
      <c r="F10" s="76"/>
      <c r="G10" s="203" t="s">
        <v>1124</v>
      </c>
      <c r="H10">
        <v>5469</v>
      </c>
      <c r="I10" s="3" t="s">
        <v>78</v>
      </c>
      <c r="J10" s="203" t="s">
        <v>964</v>
      </c>
      <c r="K10" s="204">
        <v>42787</v>
      </c>
      <c r="L10" s="205">
        <v>3145.6531316171449</v>
      </c>
      <c r="M10" s="206">
        <v>11670.373118299607</v>
      </c>
      <c r="N10" s="205">
        <v>1493.7942449383415</v>
      </c>
      <c r="O10" s="205">
        <v>5541.9766487212473</v>
      </c>
      <c r="P10" s="207">
        <v>0.47487570384799505</v>
      </c>
      <c r="Q10" s="204">
        <v>46203</v>
      </c>
    </row>
    <row r="11" spans="1:17" ht="15">
      <c r="A11" s="3">
        <v>162</v>
      </c>
      <c r="B11" s="3">
        <v>162</v>
      </c>
      <c r="C11" t="s">
        <v>667</v>
      </c>
      <c r="D11" s="76" t="s">
        <v>1512</v>
      </c>
      <c r="E11" s="3"/>
      <c r="F11" s="76"/>
      <c r="G11" s="203" t="s">
        <v>1513</v>
      </c>
      <c r="H11">
        <v>556</v>
      </c>
      <c r="I11" s="3" t="s">
        <v>78</v>
      </c>
      <c r="J11" s="203" t="s">
        <v>964</v>
      </c>
      <c r="K11" s="204">
        <v>40372</v>
      </c>
      <c r="L11" s="205">
        <v>191.14913400000003</v>
      </c>
      <c r="M11" s="206">
        <v>709.16328714000008</v>
      </c>
      <c r="N11" s="205">
        <v>24.378211112611421</v>
      </c>
      <c r="O11" s="205">
        <v>90.443163227788375</v>
      </c>
      <c r="P11" s="207">
        <v>0.12753503299999996</v>
      </c>
      <c r="Q11" s="204" t="s">
        <v>298</v>
      </c>
    </row>
    <row r="12" spans="1:17" ht="15">
      <c r="A12" s="3">
        <v>162</v>
      </c>
      <c r="B12" s="3">
        <v>162</v>
      </c>
      <c r="C12" t="s">
        <v>248</v>
      </c>
      <c r="D12" s="76" t="s">
        <v>1054</v>
      </c>
      <c r="E12" s="3"/>
      <c r="F12" s="76"/>
      <c r="G12" s="203" t="s">
        <v>1125</v>
      </c>
      <c r="H12">
        <v>5868</v>
      </c>
      <c r="I12" s="3" t="s">
        <v>78</v>
      </c>
      <c r="J12" s="203" t="s">
        <v>967</v>
      </c>
      <c r="K12" s="204">
        <v>42788</v>
      </c>
      <c r="L12" s="205">
        <v>2949.0497249999999</v>
      </c>
      <c r="M12" s="206">
        <v>12245.634078089999</v>
      </c>
      <c r="N12" s="205">
        <v>195.1175507191881</v>
      </c>
      <c r="O12" s="205">
        <v>810.20611760635666</v>
      </c>
      <c r="P12" s="207">
        <v>6.6162855466666684E-2</v>
      </c>
      <c r="Q12" s="204">
        <v>45710</v>
      </c>
    </row>
    <row r="13" spans="1:17" ht="15">
      <c r="A13" s="3">
        <v>162</v>
      </c>
      <c r="B13" s="3">
        <v>162</v>
      </c>
      <c r="C13" t="s">
        <v>248</v>
      </c>
      <c r="D13" s="76" t="s">
        <v>1058</v>
      </c>
      <c r="E13" s="3"/>
      <c r="F13" s="76"/>
      <c r="G13" s="203" t="s">
        <v>1126</v>
      </c>
      <c r="H13">
        <v>5869</v>
      </c>
      <c r="I13" s="3" t="s">
        <v>78</v>
      </c>
      <c r="J13" s="203" t="s">
        <v>967</v>
      </c>
      <c r="K13" s="204">
        <v>42928</v>
      </c>
      <c r="L13" s="205">
        <v>2949.0497249999999</v>
      </c>
      <c r="M13" s="206">
        <v>12245.634078089999</v>
      </c>
      <c r="N13" s="205">
        <v>672.74796331289178</v>
      </c>
      <c r="O13" s="205">
        <v>2793.518642860452</v>
      </c>
      <c r="P13" s="207">
        <v>0.22812364186666667</v>
      </c>
      <c r="Q13" s="204">
        <v>46034</v>
      </c>
    </row>
    <row r="14" spans="1:17" ht="15">
      <c r="A14" s="3">
        <v>162</v>
      </c>
      <c r="B14" s="3">
        <v>162</v>
      </c>
      <c r="C14" t="s">
        <v>248</v>
      </c>
      <c r="D14" s="76" t="s">
        <v>1101</v>
      </c>
      <c r="E14" s="3"/>
      <c r="F14" s="76"/>
      <c r="G14" s="203" t="s">
        <v>3300</v>
      </c>
      <c r="H14">
        <v>6083</v>
      </c>
      <c r="I14" s="3" t="s">
        <v>78</v>
      </c>
      <c r="J14" s="203" t="s">
        <v>964</v>
      </c>
      <c r="K14" s="204">
        <v>42555</v>
      </c>
      <c r="L14" s="205">
        <v>1338.043976229827</v>
      </c>
      <c r="M14" s="206">
        <v>4964.1431518126583</v>
      </c>
      <c r="N14" s="205">
        <v>139.30200600776769</v>
      </c>
      <c r="O14" s="205">
        <v>516.81044228881808</v>
      </c>
      <c r="P14" s="207">
        <v>0.10410869035879931</v>
      </c>
      <c r="Q14" s="204">
        <v>46938</v>
      </c>
    </row>
    <row r="15" spans="1:17" ht="15">
      <c r="A15" s="3">
        <v>162</v>
      </c>
      <c r="B15" s="3">
        <v>162</v>
      </c>
      <c r="C15" t="s">
        <v>248</v>
      </c>
      <c r="D15" s="76" t="s">
        <v>1101</v>
      </c>
      <c r="E15" s="3"/>
      <c r="F15" s="76"/>
      <c r="G15" s="203" t="s">
        <v>3301</v>
      </c>
      <c r="H15">
        <v>6217</v>
      </c>
      <c r="I15" s="3" t="s">
        <v>78</v>
      </c>
      <c r="J15" s="203" t="s">
        <v>964</v>
      </c>
      <c r="K15" s="204">
        <v>42549</v>
      </c>
      <c r="L15" s="205">
        <v>1500.8074252824183</v>
      </c>
      <c r="M15" s="206">
        <v>5567.9955477977719</v>
      </c>
      <c r="N15" s="205">
        <v>271.34162848997016</v>
      </c>
      <c r="O15" s="205">
        <v>1006.6774416977894</v>
      </c>
      <c r="P15" s="207">
        <v>0.18079709889422338</v>
      </c>
      <c r="Q15" s="204">
        <v>46201</v>
      </c>
    </row>
    <row r="16" spans="1:17" ht="15">
      <c r="A16" s="3">
        <v>162</v>
      </c>
      <c r="B16" s="3">
        <v>162</v>
      </c>
      <c r="C16" t="s">
        <v>248</v>
      </c>
      <c r="D16" s="76" t="s">
        <v>1058</v>
      </c>
      <c r="E16" s="3"/>
      <c r="F16" s="76"/>
      <c r="G16" s="203" t="s">
        <v>1127</v>
      </c>
      <c r="H16">
        <v>6284</v>
      </c>
      <c r="I16" s="3" t="s">
        <v>78</v>
      </c>
      <c r="J16" s="203" t="s">
        <v>968</v>
      </c>
      <c r="K16" s="204">
        <v>43220</v>
      </c>
      <c r="L16" s="205">
        <v>3550.0081002977377</v>
      </c>
      <c r="M16" s="206">
        <v>17660.580297361186</v>
      </c>
      <c r="N16" s="205">
        <v>29.603068769309331</v>
      </c>
      <c r="O16" s="205">
        <v>147.26934651356007</v>
      </c>
      <c r="P16" s="207">
        <v>8.3388735836480293E-3</v>
      </c>
      <c r="Q16" s="204">
        <v>45777</v>
      </c>
    </row>
    <row r="17" spans="1:17" ht="15">
      <c r="A17" s="3">
        <v>162</v>
      </c>
      <c r="B17" s="3">
        <v>162</v>
      </c>
      <c r="C17" t="s">
        <v>248</v>
      </c>
      <c r="D17" s="76" t="s">
        <v>1100</v>
      </c>
      <c r="E17" s="3"/>
      <c r="F17" s="76"/>
      <c r="G17" s="203" t="s">
        <v>1128</v>
      </c>
      <c r="H17">
        <v>6286</v>
      </c>
      <c r="I17" s="3" t="s">
        <v>78</v>
      </c>
      <c r="J17" s="203" t="s">
        <v>964</v>
      </c>
      <c r="K17" s="204">
        <v>43007</v>
      </c>
      <c r="L17" s="205">
        <v>5111.6861907864131</v>
      </c>
      <c r="M17" s="206">
        <v>18964.355767817593</v>
      </c>
      <c r="N17" s="205">
        <v>2914.7398377362679</v>
      </c>
      <c r="O17" s="205">
        <v>10813.684798001554</v>
      </c>
      <c r="P17" s="207">
        <v>0.5702110280145829</v>
      </c>
      <c r="Q17" s="204">
        <v>45596</v>
      </c>
    </row>
    <row r="18" spans="1:17" ht="15">
      <c r="A18" s="3">
        <v>162</v>
      </c>
      <c r="B18" s="3">
        <v>162</v>
      </c>
      <c r="C18" t="s">
        <v>248</v>
      </c>
      <c r="D18" s="76" t="s">
        <v>1049</v>
      </c>
      <c r="E18" s="3"/>
      <c r="F18" s="76"/>
      <c r="G18" s="203" t="s">
        <v>1129</v>
      </c>
      <c r="H18">
        <v>6289</v>
      </c>
      <c r="I18" s="3" t="s">
        <v>78</v>
      </c>
      <c r="J18" s="203" t="s">
        <v>967</v>
      </c>
      <c r="K18" s="204">
        <v>43221</v>
      </c>
      <c r="L18" s="205">
        <v>3538.8596707864135</v>
      </c>
      <c r="M18" s="206">
        <v>14694.760896973503</v>
      </c>
      <c r="N18" s="205">
        <v>710.51334635957892</v>
      </c>
      <c r="O18" s="205">
        <v>2950.3356194235157</v>
      </c>
      <c r="P18" s="207">
        <v>0.20077465976538342</v>
      </c>
      <c r="Q18" s="204">
        <v>45778</v>
      </c>
    </row>
    <row r="19" spans="1:17" ht="15">
      <c r="A19" s="3">
        <v>162</v>
      </c>
      <c r="B19" s="3">
        <v>162</v>
      </c>
      <c r="C19" t="s">
        <v>248</v>
      </c>
      <c r="D19" s="76" t="s">
        <v>1052</v>
      </c>
      <c r="E19" s="3"/>
      <c r="F19" s="76"/>
      <c r="G19" s="203" t="s">
        <v>1130</v>
      </c>
      <c r="H19">
        <v>6562</v>
      </c>
      <c r="I19" s="3" t="s">
        <v>78</v>
      </c>
      <c r="J19" s="203" t="s">
        <v>964</v>
      </c>
      <c r="K19" s="204">
        <v>42916</v>
      </c>
      <c r="L19" s="205">
        <v>4430.8303508020635</v>
      </c>
      <c r="M19" s="206">
        <v>16438.380601475656</v>
      </c>
      <c r="N19" s="205">
        <v>120.82226286772597</v>
      </c>
      <c r="O19" s="205">
        <v>448.25059523926336</v>
      </c>
      <c r="P19" s="207">
        <v>2.7268537339926562E-2</v>
      </c>
      <c r="Q19" s="204">
        <v>46326</v>
      </c>
    </row>
    <row r="20" spans="1:17" ht="15">
      <c r="A20" s="3">
        <v>162</v>
      </c>
      <c r="B20" s="3">
        <v>162</v>
      </c>
      <c r="C20" t="s">
        <v>248</v>
      </c>
      <c r="D20" s="76" t="s">
        <v>1104</v>
      </c>
      <c r="E20" s="3"/>
      <c r="F20" s="76"/>
      <c r="G20" s="203" t="s">
        <v>1131</v>
      </c>
      <c r="H20">
        <v>6667</v>
      </c>
      <c r="I20" s="3" t="s">
        <v>78</v>
      </c>
      <c r="J20" s="203" t="s">
        <v>967</v>
      </c>
      <c r="K20" s="204">
        <v>42947</v>
      </c>
      <c r="L20" s="205">
        <v>3544.7577694499996</v>
      </c>
      <c r="M20" s="206">
        <v>14719.252161864179</v>
      </c>
      <c r="N20" s="205">
        <v>128.8519449195075</v>
      </c>
      <c r="O20" s="205">
        <v>535.04481608376295</v>
      </c>
      <c r="P20" s="207">
        <v>3.6350000000000007E-2</v>
      </c>
      <c r="Q20" s="204">
        <v>45869</v>
      </c>
    </row>
    <row r="21" spans="1:17" ht="15">
      <c r="A21" s="3">
        <v>162</v>
      </c>
      <c r="B21" s="3">
        <v>162</v>
      </c>
      <c r="C21" t="s">
        <v>248</v>
      </c>
      <c r="D21" s="76" t="s">
        <v>1104</v>
      </c>
      <c r="E21" s="3"/>
      <c r="F21" s="76"/>
      <c r="G21" s="203" t="s">
        <v>1132</v>
      </c>
      <c r="H21">
        <v>6743</v>
      </c>
      <c r="I21" s="3" t="s">
        <v>78</v>
      </c>
      <c r="J21" s="203" t="s">
        <v>967</v>
      </c>
      <c r="K21" s="204">
        <v>43465</v>
      </c>
      <c r="L21" s="205">
        <v>3544.7577694499996</v>
      </c>
      <c r="M21" s="206">
        <v>14719.252161864179</v>
      </c>
      <c r="N21" s="205">
        <v>118.02171669389038</v>
      </c>
      <c r="O21" s="205">
        <v>490.07337639971041</v>
      </c>
      <c r="P21" s="207">
        <v>3.3294719800332787E-2</v>
      </c>
      <c r="Q21" s="204">
        <v>45869</v>
      </c>
    </row>
    <row r="22" spans="1:17" ht="15">
      <c r="A22" s="3">
        <v>162</v>
      </c>
      <c r="B22" s="3">
        <v>162</v>
      </c>
      <c r="C22" t="s">
        <v>248</v>
      </c>
      <c r="D22" s="76" t="s">
        <v>1092</v>
      </c>
      <c r="E22" s="3"/>
      <c r="F22" s="76"/>
      <c r="G22" s="203" t="s">
        <v>3302</v>
      </c>
      <c r="H22">
        <v>6882</v>
      </c>
      <c r="I22" s="3" t="s">
        <v>78</v>
      </c>
      <c r="J22" s="203" t="s">
        <v>964</v>
      </c>
      <c r="K22" s="204">
        <v>43556</v>
      </c>
      <c r="L22" s="205">
        <v>465.73855889385567</v>
      </c>
      <c r="M22" s="206">
        <v>1727.8900534962045</v>
      </c>
      <c r="N22" s="205">
        <v>148.27638074269285</v>
      </c>
      <c r="O22" s="205">
        <v>550.10537255539043</v>
      </c>
      <c r="P22" s="207">
        <v>0.31836827316779204</v>
      </c>
      <c r="Q22" s="204">
        <v>47209</v>
      </c>
    </row>
    <row r="23" spans="1:17" ht="15">
      <c r="A23" s="3">
        <v>162</v>
      </c>
      <c r="B23" s="3">
        <v>162</v>
      </c>
      <c r="C23" t="s">
        <v>248</v>
      </c>
      <c r="D23" s="76" t="s">
        <v>1106</v>
      </c>
      <c r="E23" s="3"/>
      <c r="F23" s="76"/>
      <c r="G23" s="203" t="s">
        <v>1133</v>
      </c>
      <c r="H23">
        <v>6884</v>
      </c>
      <c r="I23" s="3" t="s">
        <v>78</v>
      </c>
      <c r="J23" s="203" t="s">
        <v>964</v>
      </c>
      <c r="K23" s="204">
        <v>43356</v>
      </c>
      <c r="L23" s="205">
        <v>1940.7941632618649</v>
      </c>
      <c r="M23" s="206">
        <v>7200.3463457015187</v>
      </c>
      <c r="N23" s="205">
        <v>1201.223370574623</v>
      </c>
      <c r="O23" s="205">
        <v>4456.5387048318516</v>
      </c>
      <c r="P23" s="207">
        <v>0.61893393607271785</v>
      </c>
      <c r="Q23" s="204">
        <v>46643</v>
      </c>
    </row>
    <row r="24" spans="1:17" ht="15">
      <c r="A24" s="3">
        <v>162</v>
      </c>
      <c r="B24" s="3">
        <v>162</v>
      </c>
      <c r="C24" t="s">
        <v>248</v>
      </c>
      <c r="D24" s="76" t="s">
        <v>1054</v>
      </c>
      <c r="E24" s="3"/>
      <c r="F24" s="76"/>
      <c r="G24" s="203" t="s">
        <v>1134</v>
      </c>
      <c r="H24">
        <v>6916</v>
      </c>
      <c r="I24" s="3" t="s">
        <v>78</v>
      </c>
      <c r="J24" s="203" t="s">
        <v>967</v>
      </c>
      <c r="K24" s="204">
        <v>43602</v>
      </c>
      <c r="L24" s="205">
        <v>1966.03315</v>
      </c>
      <c r="M24" s="206">
        <v>8163.75605206</v>
      </c>
      <c r="N24" s="205">
        <v>86.517451795421621</v>
      </c>
      <c r="O24" s="205">
        <v>359.25506683530875</v>
      </c>
      <c r="P24" s="207">
        <v>4.4006100199999995E-2</v>
      </c>
      <c r="Q24" s="204">
        <v>46524</v>
      </c>
    </row>
    <row r="25" spans="1:17" ht="15">
      <c r="A25" s="3">
        <v>162</v>
      </c>
      <c r="B25" s="3">
        <v>162</v>
      </c>
      <c r="C25" t="s">
        <v>248</v>
      </c>
      <c r="D25" s="76" t="s">
        <v>1054</v>
      </c>
      <c r="E25" s="3"/>
      <c r="F25" s="76"/>
      <c r="G25" s="203" t="s">
        <v>1135</v>
      </c>
      <c r="H25">
        <v>6923</v>
      </c>
      <c r="I25" s="3" t="s">
        <v>78</v>
      </c>
      <c r="J25" s="203" t="s">
        <v>967</v>
      </c>
      <c r="K25" s="204">
        <v>43602</v>
      </c>
      <c r="L25" s="205">
        <v>1310.6887669288044</v>
      </c>
      <c r="M25" s="206">
        <v>5442.5040357951675</v>
      </c>
      <c r="N25" s="205">
        <v>425.77501059255854</v>
      </c>
      <c r="O25" s="205">
        <v>1767.9881539845401</v>
      </c>
      <c r="P25" s="207">
        <v>0.3248482945270304</v>
      </c>
      <c r="Q25" s="204">
        <v>47255</v>
      </c>
    </row>
    <row r="26" spans="1:17" ht="15">
      <c r="A26" s="3">
        <v>162</v>
      </c>
      <c r="B26" s="3">
        <v>162</v>
      </c>
      <c r="C26" t="s">
        <v>248</v>
      </c>
      <c r="D26" s="76" t="s">
        <v>1054</v>
      </c>
      <c r="E26" s="3"/>
      <c r="F26" s="76"/>
      <c r="G26" s="203" t="s">
        <v>1136</v>
      </c>
      <c r="H26">
        <v>7096</v>
      </c>
      <c r="I26" s="3" t="s">
        <v>78</v>
      </c>
      <c r="J26" s="203" t="s">
        <v>967</v>
      </c>
      <c r="K26" s="204">
        <v>43651</v>
      </c>
      <c r="L26" s="205">
        <v>6553.4438338576092</v>
      </c>
      <c r="M26" s="206">
        <v>27212.520175710339</v>
      </c>
      <c r="N26" s="205">
        <v>731.53804812989415</v>
      </c>
      <c r="O26" s="205">
        <v>3037.6385910545728</v>
      </c>
      <c r="P26" s="207">
        <v>0.11162650763106986</v>
      </c>
      <c r="Q26" s="204">
        <v>46573</v>
      </c>
    </row>
    <row r="27" spans="1:17" ht="15">
      <c r="A27" s="3">
        <v>162</v>
      </c>
      <c r="B27" s="3">
        <v>162</v>
      </c>
      <c r="C27" t="s">
        <v>248</v>
      </c>
      <c r="D27" s="76" t="s">
        <v>1055</v>
      </c>
      <c r="E27" s="3"/>
      <c r="F27" s="76"/>
      <c r="G27" s="203" t="s">
        <v>1137</v>
      </c>
      <c r="H27">
        <v>7163</v>
      </c>
      <c r="I27" s="3" t="s">
        <v>78</v>
      </c>
      <c r="J27" s="203" t="s">
        <v>967</v>
      </c>
      <c r="K27" s="204">
        <v>43507</v>
      </c>
      <c r="L27" s="205">
        <v>1169.4018789924</v>
      </c>
      <c r="M27" s="206">
        <v>4855.8243623280423</v>
      </c>
      <c r="N27" s="205">
        <v>158.91915518807542</v>
      </c>
      <c r="O27" s="205">
        <v>659.89590000296437</v>
      </c>
      <c r="P27" s="207">
        <v>0.13589781070388399</v>
      </c>
      <c r="Q27" s="204">
        <v>46794</v>
      </c>
    </row>
    <row r="28" spans="1:17" ht="15">
      <c r="A28" s="3">
        <v>162</v>
      </c>
      <c r="B28" s="3">
        <v>162</v>
      </c>
      <c r="C28" t="s">
        <v>248</v>
      </c>
      <c r="D28" s="76" t="s">
        <v>1056</v>
      </c>
      <c r="E28" s="3"/>
      <c r="F28" s="76"/>
      <c r="G28" s="203" t="s">
        <v>3303</v>
      </c>
      <c r="H28">
        <v>7178</v>
      </c>
      <c r="I28" s="3" t="s">
        <v>78</v>
      </c>
      <c r="J28" s="203" t="s">
        <v>973</v>
      </c>
      <c r="K28" s="204">
        <v>43709</v>
      </c>
      <c r="L28" s="205">
        <v>3720.824216337197</v>
      </c>
      <c r="M28" s="206">
        <v>3720.824216337197</v>
      </c>
      <c r="N28" s="205">
        <v>1116.2472398538969</v>
      </c>
      <c r="O28" s="205">
        <v>1116.2472398538969</v>
      </c>
      <c r="P28" s="207">
        <v>0.29999999326835647</v>
      </c>
      <c r="Q28" s="204">
        <v>46572</v>
      </c>
    </row>
    <row r="29" spans="1:17" ht="15">
      <c r="A29" s="3">
        <v>162</v>
      </c>
      <c r="B29" s="3">
        <v>162</v>
      </c>
      <c r="C29" t="s">
        <v>248</v>
      </c>
      <c r="D29" s="76" t="s">
        <v>1094</v>
      </c>
      <c r="E29" s="3"/>
      <c r="F29" s="76"/>
      <c r="G29" s="203" t="s">
        <v>3304</v>
      </c>
      <c r="H29">
        <v>7368</v>
      </c>
      <c r="I29" s="3" t="s">
        <v>78</v>
      </c>
      <c r="J29" s="203" t="s">
        <v>964</v>
      </c>
      <c r="K29" s="204">
        <v>43850</v>
      </c>
      <c r="L29" s="205">
        <v>644.61350050866952</v>
      </c>
      <c r="M29" s="206">
        <v>2391.516086887164</v>
      </c>
      <c r="N29" s="205">
        <v>225.7200112774938</v>
      </c>
      <c r="O29" s="205">
        <v>837.42124183950193</v>
      </c>
      <c r="P29" s="207">
        <v>0.35016333213526613</v>
      </c>
      <c r="Q29" s="204">
        <v>46772</v>
      </c>
    </row>
    <row r="30" spans="1:17" ht="15">
      <c r="A30" s="3">
        <v>162</v>
      </c>
      <c r="B30" s="3">
        <v>162</v>
      </c>
      <c r="C30" t="s">
        <v>248</v>
      </c>
      <c r="D30" s="76" t="s">
        <v>1089</v>
      </c>
      <c r="E30" s="3"/>
      <c r="F30" s="76"/>
      <c r="G30" s="203" t="s">
        <v>3305</v>
      </c>
      <c r="H30">
        <v>7411</v>
      </c>
      <c r="I30" s="3" t="s">
        <v>78</v>
      </c>
      <c r="J30" s="203" t="s">
        <v>964</v>
      </c>
      <c r="K30" s="204">
        <v>43556</v>
      </c>
      <c r="L30" s="205">
        <v>613.93820957064031</v>
      </c>
      <c r="M30" s="206">
        <v>2277.7107575070754</v>
      </c>
      <c r="N30" s="205">
        <v>7.9812326579068609</v>
      </c>
      <c r="O30" s="205">
        <v>29.610373160834452</v>
      </c>
      <c r="P30" s="207">
        <v>1.3000058529487131E-2</v>
      </c>
      <c r="Q30" s="204">
        <v>47209</v>
      </c>
    </row>
    <row r="31" spans="1:17" ht="15">
      <c r="A31" s="3">
        <v>162</v>
      </c>
      <c r="B31" s="3">
        <v>162</v>
      </c>
      <c r="C31" t="s">
        <v>248</v>
      </c>
      <c r="D31" s="76" t="s">
        <v>1107</v>
      </c>
      <c r="E31" s="3"/>
      <c r="F31" s="76"/>
      <c r="G31" s="203" t="s">
        <v>3306</v>
      </c>
      <c r="H31">
        <v>7512</v>
      </c>
      <c r="I31" s="3" t="s">
        <v>78</v>
      </c>
      <c r="J31" s="203" t="s">
        <v>964</v>
      </c>
      <c r="K31" s="204">
        <v>43516</v>
      </c>
      <c r="L31" s="205">
        <v>1472.3320497853874</v>
      </c>
      <c r="M31" s="206">
        <v>5462.3519047037871</v>
      </c>
      <c r="N31" s="205">
        <v>636.70000142307549</v>
      </c>
      <c r="O31" s="205">
        <v>2362.1570052796101</v>
      </c>
      <c r="P31" s="207">
        <v>0.43244321246411993</v>
      </c>
      <c r="Q31" s="204">
        <v>48446</v>
      </c>
    </row>
    <row r="32" spans="1:17" ht="15">
      <c r="A32" s="3">
        <v>162</v>
      </c>
      <c r="B32" s="3">
        <v>162</v>
      </c>
      <c r="C32" t="s">
        <v>248</v>
      </c>
      <c r="D32" s="76" t="s">
        <v>1107</v>
      </c>
      <c r="E32" s="3"/>
      <c r="F32" s="76"/>
      <c r="G32" s="203" t="s">
        <v>3307</v>
      </c>
      <c r="H32">
        <v>7517</v>
      </c>
      <c r="I32" s="3" t="s">
        <v>78</v>
      </c>
      <c r="J32" s="203" t="s">
        <v>964</v>
      </c>
      <c r="K32" s="204">
        <v>43558</v>
      </c>
      <c r="L32" s="205">
        <v>1472.3320497853874</v>
      </c>
      <c r="M32" s="206">
        <v>5462.3519047037871</v>
      </c>
      <c r="N32" s="205">
        <v>607.26174770959267</v>
      </c>
      <c r="O32" s="205">
        <v>2252.9410840025889</v>
      </c>
      <c r="P32" s="207">
        <v>0.41244890906104326</v>
      </c>
      <c r="Q32" s="204">
        <v>47715</v>
      </c>
    </row>
    <row r="33" spans="1:17" ht="15">
      <c r="A33" s="3">
        <v>162</v>
      </c>
      <c r="B33" s="3">
        <v>162</v>
      </c>
      <c r="C33" t="s">
        <v>248</v>
      </c>
      <c r="D33" s="76" t="s">
        <v>1058</v>
      </c>
      <c r="E33" s="3"/>
      <c r="F33" s="76"/>
      <c r="G33" s="203" t="s">
        <v>1139</v>
      </c>
      <c r="H33">
        <v>7540</v>
      </c>
      <c r="I33" s="3" t="s">
        <v>78</v>
      </c>
      <c r="J33" s="203" t="s">
        <v>967</v>
      </c>
      <c r="K33" s="204">
        <v>43860</v>
      </c>
      <c r="L33" s="205">
        <v>7165.2068380565242</v>
      </c>
      <c r="M33" s="206">
        <v>29752.804874345911</v>
      </c>
      <c r="N33" s="205">
        <v>1431.5652227374892</v>
      </c>
      <c r="O33" s="205">
        <v>5944.4314308951498</v>
      </c>
      <c r="P33" s="207">
        <v>0.19979398433190018</v>
      </c>
      <c r="Q33" s="204">
        <v>46417</v>
      </c>
    </row>
    <row r="34" spans="1:17" ht="15">
      <c r="A34" s="3">
        <v>162</v>
      </c>
      <c r="B34" s="3">
        <v>162</v>
      </c>
      <c r="C34" t="s">
        <v>248</v>
      </c>
      <c r="D34" s="76" t="s">
        <v>1060</v>
      </c>
      <c r="E34" s="3"/>
      <c r="F34" s="76"/>
      <c r="G34" s="203" t="s">
        <v>1140</v>
      </c>
      <c r="H34">
        <v>7574</v>
      </c>
      <c r="I34" s="3" t="s">
        <v>78</v>
      </c>
      <c r="J34" s="203" t="s">
        <v>967</v>
      </c>
      <c r="K34" s="204">
        <v>43909</v>
      </c>
      <c r="L34" s="205">
        <v>7077.7193396067933</v>
      </c>
      <c r="M34" s="206">
        <v>29389.52178578325</v>
      </c>
      <c r="N34" s="205">
        <v>1478.2614760075994</v>
      </c>
      <c r="O34" s="205">
        <v>6138.3329529739558</v>
      </c>
      <c r="P34" s="207">
        <v>0.20886127367827007</v>
      </c>
      <c r="Q34" s="204">
        <v>46465</v>
      </c>
    </row>
    <row r="35" spans="1:17" ht="15">
      <c r="A35" s="3">
        <v>162</v>
      </c>
      <c r="B35" s="3">
        <v>162</v>
      </c>
      <c r="C35" t="s">
        <v>248</v>
      </c>
      <c r="D35" s="76" t="s">
        <v>1090</v>
      </c>
      <c r="E35" s="3"/>
      <c r="F35" s="76"/>
      <c r="G35" s="203" t="s">
        <v>3308</v>
      </c>
      <c r="H35">
        <v>7718</v>
      </c>
      <c r="I35" s="3" t="s">
        <v>78</v>
      </c>
      <c r="J35" s="203" t="s">
        <v>964</v>
      </c>
      <c r="K35" s="204">
        <v>43914</v>
      </c>
      <c r="L35" s="205">
        <v>1126.781385505888</v>
      </c>
      <c r="M35" s="206">
        <v>4180.3589402268444</v>
      </c>
      <c r="N35" s="205">
        <v>444.43675641178595</v>
      </c>
      <c r="O35" s="205">
        <v>1648.8603662877258</v>
      </c>
      <c r="P35" s="207">
        <v>0.3944303323863026</v>
      </c>
      <c r="Q35" s="204">
        <v>47201</v>
      </c>
    </row>
    <row r="36" spans="1:17" ht="15">
      <c r="A36" s="3">
        <v>162</v>
      </c>
      <c r="B36" s="3">
        <v>162</v>
      </c>
      <c r="C36" t="s">
        <v>248</v>
      </c>
      <c r="D36" s="76" t="s">
        <v>1107</v>
      </c>
      <c r="E36" s="3"/>
      <c r="F36" s="76"/>
      <c r="G36" s="203" t="s">
        <v>3309</v>
      </c>
      <c r="H36">
        <v>7742</v>
      </c>
      <c r="I36" s="3" t="s">
        <v>78</v>
      </c>
      <c r="J36" s="203" t="s">
        <v>964</v>
      </c>
      <c r="K36" s="204">
        <v>43917</v>
      </c>
      <c r="L36" s="205">
        <v>1840.4150618385272</v>
      </c>
      <c r="M36" s="206">
        <v>6827.9398794209355</v>
      </c>
      <c r="N36" s="205">
        <v>1664.2593857504041</v>
      </c>
      <c r="O36" s="205">
        <v>6174.4023211339991</v>
      </c>
      <c r="P36" s="207">
        <v>0.90428481067083422</v>
      </c>
      <c r="Q36" s="204">
        <v>47715</v>
      </c>
    </row>
    <row r="37" spans="1:17" ht="15">
      <c r="A37" s="3">
        <v>162</v>
      </c>
      <c r="B37" s="3">
        <v>162</v>
      </c>
      <c r="C37" t="s">
        <v>248</v>
      </c>
      <c r="D37" s="76" t="s">
        <v>1049</v>
      </c>
      <c r="E37" s="3"/>
      <c r="F37" s="76"/>
      <c r="G37" s="203" t="s">
        <v>1141</v>
      </c>
      <c r="H37">
        <v>7918</v>
      </c>
      <c r="I37" s="3" t="s">
        <v>78</v>
      </c>
      <c r="J37" s="203" t="s">
        <v>967</v>
      </c>
      <c r="K37" s="204">
        <v>44075</v>
      </c>
      <c r="L37" s="205">
        <v>8847.1491750039313</v>
      </c>
      <c r="M37" s="206">
        <v>36736.902234286325</v>
      </c>
      <c r="N37" s="205">
        <v>1457.8669821213523</v>
      </c>
      <c r="O37" s="205">
        <v>6053.6468565607038</v>
      </c>
      <c r="P37" s="207">
        <v>0.16478381377814899</v>
      </c>
      <c r="Q37" s="204">
        <v>46997</v>
      </c>
    </row>
    <row r="38" spans="1:17" ht="15">
      <c r="A38" s="3">
        <v>162</v>
      </c>
      <c r="B38" s="3">
        <v>162</v>
      </c>
      <c r="C38" t="s">
        <v>248</v>
      </c>
      <c r="D38" s="76" t="s">
        <v>3310</v>
      </c>
      <c r="E38" s="3"/>
      <c r="F38" s="76"/>
      <c r="G38" s="203" t="s">
        <v>1142</v>
      </c>
      <c r="H38">
        <v>8032</v>
      </c>
      <c r="I38" s="3" t="s">
        <v>78</v>
      </c>
      <c r="J38" s="203" t="s">
        <v>964</v>
      </c>
      <c r="K38" s="204">
        <v>44012</v>
      </c>
      <c r="L38" s="205">
        <v>6013.6941424161505</v>
      </c>
      <c r="M38" s="206">
        <v>22310.805268363918</v>
      </c>
      <c r="N38" s="205">
        <v>2110.1245555207952</v>
      </c>
      <c r="O38" s="205">
        <v>7828.5621009821498</v>
      </c>
      <c r="P38" s="207">
        <v>0.35088657745952478</v>
      </c>
      <c r="Q38" s="204">
        <v>46203</v>
      </c>
    </row>
    <row r="39" spans="1:17" ht="15">
      <c r="A39" s="3">
        <v>162</v>
      </c>
      <c r="B39" s="3">
        <v>162</v>
      </c>
      <c r="C39" t="s">
        <v>248</v>
      </c>
      <c r="D39" s="76" t="s">
        <v>1049</v>
      </c>
      <c r="E39" s="3"/>
      <c r="F39" s="76"/>
      <c r="G39" s="203" t="s">
        <v>3311</v>
      </c>
      <c r="H39">
        <v>8147</v>
      </c>
      <c r="I39" s="3" t="s">
        <v>78</v>
      </c>
      <c r="J39" s="203" t="s">
        <v>964</v>
      </c>
      <c r="K39" s="204">
        <v>44160</v>
      </c>
      <c r="L39" s="205">
        <v>5308.2895057864134</v>
      </c>
      <c r="M39" s="206">
        <v>19693.754066467594</v>
      </c>
      <c r="N39" s="205">
        <v>2387.7975557350433</v>
      </c>
      <c r="O39" s="205">
        <v>8858.7289317770101</v>
      </c>
      <c r="P39" s="207">
        <v>0.44982428956298898</v>
      </c>
      <c r="Q39" s="204">
        <v>47082</v>
      </c>
    </row>
    <row r="40" spans="1:17" ht="15">
      <c r="A40" s="3">
        <v>162</v>
      </c>
      <c r="B40" s="3">
        <v>162</v>
      </c>
      <c r="C40" t="s">
        <v>248</v>
      </c>
      <c r="D40" s="76" t="s">
        <v>1097</v>
      </c>
      <c r="E40" s="3"/>
      <c r="F40" s="76"/>
      <c r="G40" s="203" t="s">
        <v>3312</v>
      </c>
      <c r="H40">
        <v>8259</v>
      </c>
      <c r="I40" s="3" t="s">
        <v>78</v>
      </c>
      <c r="J40" s="203" t="s">
        <v>964</v>
      </c>
      <c r="K40" s="204">
        <v>44196</v>
      </c>
      <c r="L40" s="205">
        <v>387.72008575315408</v>
      </c>
      <c r="M40" s="206">
        <v>1438.4415181442016</v>
      </c>
      <c r="N40" s="205">
        <v>42.28518311056601</v>
      </c>
      <c r="O40" s="205">
        <v>156.8780293401999</v>
      </c>
      <c r="P40" s="207">
        <v>0.1090611104875472</v>
      </c>
      <c r="Q40" s="204">
        <v>47848</v>
      </c>
    </row>
    <row r="41" spans="1:17" ht="15">
      <c r="A41" s="3">
        <v>162</v>
      </c>
      <c r="B41" s="3">
        <v>162</v>
      </c>
      <c r="C41" t="s">
        <v>248</v>
      </c>
      <c r="D41" s="76" t="s">
        <v>1099</v>
      </c>
      <c r="E41" s="3"/>
      <c r="F41" s="76"/>
      <c r="G41" s="203" t="s">
        <v>3313</v>
      </c>
      <c r="H41">
        <v>8268</v>
      </c>
      <c r="I41" s="3" t="s">
        <v>78</v>
      </c>
      <c r="J41" s="203" t="s">
        <v>964</v>
      </c>
      <c r="K41" s="204">
        <v>44228</v>
      </c>
      <c r="L41" s="205">
        <v>845.14570776521259</v>
      </c>
      <c r="M41" s="206">
        <v>3135.4905758089385</v>
      </c>
      <c r="N41" s="205">
        <v>133.37954420876434</v>
      </c>
      <c r="O41" s="205">
        <v>494.83810901451574</v>
      </c>
      <c r="P41" s="207">
        <v>0.15781840099674047</v>
      </c>
      <c r="Q41" s="204">
        <v>48213</v>
      </c>
    </row>
    <row r="42" spans="1:17" ht="15">
      <c r="A42" s="3">
        <v>162</v>
      </c>
      <c r="B42" s="3">
        <v>162</v>
      </c>
      <c r="C42" t="s">
        <v>248</v>
      </c>
      <c r="D42" s="76" t="s">
        <v>1097</v>
      </c>
      <c r="E42" s="3"/>
      <c r="F42" s="76"/>
      <c r="G42" s="203" t="s">
        <v>2907</v>
      </c>
      <c r="H42">
        <v>8302</v>
      </c>
      <c r="I42" s="3" t="s">
        <v>78</v>
      </c>
      <c r="J42" s="203" t="s">
        <v>964</v>
      </c>
      <c r="K42" s="204">
        <v>44255</v>
      </c>
      <c r="L42" s="205">
        <v>90.629602619798021</v>
      </c>
      <c r="M42" s="206">
        <v>336.23582571945065</v>
      </c>
      <c r="N42" s="205">
        <v>2.9078495107553097</v>
      </c>
      <c r="O42" s="205">
        <v>10.788121684902199</v>
      </c>
      <c r="P42" s="207">
        <v>3.2084985773953849E-2</v>
      </c>
      <c r="Q42" s="204">
        <v>47907</v>
      </c>
    </row>
    <row r="43" spans="1:17" ht="14.1" customHeight="1">
      <c r="A43" s="3">
        <v>162</v>
      </c>
      <c r="B43" s="3">
        <v>162</v>
      </c>
      <c r="C43" t="s">
        <v>248</v>
      </c>
      <c r="D43" s="76" t="s">
        <v>1061</v>
      </c>
      <c r="E43" s="3"/>
      <c r="F43" s="76"/>
      <c r="G43" s="203" t="s">
        <v>1062</v>
      </c>
      <c r="H43">
        <v>8311</v>
      </c>
      <c r="I43" s="3" t="s">
        <v>78</v>
      </c>
      <c r="J43" s="203" t="s">
        <v>964</v>
      </c>
      <c r="K43" s="204">
        <v>44256</v>
      </c>
      <c r="L43" s="205">
        <v>132.25385574137002</v>
      </c>
      <c r="M43" s="206">
        <v>490.66180480048274</v>
      </c>
      <c r="N43" s="205">
        <v>1.7405692887779904</v>
      </c>
      <c r="O43" s="205">
        <v>6.4575120613663444</v>
      </c>
      <c r="P43" s="207">
        <v>1.3160820749012968E-2</v>
      </c>
      <c r="Q43" s="204">
        <v>46082</v>
      </c>
    </row>
    <row r="44" spans="1:17" ht="14.1" customHeight="1">
      <c r="A44" s="3">
        <v>162</v>
      </c>
      <c r="B44" s="3">
        <v>162</v>
      </c>
      <c r="C44" t="s">
        <v>248</v>
      </c>
      <c r="D44" s="76" t="s">
        <v>1061</v>
      </c>
      <c r="E44" s="3"/>
      <c r="F44" s="76"/>
      <c r="G44" s="203" t="s">
        <v>1064</v>
      </c>
      <c r="H44">
        <v>8403</v>
      </c>
      <c r="I44" s="3" t="s">
        <v>78</v>
      </c>
      <c r="J44" s="203" t="s">
        <v>964</v>
      </c>
      <c r="K44" s="204">
        <v>44314</v>
      </c>
      <c r="L44" s="205">
        <v>859.66017697533061</v>
      </c>
      <c r="M44" s="206">
        <v>3189.3392565784766</v>
      </c>
      <c r="N44" s="205">
        <v>223.51165310521881</v>
      </c>
      <c r="O44" s="205">
        <v>829.22823302036181</v>
      </c>
      <c r="P44" s="207">
        <v>0.26000000824934438</v>
      </c>
      <c r="Q44" s="204">
        <v>47236</v>
      </c>
    </row>
    <row r="45" spans="1:17" ht="14.1" customHeight="1">
      <c r="A45" s="3">
        <v>162</v>
      </c>
      <c r="B45" s="3">
        <v>162</v>
      </c>
      <c r="C45" t="s">
        <v>248</v>
      </c>
      <c r="D45" s="76" t="s">
        <v>3296</v>
      </c>
      <c r="E45" s="3"/>
      <c r="F45" s="76"/>
      <c r="G45" s="203" t="s">
        <v>3314</v>
      </c>
      <c r="H45">
        <v>8409</v>
      </c>
      <c r="I45" s="3" t="s">
        <v>78</v>
      </c>
      <c r="J45" s="203" t="s">
        <v>973</v>
      </c>
      <c r="K45" s="204">
        <v>44317</v>
      </c>
      <c r="L45" s="205">
        <v>1680.1327532936932</v>
      </c>
      <c r="M45" s="206">
        <v>1680.1327532936932</v>
      </c>
      <c r="N45" s="205">
        <v>558.91777415410127</v>
      </c>
      <c r="O45" s="205">
        <v>558.91777415410127</v>
      </c>
      <c r="P45" s="207">
        <v>0.33266286432331721</v>
      </c>
      <c r="Q45" s="204">
        <v>48700</v>
      </c>
    </row>
    <row r="46" spans="1:17" ht="14.1" customHeight="1">
      <c r="A46" s="3">
        <v>162</v>
      </c>
      <c r="B46" s="3">
        <v>162</v>
      </c>
      <c r="C46" t="s">
        <v>248</v>
      </c>
      <c r="D46" s="76" t="s">
        <v>1058</v>
      </c>
      <c r="E46" s="3"/>
      <c r="F46" s="76"/>
      <c r="G46" s="203" t="s">
        <v>1111</v>
      </c>
      <c r="H46">
        <v>8461</v>
      </c>
      <c r="I46" s="3" t="s">
        <v>78</v>
      </c>
      <c r="J46" s="203" t="s">
        <v>968</v>
      </c>
      <c r="K46" s="204">
        <v>44286</v>
      </c>
      <c r="L46" s="205">
        <v>4588.4982874980897</v>
      </c>
      <c r="M46" s="206">
        <v>22826.861280645495</v>
      </c>
      <c r="N46" s="205">
        <v>1677.7982917696227</v>
      </c>
      <c r="O46" s="205">
        <v>8346.7109418955188</v>
      </c>
      <c r="P46" s="207">
        <v>0.36565302777620817</v>
      </c>
      <c r="Q46" s="204">
        <v>45930</v>
      </c>
    </row>
    <row r="47" spans="1:17" ht="14.1" customHeight="1">
      <c r="A47" s="3">
        <v>162</v>
      </c>
      <c r="B47" s="3">
        <v>162</v>
      </c>
      <c r="C47" t="s">
        <v>248</v>
      </c>
      <c r="D47" s="76" t="s">
        <v>1104</v>
      </c>
      <c r="E47" s="3"/>
      <c r="F47" s="76"/>
      <c r="G47" s="203" t="s">
        <v>1112</v>
      </c>
      <c r="H47">
        <v>8512</v>
      </c>
      <c r="I47" s="3" t="s">
        <v>78</v>
      </c>
      <c r="J47" s="203" t="s">
        <v>967</v>
      </c>
      <c r="K47" s="204">
        <v>44377</v>
      </c>
      <c r="L47" s="205">
        <v>5340.4144858845857</v>
      </c>
      <c r="M47" s="206">
        <v>22175.537111187154</v>
      </c>
      <c r="N47" s="205">
        <v>229.63782214043977</v>
      </c>
      <c r="O47" s="205">
        <v>953.54809265596214</v>
      </c>
      <c r="P47" s="207">
        <v>4.2999999859075093E-2</v>
      </c>
      <c r="Q47" s="204">
        <v>47848</v>
      </c>
    </row>
    <row r="48" spans="1:17" ht="14.1" customHeight="1">
      <c r="A48" s="3">
        <v>162</v>
      </c>
      <c r="B48" s="3">
        <v>162</v>
      </c>
      <c r="C48" t="s">
        <v>248</v>
      </c>
      <c r="D48" s="76" t="s">
        <v>1052</v>
      </c>
      <c r="E48" s="3"/>
      <c r="F48" s="76"/>
      <c r="G48" s="203" t="s">
        <v>3315</v>
      </c>
      <c r="H48">
        <v>8548</v>
      </c>
      <c r="I48" s="3" t="s">
        <v>78</v>
      </c>
      <c r="J48" s="203" t="s">
        <v>964</v>
      </c>
      <c r="K48" s="204">
        <v>44264</v>
      </c>
      <c r="L48" s="205">
        <v>3916.3137623277407</v>
      </c>
      <c r="M48" s="206">
        <v>14529.524058235918</v>
      </c>
      <c r="N48" s="205">
        <v>2325.2732581099281</v>
      </c>
      <c r="O48" s="205">
        <v>8626.7637875878336</v>
      </c>
      <c r="P48" s="207">
        <v>0.59374028722557071</v>
      </c>
      <c r="Q48" s="204">
        <v>47301</v>
      </c>
    </row>
    <row r="49" spans="1:17" ht="14.1" customHeight="1">
      <c r="A49" s="3">
        <v>162</v>
      </c>
      <c r="B49" s="3">
        <v>162</v>
      </c>
      <c r="C49" t="s">
        <v>248</v>
      </c>
      <c r="D49" s="76" t="s">
        <v>1054</v>
      </c>
      <c r="E49" s="3"/>
      <c r="F49" s="76"/>
      <c r="G49" s="203" t="s">
        <v>3316</v>
      </c>
      <c r="H49">
        <v>8563</v>
      </c>
      <c r="I49" s="3" t="s">
        <v>78</v>
      </c>
      <c r="J49" s="203" t="s">
        <v>967</v>
      </c>
      <c r="K49" s="204">
        <v>44377</v>
      </c>
      <c r="L49" s="205">
        <v>1310.688766669288</v>
      </c>
      <c r="M49" s="206">
        <v>5442.5040347175518</v>
      </c>
      <c r="N49" s="205">
        <v>119.01054538977864</v>
      </c>
      <c r="O49" s="205">
        <v>494.17938867651685</v>
      </c>
      <c r="P49" s="207">
        <v>9.0800004101818391E-2</v>
      </c>
      <c r="Q49" s="204">
        <v>48029</v>
      </c>
    </row>
    <row r="50" spans="1:17" ht="14.1" customHeight="1">
      <c r="A50" s="3">
        <v>162</v>
      </c>
      <c r="B50" s="3">
        <v>162</v>
      </c>
      <c r="C50" t="s">
        <v>248</v>
      </c>
      <c r="D50" s="76" t="s">
        <v>1100</v>
      </c>
      <c r="E50" s="3"/>
      <c r="F50" s="76"/>
      <c r="G50" s="203" t="s">
        <v>1114</v>
      </c>
      <c r="H50">
        <v>8577</v>
      </c>
      <c r="I50" s="3" t="s">
        <v>78</v>
      </c>
      <c r="J50" s="203" t="s">
        <v>964</v>
      </c>
      <c r="K50" s="204">
        <v>44406</v>
      </c>
      <c r="L50" s="205">
        <v>6380.0626393178154</v>
      </c>
      <c r="M50" s="206">
        <v>23670.032391869096</v>
      </c>
      <c r="N50" s="205">
        <v>2101.5068265249201</v>
      </c>
      <c r="O50" s="205">
        <v>7796.5903264074541</v>
      </c>
      <c r="P50" s="207">
        <v>0.3293865507799501</v>
      </c>
      <c r="Q50" s="204">
        <v>46149</v>
      </c>
    </row>
    <row r="51" spans="1:17" ht="14.1" customHeight="1">
      <c r="A51" s="3">
        <v>162</v>
      </c>
      <c r="B51" s="3">
        <v>162</v>
      </c>
      <c r="C51" t="s">
        <v>248</v>
      </c>
      <c r="D51" s="76" t="s">
        <v>1052</v>
      </c>
      <c r="E51" s="3"/>
      <c r="F51" s="76"/>
      <c r="G51" s="203" t="s">
        <v>3317</v>
      </c>
      <c r="H51">
        <v>8734</v>
      </c>
      <c r="I51" s="3" t="s">
        <v>78</v>
      </c>
      <c r="J51" s="203" t="s">
        <v>964</v>
      </c>
      <c r="K51" s="204">
        <v>44421</v>
      </c>
      <c r="L51" s="205">
        <v>2492.1996674334196</v>
      </c>
      <c r="M51" s="206">
        <v>9246.0607661779868</v>
      </c>
      <c r="N51" s="205">
        <v>608.0611481913752</v>
      </c>
      <c r="O51" s="205">
        <v>2255.9068597900018</v>
      </c>
      <c r="P51" s="207">
        <v>0.24398572720201997</v>
      </c>
      <c r="Q51" s="204">
        <v>47301</v>
      </c>
    </row>
    <row r="52" spans="1:17" ht="14.1" customHeight="1">
      <c r="A52" s="3">
        <v>162</v>
      </c>
      <c r="B52" s="3">
        <v>162</v>
      </c>
      <c r="C52" t="s">
        <v>248</v>
      </c>
      <c r="D52" s="76" t="s">
        <v>1053</v>
      </c>
      <c r="E52" s="3"/>
      <c r="F52" s="76"/>
      <c r="G52" s="203" t="s">
        <v>3318</v>
      </c>
      <c r="H52">
        <v>8780</v>
      </c>
      <c r="I52" s="3" t="s">
        <v>78</v>
      </c>
      <c r="J52" s="203" t="s">
        <v>964</v>
      </c>
      <c r="K52" s="204">
        <v>44470</v>
      </c>
      <c r="L52" s="205">
        <v>222.31725402994084</v>
      </c>
      <c r="M52" s="206">
        <v>824.79701245108049</v>
      </c>
      <c r="N52" s="205">
        <v>1.6598601828509418</v>
      </c>
      <c r="O52" s="205">
        <v>6.1580812783769945</v>
      </c>
      <c r="P52" s="207">
        <v>7.4661779630806257E-3</v>
      </c>
      <c r="Q52" s="204">
        <v>48122</v>
      </c>
    </row>
    <row r="53" spans="1:17" ht="14.1" customHeight="1">
      <c r="A53" s="3">
        <v>162</v>
      </c>
      <c r="B53" s="3">
        <v>162</v>
      </c>
      <c r="C53" t="s">
        <v>248</v>
      </c>
      <c r="D53" s="76" t="s">
        <v>2920</v>
      </c>
      <c r="E53" s="3"/>
      <c r="F53" s="76"/>
      <c r="G53" s="203" t="s">
        <v>3319</v>
      </c>
      <c r="H53">
        <v>8786</v>
      </c>
      <c r="I53" s="3" t="s">
        <v>78</v>
      </c>
      <c r="J53" s="203" t="s">
        <v>964</v>
      </c>
      <c r="K53" s="204">
        <v>44561</v>
      </c>
      <c r="L53" s="205">
        <v>479.47847305490399</v>
      </c>
      <c r="M53" s="206">
        <v>1778.8651350336938</v>
      </c>
      <c r="N53" s="205">
        <v>395.56973770292399</v>
      </c>
      <c r="O53" s="205">
        <v>1467.563726877848</v>
      </c>
      <c r="P53" s="207">
        <v>0.82499999464549101</v>
      </c>
      <c r="Q53" s="204">
        <v>47848</v>
      </c>
    </row>
    <row r="54" spans="1:17" ht="14.1" customHeight="1">
      <c r="A54" s="3">
        <v>162</v>
      </c>
      <c r="B54" s="3">
        <v>162</v>
      </c>
      <c r="C54" t="s">
        <v>248</v>
      </c>
      <c r="D54" s="76" t="s">
        <v>1063</v>
      </c>
      <c r="E54" s="3"/>
      <c r="F54" s="76"/>
      <c r="G54" s="203" t="s">
        <v>2921</v>
      </c>
      <c r="H54">
        <v>8792</v>
      </c>
      <c r="I54" s="3" t="s">
        <v>78</v>
      </c>
      <c r="J54" s="203" t="s">
        <v>964</v>
      </c>
      <c r="K54" s="204">
        <v>44539</v>
      </c>
      <c r="L54" s="205">
        <v>294.09745977223423</v>
      </c>
      <c r="M54" s="206">
        <v>1091.101575754989</v>
      </c>
      <c r="N54" s="205">
        <v>122.07821873684667</v>
      </c>
      <c r="O54" s="205">
        <v>452.91019151370114</v>
      </c>
      <c r="P54" s="207">
        <v>0.41509443444833211</v>
      </c>
      <c r="Q54" s="204">
        <v>47467</v>
      </c>
    </row>
    <row r="55" spans="1:17" ht="14.1" customHeight="1">
      <c r="A55" s="3">
        <v>162</v>
      </c>
      <c r="B55" s="3">
        <v>162</v>
      </c>
      <c r="C55" t="s">
        <v>248</v>
      </c>
      <c r="D55" s="76" t="s">
        <v>1049</v>
      </c>
      <c r="E55" s="3"/>
      <c r="F55" s="76"/>
      <c r="G55" s="203" t="s">
        <v>3320</v>
      </c>
      <c r="H55">
        <v>8795</v>
      </c>
      <c r="I55" s="3" t="s">
        <v>78</v>
      </c>
      <c r="J55" s="203" t="s">
        <v>967</v>
      </c>
      <c r="K55" s="204">
        <v>44543</v>
      </c>
      <c r="L55" s="205">
        <v>5310.63213643579</v>
      </c>
      <c r="M55" s="206">
        <v>22051.868883335974</v>
      </c>
      <c r="N55" s="205">
        <v>2824.3587693498339</v>
      </c>
      <c r="O55" s="205">
        <v>11727.867353848251</v>
      </c>
      <c r="P55" s="207">
        <v>0.53183099427507918</v>
      </c>
      <c r="Q55" s="204">
        <v>46997</v>
      </c>
    </row>
    <row r="56" spans="1:17" ht="14.1" customHeight="1">
      <c r="A56" s="3">
        <v>162</v>
      </c>
      <c r="B56" s="3">
        <v>162</v>
      </c>
      <c r="C56" t="s">
        <v>248</v>
      </c>
      <c r="D56" s="76" t="s">
        <v>1094</v>
      </c>
      <c r="E56" s="3"/>
      <c r="F56" s="76"/>
      <c r="G56" s="203" t="s">
        <v>1527</v>
      </c>
      <c r="H56">
        <v>8841</v>
      </c>
      <c r="I56" s="3" t="s">
        <v>78</v>
      </c>
      <c r="J56" s="203" t="s">
        <v>964</v>
      </c>
      <c r="K56" s="204">
        <v>44476</v>
      </c>
      <c r="L56" s="205">
        <v>803.09123178334596</v>
      </c>
      <c r="M56" s="206">
        <v>2979.4684699162135</v>
      </c>
      <c r="N56" s="205">
        <v>635.16714987997079</v>
      </c>
      <c r="O56" s="205">
        <v>2356.4701260546917</v>
      </c>
      <c r="P56" s="207">
        <v>0.79090285728748078</v>
      </c>
      <c r="Q56" s="204">
        <v>47398</v>
      </c>
    </row>
    <row r="57" spans="1:17" ht="14.1" customHeight="1">
      <c r="A57" s="3">
        <v>162</v>
      </c>
      <c r="B57" s="3">
        <v>162</v>
      </c>
      <c r="C57" t="s">
        <v>248</v>
      </c>
      <c r="D57" s="76" t="s">
        <v>1066</v>
      </c>
      <c r="E57" s="3"/>
      <c r="F57" s="76"/>
      <c r="G57" s="203" t="s">
        <v>2922</v>
      </c>
      <c r="H57">
        <v>8842</v>
      </c>
      <c r="I57" s="3" t="s">
        <v>78</v>
      </c>
      <c r="J57" s="203" t="s">
        <v>964</v>
      </c>
      <c r="K57" s="204">
        <v>44562</v>
      </c>
      <c r="L57" s="205">
        <v>285.9385904313279</v>
      </c>
      <c r="M57" s="206">
        <v>1060.8321705002265</v>
      </c>
      <c r="N57" s="205">
        <v>113.82878595934349</v>
      </c>
      <c r="O57" s="205">
        <v>422.30479590916434</v>
      </c>
      <c r="P57" s="207">
        <v>0.39808822512427211</v>
      </c>
      <c r="Q57" s="204">
        <v>47848</v>
      </c>
    </row>
    <row r="58" spans="1:17" ht="14.1" customHeight="1">
      <c r="A58" s="3">
        <v>162</v>
      </c>
      <c r="B58" s="3">
        <v>162</v>
      </c>
      <c r="C58" t="s">
        <v>248</v>
      </c>
      <c r="D58" s="76" t="s">
        <v>1063</v>
      </c>
      <c r="E58" s="3"/>
      <c r="F58" s="76"/>
      <c r="G58" s="203" t="s">
        <v>2923</v>
      </c>
      <c r="H58">
        <v>8973</v>
      </c>
      <c r="I58" s="3" t="s">
        <v>78</v>
      </c>
      <c r="J58" s="203" t="s">
        <v>964</v>
      </c>
      <c r="K58" s="204">
        <v>44544</v>
      </c>
      <c r="L58" s="205">
        <v>296.37344207476752</v>
      </c>
      <c r="M58" s="206">
        <v>1099.5454700973876</v>
      </c>
      <c r="N58" s="205">
        <v>49.996580916902879</v>
      </c>
      <c r="O58" s="205">
        <v>185.48731520170969</v>
      </c>
      <c r="P58" s="207">
        <v>0.16869453810335006</v>
      </c>
      <c r="Q58" s="204">
        <v>47467</v>
      </c>
    </row>
    <row r="59" spans="1:17" ht="14.1" customHeight="1">
      <c r="A59" s="3">
        <v>162</v>
      </c>
      <c r="B59" s="3">
        <v>162</v>
      </c>
      <c r="C59" t="s">
        <v>248</v>
      </c>
      <c r="D59" s="76" t="s">
        <v>2908</v>
      </c>
      <c r="E59" s="3"/>
      <c r="F59" s="76"/>
      <c r="G59" s="203" t="s">
        <v>2908</v>
      </c>
      <c r="H59">
        <v>8975</v>
      </c>
      <c r="I59" s="3" t="s">
        <v>78</v>
      </c>
      <c r="J59" s="203" t="s">
        <v>964</v>
      </c>
      <c r="K59" s="204">
        <v>44621</v>
      </c>
      <c r="L59" s="205">
        <v>241.13804136722302</v>
      </c>
      <c r="M59" s="206">
        <v>894.62213347239742</v>
      </c>
      <c r="N59" s="205">
        <v>168.79663214287501</v>
      </c>
      <c r="O59" s="205">
        <v>626.23550525006624</v>
      </c>
      <c r="P59" s="207">
        <v>0.7000000132115981</v>
      </c>
      <c r="Q59" s="204">
        <v>48274</v>
      </c>
    </row>
    <row r="60" spans="1:17" ht="14.1" customHeight="1">
      <c r="A60" s="3">
        <v>162</v>
      </c>
      <c r="B60" s="3">
        <v>162</v>
      </c>
      <c r="C60" t="s">
        <v>248</v>
      </c>
      <c r="D60" s="76" t="s">
        <v>1050</v>
      </c>
      <c r="E60" s="3"/>
      <c r="F60" s="76"/>
      <c r="G60" s="203" t="s">
        <v>3321</v>
      </c>
      <c r="H60">
        <v>8981</v>
      </c>
      <c r="I60" s="3" t="s">
        <v>78</v>
      </c>
      <c r="J60" s="203" t="s">
        <v>964</v>
      </c>
      <c r="K60" s="204">
        <v>44560</v>
      </c>
      <c r="L60" s="205">
        <v>142.96929389514199</v>
      </c>
      <c r="M60" s="206">
        <v>530.41608035097681</v>
      </c>
      <c r="N60" s="205">
        <v>92.449883964691026</v>
      </c>
      <c r="O60" s="205">
        <v>342.98906950900368</v>
      </c>
      <c r="P60" s="207">
        <v>0.6466415371156311</v>
      </c>
      <c r="Q60" s="204">
        <v>48212</v>
      </c>
    </row>
    <row r="61" spans="1:17" ht="14.1" customHeight="1">
      <c r="A61" s="3">
        <v>162</v>
      </c>
      <c r="B61" s="3">
        <v>162</v>
      </c>
      <c r="C61" t="s">
        <v>248</v>
      </c>
      <c r="D61" s="76" t="s">
        <v>1050</v>
      </c>
      <c r="E61" s="3"/>
      <c r="F61" s="76"/>
      <c r="G61" s="203" t="s">
        <v>3322</v>
      </c>
      <c r="H61">
        <v>8985</v>
      </c>
      <c r="I61" s="3" t="s">
        <v>78</v>
      </c>
      <c r="J61" s="203" t="s">
        <v>964</v>
      </c>
      <c r="K61" s="204">
        <v>44560</v>
      </c>
      <c r="L61" s="205">
        <v>142.96929389514199</v>
      </c>
      <c r="M61" s="206">
        <v>530.41608035097681</v>
      </c>
      <c r="N61" s="205">
        <v>135.77584225169801</v>
      </c>
      <c r="O61" s="205">
        <v>503.72837475379964</v>
      </c>
      <c r="P61" s="207">
        <v>0.94968533838657776</v>
      </c>
      <c r="Q61" s="204">
        <v>48212</v>
      </c>
    </row>
    <row r="62" spans="1:17" ht="14.1" customHeight="1">
      <c r="A62" s="3">
        <v>162</v>
      </c>
      <c r="B62" s="3">
        <v>162</v>
      </c>
      <c r="C62" t="s">
        <v>248</v>
      </c>
      <c r="D62" s="76" t="s">
        <v>1512</v>
      </c>
      <c r="E62" s="3"/>
      <c r="F62" s="76"/>
      <c r="G62" s="203" t="s">
        <v>2910</v>
      </c>
      <c r="H62">
        <v>8987</v>
      </c>
      <c r="I62" s="3" t="s">
        <v>78</v>
      </c>
      <c r="J62" s="203" t="s">
        <v>964</v>
      </c>
      <c r="K62" s="204">
        <v>44581</v>
      </c>
      <c r="L62" s="205">
        <v>476.56429174501403</v>
      </c>
      <c r="M62" s="206">
        <v>1768.0535223740021</v>
      </c>
      <c r="N62" s="205">
        <v>355.28672454880154</v>
      </c>
      <c r="O62" s="205">
        <v>1318.1137480760538</v>
      </c>
      <c r="P62" s="207">
        <v>0.74551688135899596</v>
      </c>
      <c r="Q62" s="204">
        <v>48233</v>
      </c>
    </row>
    <row r="63" spans="1:17" ht="14.1" customHeight="1">
      <c r="A63" s="3">
        <v>162</v>
      </c>
      <c r="B63" s="3">
        <v>162</v>
      </c>
      <c r="C63" t="s">
        <v>248</v>
      </c>
      <c r="D63" s="76" t="s">
        <v>1054</v>
      </c>
      <c r="E63" s="3"/>
      <c r="F63" s="76"/>
      <c r="G63" s="203" t="s">
        <v>3323</v>
      </c>
      <c r="H63">
        <v>9014</v>
      </c>
      <c r="I63" s="3" t="s">
        <v>78</v>
      </c>
      <c r="J63" s="203" t="s">
        <v>967</v>
      </c>
      <c r="K63" s="204">
        <v>44651</v>
      </c>
      <c r="L63" s="205">
        <v>3153.9561072776096</v>
      </c>
      <c r="M63" s="206">
        <v>13096.487339859546</v>
      </c>
      <c r="N63" s="205">
        <v>2113.1505912544562</v>
      </c>
      <c r="O63" s="205">
        <v>8774.646515125005</v>
      </c>
      <c r="P63" s="207">
        <v>0.66999999980293257</v>
      </c>
      <c r="Q63" s="204">
        <v>48121</v>
      </c>
    </row>
    <row r="64" spans="1:17" ht="14.1" customHeight="1">
      <c r="A64" s="3">
        <v>162</v>
      </c>
      <c r="B64" s="3">
        <v>162</v>
      </c>
      <c r="C64" t="s">
        <v>248</v>
      </c>
      <c r="D64" s="76" t="s">
        <v>1054</v>
      </c>
      <c r="E64" s="3"/>
      <c r="F64" s="76"/>
      <c r="G64" s="203" t="s">
        <v>3324</v>
      </c>
      <c r="H64">
        <v>9015</v>
      </c>
      <c r="I64" s="3" t="s">
        <v>78</v>
      </c>
      <c r="J64" s="203" t="s">
        <v>967</v>
      </c>
      <c r="K64" s="204">
        <v>44651</v>
      </c>
      <c r="L64" s="205">
        <v>1576.9780536368387</v>
      </c>
      <c r="M64" s="206">
        <v>6548.2436699216087</v>
      </c>
      <c r="N64" s="205">
        <v>242.85463633027081</v>
      </c>
      <c r="O64" s="205">
        <v>1008.4295918978165</v>
      </c>
      <c r="P64" s="207">
        <v>0.15400001019050177</v>
      </c>
      <c r="Q64" s="204">
        <v>48121</v>
      </c>
    </row>
    <row r="65" spans="1:17" ht="14.1" customHeight="1">
      <c r="A65" s="3">
        <v>162</v>
      </c>
      <c r="B65" s="3">
        <v>162</v>
      </c>
      <c r="C65" t="s">
        <v>248</v>
      </c>
      <c r="D65" s="76" t="s">
        <v>2918</v>
      </c>
      <c r="E65" s="3"/>
      <c r="F65" s="76"/>
      <c r="G65" s="203" t="s">
        <v>3202</v>
      </c>
      <c r="H65">
        <v>9054</v>
      </c>
      <c r="I65" s="3" t="s">
        <v>78</v>
      </c>
      <c r="J65" s="203" t="s">
        <v>964</v>
      </c>
      <c r="K65" s="204">
        <v>44515</v>
      </c>
      <c r="L65" s="205">
        <v>725.37184755811563</v>
      </c>
      <c r="M65" s="206">
        <v>2691.1295544406089</v>
      </c>
      <c r="N65" s="205">
        <v>674.23311443350462</v>
      </c>
      <c r="O65" s="205">
        <v>2501.404854548302</v>
      </c>
      <c r="P65" s="207">
        <v>0.92949997536192797</v>
      </c>
      <c r="Q65" s="204">
        <v>48332</v>
      </c>
    </row>
    <row r="66" spans="1:17" ht="14.1" customHeight="1">
      <c r="A66" s="3">
        <v>162</v>
      </c>
      <c r="B66" s="3">
        <v>162</v>
      </c>
      <c r="C66" t="s">
        <v>248</v>
      </c>
      <c r="D66" s="76" t="s">
        <v>2908</v>
      </c>
      <c r="E66" s="3"/>
      <c r="F66" s="76"/>
      <c r="G66" s="203" t="s">
        <v>2911</v>
      </c>
      <c r="H66">
        <v>9055</v>
      </c>
      <c r="I66" s="3" t="s">
        <v>78</v>
      </c>
      <c r="J66" s="203" t="s">
        <v>964</v>
      </c>
      <c r="K66" s="204">
        <v>44621</v>
      </c>
      <c r="L66" s="205">
        <v>144.68281844869603</v>
      </c>
      <c r="M66" s="206">
        <v>536.77325644466225</v>
      </c>
      <c r="N66" s="205">
        <v>98.384319093768411</v>
      </c>
      <c r="O66" s="205">
        <v>365.00582383788083</v>
      </c>
      <c r="P66" s="207">
        <v>0.68000001761546491</v>
      </c>
      <c r="Q66" s="204">
        <v>48274</v>
      </c>
    </row>
    <row r="67" spans="1:17" ht="14.1" customHeight="1">
      <c r="A67" s="3">
        <v>162</v>
      </c>
      <c r="B67" s="3">
        <v>162</v>
      </c>
      <c r="C67" t="s">
        <v>248</v>
      </c>
      <c r="D67" s="76" t="s">
        <v>1058</v>
      </c>
      <c r="E67" s="3"/>
      <c r="F67" s="76"/>
      <c r="G67" s="203" t="s">
        <v>3325</v>
      </c>
      <c r="H67">
        <v>9157</v>
      </c>
      <c r="I67" s="3" t="s">
        <v>78</v>
      </c>
      <c r="J67" s="203" t="s">
        <v>967</v>
      </c>
      <c r="K67" s="204">
        <v>44763</v>
      </c>
      <c r="L67" s="205">
        <v>8867.9068431920568</v>
      </c>
      <c r="M67" s="206">
        <v>36823.096375670699</v>
      </c>
      <c r="N67" s="205">
        <v>6527.8865695595432</v>
      </c>
      <c r="O67" s="205">
        <v>27106.396191439049</v>
      </c>
      <c r="P67" s="207">
        <v>0.73612484715838433</v>
      </c>
      <c r="Q67" s="204">
        <v>47665</v>
      </c>
    </row>
    <row r="68" spans="1:17" ht="14.1" customHeight="1">
      <c r="A68" s="3">
        <v>162</v>
      </c>
      <c r="B68" s="3">
        <v>162</v>
      </c>
      <c r="C68" t="s">
        <v>248</v>
      </c>
      <c r="D68" s="76" t="s">
        <v>1519</v>
      </c>
      <c r="E68" s="3"/>
      <c r="F68" s="76"/>
      <c r="G68" s="203" t="s">
        <v>3326</v>
      </c>
      <c r="H68">
        <v>9172</v>
      </c>
      <c r="I68" s="3" t="s">
        <v>78</v>
      </c>
      <c r="J68" s="203" t="s">
        <v>967</v>
      </c>
      <c r="K68" s="204">
        <v>44743</v>
      </c>
      <c r="L68" s="205">
        <v>137.65618594383</v>
      </c>
      <c r="M68" s="206">
        <v>571.6035465131597</v>
      </c>
      <c r="N68" s="205">
        <v>82.894834169558081</v>
      </c>
      <c r="O68" s="205">
        <v>344.21250940567296</v>
      </c>
      <c r="P68" s="207">
        <v>0.60218749779528946</v>
      </c>
      <c r="Q68" s="204">
        <v>51043</v>
      </c>
    </row>
    <row r="69" spans="1:17" ht="14.1" customHeight="1">
      <c r="A69" s="3">
        <v>162</v>
      </c>
      <c r="B69" s="3">
        <v>162</v>
      </c>
      <c r="C69" t="s">
        <v>248</v>
      </c>
      <c r="D69" s="76" t="s">
        <v>1535</v>
      </c>
      <c r="E69" s="3"/>
      <c r="F69" s="76"/>
      <c r="G69" s="203" t="s">
        <v>3327</v>
      </c>
      <c r="H69">
        <v>9238</v>
      </c>
      <c r="I69" s="3" t="s">
        <v>78</v>
      </c>
      <c r="J69" s="203" t="s">
        <v>964</v>
      </c>
      <c r="K69" s="204">
        <v>44742</v>
      </c>
      <c r="L69" s="205">
        <v>460.59304886096709</v>
      </c>
      <c r="M69" s="206">
        <v>1708.8002112741879</v>
      </c>
      <c r="N69" s="205">
        <v>400.83026829288428</v>
      </c>
      <c r="O69" s="205">
        <v>1487.0802953666007</v>
      </c>
      <c r="P69" s="207">
        <v>0.8702481925945813</v>
      </c>
      <c r="Q69" s="204">
        <v>48395</v>
      </c>
    </row>
    <row r="70" spans="1:17" ht="14.1" customHeight="1">
      <c r="A70" s="3">
        <v>162</v>
      </c>
      <c r="B70" s="3">
        <v>162</v>
      </c>
      <c r="C70" t="s">
        <v>248</v>
      </c>
      <c r="D70" s="76" t="s">
        <v>1535</v>
      </c>
      <c r="E70" s="3"/>
      <c r="F70" s="76"/>
      <c r="G70" s="203" t="s">
        <v>3328</v>
      </c>
      <c r="H70">
        <v>9239</v>
      </c>
      <c r="I70" s="3" t="s">
        <v>78</v>
      </c>
      <c r="J70" s="203" t="s">
        <v>964</v>
      </c>
      <c r="K70" s="204">
        <v>44742</v>
      </c>
      <c r="L70" s="205">
        <v>230.29650850138904</v>
      </c>
      <c r="M70" s="206">
        <v>854.40004654015331</v>
      </c>
      <c r="N70" s="205">
        <v>113.09186581406659</v>
      </c>
      <c r="O70" s="205">
        <v>419.57082217018706</v>
      </c>
      <c r="P70" s="207">
        <v>0.49107069208296084</v>
      </c>
      <c r="Q70" s="204">
        <v>48395</v>
      </c>
    </row>
    <row r="71" spans="1:17" ht="14.1" customHeight="1">
      <c r="A71" s="3">
        <v>162</v>
      </c>
      <c r="B71" s="3">
        <v>162</v>
      </c>
      <c r="C71" t="s">
        <v>248</v>
      </c>
      <c r="D71" s="76" t="s">
        <v>1107</v>
      </c>
      <c r="E71" s="3"/>
      <c r="F71" s="76"/>
      <c r="G71" s="203" t="s">
        <v>2926</v>
      </c>
      <c r="H71">
        <v>9245</v>
      </c>
      <c r="I71" s="3" t="s">
        <v>78</v>
      </c>
      <c r="J71" s="203" t="s">
        <v>964</v>
      </c>
      <c r="K71" s="204">
        <v>44816</v>
      </c>
      <c r="L71" s="205">
        <v>53.269073829537007</v>
      </c>
      <c r="M71" s="206">
        <v>197.62826390758229</v>
      </c>
      <c r="N71" s="205">
        <v>19.328155733390581</v>
      </c>
      <c r="O71" s="205">
        <v>71.70745777087906</v>
      </c>
      <c r="P71" s="207">
        <v>0.36284009358303071</v>
      </c>
      <c r="Q71" s="204">
        <v>48466</v>
      </c>
    </row>
    <row r="72" spans="1:17" ht="14.1" customHeight="1">
      <c r="A72" s="3">
        <v>162</v>
      </c>
      <c r="B72" s="3">
        <v>162</v>
      </c>
      <c r="C72" t="s">
        <v>248</v>
      </c>
      <c r="D72" s="76" t="s">
        <v>1107</v>
      </c>
      <c r="E72" s="3"/>
      <c r="F72" s="76"/>
      <c r="G72" s="203" t="s">
        <v>2927</v>
      </c>
      <c r="H72">
        <v>9246</v>
      </c>
      <c r="I72" s="3" t="s">
        <v>78</v>
      </c>
      <c r="J72" s="203" t="s">
        <v>967</v>
      </c>
      <c r="K72" s="204">
        <v>44816</v>
      </c>
      <c r="L72" s="205">
        <v>363.92821038679801</v>
      </c>
      <c r="M72" s="206">
        <v>1511.1755008101402</v>
      </c>
      <c r="N72" s="205">
        <v>6.9835070120152807</v>
      </c>
      <c r="O72" s="205">
        <v>28.99831451669225</v>
      </c>
      <c r="P72" s="207">
        <v>1.9189243407629543E-2</v>
      </c>
      <c r="Q72" s="204">
        <v>48466</v>
      </c>
    </row>
    <row r="73" spans="1:17" ht="14.1" customHeight="1">
      <c r="A73" s="3">
        <v>162</v>
      </c>
      <c r="B73" s="3">
        <v>162</v>
      </c>
      <c r="C73" t="s">
        <v>248</v>
      </c>
      <c r="D73" s="76" t="s">
        <v>1089</v>
      </c>
      <c r="E73" s="3"/>
      <c r="F73" s="76"/>
      <c r="G73" s="203" t="s">
        <v>1514</v>
      </c>
      <c r="H73">
        <v>9290</v>
      </c>
      <c r="I73" s="3" t="s">
        <v>78</v>
      </c>
      <c r="J73" s="203" t="s">
        <v>964</v>
      </c>
      <c r="K73" s="204">
        <v>44853</v>
      </c>
      <c r="L73" s="205">
        <v>552.71157580186912</v>
      </c>
      <c r="M73" s="206">
        <v>2050.5599462249343</v>
      </c>
      <c r="N73" s="205">
        <v>411.77011935295508</v>
      </c>
      <c r="O73" s="205">
        <v>1527.6671427994634</v>
      </c>
      <c r="P73" s="207">
        <v>0.74499999164222785</v>
      </c>
      <c r="Q73" s="204">
        <v>48297</v>
      </c>
    </row>
    <row r="74" spans="1:17" ht="14.1" customHeight="1">
      <c r="A74" s="3">
        <v>162</v>
      </c>
      <c r="B74" s="3">
        <v>162</v>
      </c>
      <c r="C74" t="s">
        <v>248</v>
      </c>
      <c r="D74" s="76" t="s">
        <v>1060</v>
      </c>
      <c r="E74" s="3"/>
      <c r="F74" s="76"/>
      <c r="G74" s="203" t="s">
        <v>1536</v>
      </c>
      <c r="H74">
        <v>9317</v>
      </c>
      <c r="I74" s="3" t="s">
        <v>78</v>
      </c>
      <c r="J74" s="203" t="s">
        <v>967</v>
      </c>
      <c r="K74" s="204">
        <v>44545</v>
      </c>
      <c r="L74" s="205">
        <v>5898.0994499999997</v>
      </c>
      <c r="M74" s="206">
        <v>24491.268156179998</v>
      </c>
      <c r="N74" s="205">
        <v>3180.9491655104098</v>
      </c>
      <c r="O74" s="205">
        <v>13208.573314865425</v>
      </c>
      <c r="P74" s="207">
        <v>0.53931765520000008</v>
      </c>
      <c r="Q74" s="204">
        <v>47665</v>
      </c>
    </row>
    <row r="75" spans="1:17" ht="14.1" customHeight="1">
      <c r="A75" s="3">
        <v>162</v>
      </c>
      <c r="B75" s="3">
        <v>162</v>
      </c>
      <c r="C75" t="s">
        <v>248</v>
      </c>
      <c r="D75" s="76" t="s">
        <v>2928</v>
      </c>
      <c r="E75" s="3"/>
      <c r="F75" s="76"/>
      <c r="G75" s="203" t="s">
        <v>2928</v>
      </c>
      <c r="H75">
        <v>9384</v>
      </c>
      <c r="I75" s="3" t="s">
        <v>78</v>
      </c>
      <c r="J75" s="203" t="s">
        <v>967</v>
      </c>
      <c r="K75" s="204">
        <v>44910</v>
      </c>
      <c r="L75" s="205">
        <v>2752.4464060679334</v>
      </c>
      <c r="M75" s="206">
        <v>11429.258456556487</v>
      </c>
      <c r="N75" s="205">
        <v>1872.657494723115</v>
      </c>
      <c r="O75" s="205">
        <v>7776.0229810882629</v>
      </c>
      <c r="P75" s="207">
        <v>0.68036111097194452</v>
      </c>
      <c r="Q75" s="204">
        <v>47832</v>
      </c>
    </row>
    <row r="76" spans="1:17" ht="14.1" customHeight="1">
      <c r="A76" s="3">
        <v>162</v>
      </c>
      <c r="B76" s="3">
        <v>162</v>
      </c>
      <c r="C76" t="s">
        <v>248</v>
      </c>
      <c r="D76" s="76" t="s">
        <v>1537</v>
      </c>
      <c r="E76" s="3"/>
      <c r="F76" s="76"/>
      <c r="G76" s="203" t="s">
        <v>1537</v>
      </c>
      <c r="H76">
        <v>9391</v>
      </c>
      <c r="I76" s="3" t="s">
        <v>78</v>
      </c>
      <c r="J76" s="203" t="s">
        <v>967</v>
      </c>
      <c r="K76" s="204">
        <v>44608</v>
      </c>
      <c r="L76" s="205">
        <v>624.72796778203906</v>
      </c>
      <c r="M76" s="206">
        <v>2594.1204134181389</v>
      </c>
      <c r="N76" s="205">
        <v>321.73491280591583</v>
      </c>
      <c r="O76" s="205">
        <v>1335.972051935285</v>
      </c>
      <c r="P76" s="207">
        <v>0.51500001504361292</v>
      </c>
      <c r="Q76" s="204">
        <v>48757</v>
      </c>
    </row>
    <row r="77" spans="1:17" ht="14.1" customHeight="1">
      <c r="A77" s="3">
        <v>162</v>
      </c>
      <c r="B77" s="3">
        <v>162</v>
      </c>
      <c r="C77" t="s">
        <v>248</v>
      </c>
      <c r="D77" s="76" t="s">
        <v>2920</v>
      </c>
      <c r="E77" s="3"/>
      <c r="F77" s="76"/>
      <c r="G77" s="203" t="s">
        <v>2929</v>
      </c>
      <c r="H77">
        <v>9457</v>
      </c>
      <c r="I77" s="3" t="s">
        <v>78</v>
      </c>
      <c r="J77" s="203" t="s">
        <v>964</v>
      </c>
      <c r="K77" s="204">
        <v>44893</v>
      </c>
      <c r="L77" s="205">
        <v>479.47847305490399</v>
      </c>
      <c r="M77" s="206">
        <v>1778.8651350336938</v>
      </c>
      <c r="N77" s="205">
        <v>446.58486105421503</v>
      </c>
      <c r="O77" s="205">
        <v>1656.8298345111377</v>
      </c>
      <c r="P77" s="207">
        <v>0.93139710362570882</v>
      </c>
      <c r="Q77" s="204">
        <v>48180</v>
      </c>
    </row>
    <row r="78" spans="1:17" ht="14.1" customHeight="1">
      <c r="A78" s="3">
        <v>162</v>
      </c>
      <c r="B78" s="3">
        <v>162</v>
      </c>
      <c r="C78" t="s">
        <v>248</v>
      </c>
      <c r="D78" s="76" t="s">
        <v>2930</v>
      </c>
      <c r="E78" s="3"/>
      <c r="F78" s="76"/>
      <c r="G78" s="203" t="s">
        <v>2931</v>
      </c>
      <c r="H78">
        <v>9471</v>
      </c>
      <c r="I78" s="3" t="s">
        <v>78</v>
      </c>
      <c r="J78" s="203" t="s">
        <v>964</v>
      </c>
      <c r="K78" s="204">
        <v>44958</v>
      </c>
      <c r="L78" s="205">
        <v>657.46890812834602</v>
      </c>
      <c r="M78" s="206">
        <v>2439.2096491561638</v>
      </c>
      <c r="N78" s="205">
        <v>535.95355586958408</v>
      </c>
      <c r="O78" s="205">
        <v>1988.3876922761569</v>
      </c>
      <c r="P78" s="207">
        <v>0.81517703612070935</v>
      </c>
      <c r="Q78" s="204">
        <v>48669</v>
      </c>
    </row>
    <row r="79" spans="1:17" ht="14.1" customHeight="1">
      <c r="A79" s="3">
        <v>162</v>
      </c>
      <c r="B79" s="3">
        <v>162</v>
      </c>
      <c r="C79" t="s">
        <v>248</v>
      </c>
      <c r="D79" s="76" t="s">
        <v>1538</v>
      </c>
      <c r="E79" s="3"/>
      <c r="F79" s="76"/>
      <c r="G79" s="203" t="s">
        <v>1539</v>
      </c>
      <c r="H79">
        <v>9536</v>
      </c>
      <c r="I79" s="3" t="s">
        <v>78</v>
      </c>
      <c r="J79" s="203" t="s">
        <v>973</v>
      </c>
      <c r="K79" s="204">
        <v>45015</v>
      </c>
      <c r="L79" s="205">
        <v>4710.4893653544214</v>
      </c>
      <c r="M79" s="206">
        <v>4710.4893653544214</v>
      </c>
      <c r="N79" s="205">
        <v>3297.342524291565</v>
      </c>
      <c r="O79" s="205">
        <v>3297.342524291565</v>
      </c>
      <c r="P79" s="207">
        <v>0.69999999332202512</v>
      </c>
      <c r="Q79" s="204">
        <v>47937</v>
      </c>
    </row>
    <row r="80" spans="1:17" ht="14.1" customHeight="1">
      <c r="A80" s="3">
        <v>162</v>
      </c>
      <c r="B80" s="3">
        <v>162</v>
      </c>
      <c r="C80" t="s">
        <v>248</v>
      </c>
      <c r="D80" s="76" t="s">
        <v>3329</v>
      </c>
      <c r="E80" s="3"/>
      <c r="F80" s="76"/>
      <c r="G80" s="203" t="s">
        <v>3330</v>
      </c>
      <c r="H80">
        <v>9614</v>
      </c>
      <c r="I80" s="3" t="s">
        <v>78</v>
      </c>
      <c r="J80" s="203" t="s">
        <v>967</v>
      </c>
      <c r="K80" s="204">
        <v>44608</v>
      </c>
      <c r="L80" s="205">
        <v>943.03402654877743</v>
      </c>
      <c r="M80" s="206">
        <v>3915.8544918411435</v>
      </c>
      <c r="N80" s="205">
        <v>943.03402654877743</v>
      </c>
      <c r="O80" s="205">
        <v>3915.8544918411435</v>
      </c>
      <c r="P80" s="207">
        <v>1</v>
      </c>
      <c r="Q80" s="204">
        <v>48693</v>
      </c>
    </row>
    <row r="81" spans="1:17" ht="14.1" customHeight="1">
      <c r="A81" s="3">
        <v>162</v>
      </c>
      <c r="B81" s="3">
        <v>162</v>
      </c>
      <c r="C81" t="s">
        <v>248</v>
      </c>
      <c r="D81" s="76" t="s">
        <v>2934</v>
      </c>
      <c r="E81" s="3"/>
      <c r="F81" s="76"/>
      <c r="G81" s="203" t="s">
        <v>2935</v>
      </c>
      <c r="H81">
        <v>9616</v>
      </c>
      <c r="I81" s="3" t="s">
        <v>78</v>
      </c>
      <c r="J81" s="203" t="s">
        <v>964</v>
      </c>
      <c r="K81" s="204">
        <v>45093</v>
      </c>
      <c r="L81" s="205">
        <v>454.35629863319298</v>
      </c>
      <c r="M81" s="206">
        <v>1685.661867929146</v>
      </c>
      <c r="N81" s="205">
        <v>408.38617756138291</v>
      </c>
      <c r="O81" s="205">
        <v>1515.1127187527306</v>
      </c>
      <c r="P81" s="207">
        <v>0.89882362980308927</v>
      </c>
      <c r="Q81" s="204">
        <v>48760</v>
      </c>
    </row>
    <row r="82" spans="1:17" ht="14.1" customHeight="1">
      <c r="A82" s="3">
        <v>162</v>
      </c>
      <c r="B82" s="3">
        <v>162</v>
      </c>
      <c r="C82" t="s">
        <v>248</v>
      </c>
      <c r="D82" s="76" t="s">
        <v>1550</v>
      </c>
      <c r="E82" s="3"/>
      <c r="F82" s="76"/>
      <c r="G82" s="203" t="s">
        <v>3331</v>
      </c>
      <c r="H82">
        <v>9648</v>
      </c>
      <c r="I82" s="3" t="s">
        <v>78</v>
      </c>
      <c r="J82" s="203" t="s">
        <v>967</v>
      </c>
      <c r="K82" s="204">
        <v>44743</v>
      </c>
      <c r="L82" s="205">
        <v>111.13038052174181</v>
      </c>
      <c r="M82" s="206">
        <v>461.45779207848074</v>
      </c>
      <c r="N82" s="205">
        <v>0.81550865351475743</v>
      </c>
      <c r="O82" s="205">
        <v>3.386318132854679</v>
      </c>
      <c r="P82" s="207">
        <v>7.3383052382800882E-3</v>
      </c>
      <c r="Q82" s="204">
        <v>49126</v>
      </c>
    </row>
    <row r="83" spans="1:17" ht="14.1" customHeight="1">
      <c r="A83" s="3">
        <v>162</v>
      </c>
      <c r="B83" s="3">
        <v>162</v>
      </c>
      <c r="C83" t="s">
        <v>248</v>
      </c>
      <c r="D83" s="76" t="s">
        <v>1550</v>
      </c>
      <c r="E83" s="3"/>
      <c r="F83" s="76"/>
      <c r="G83" s="203" t="s">
        <v>1551</v>
      </c>
      <c r="H83">
        <v>9649</v>
      </c>
      <c r="I83" s="3" t="s">
        <v>78</v>
      </c>
      <c r="J83" s="203" t="s">
        <v>967</v>
      </c>
      <c r="K83" s="204">
        <v>44743</v>
      </c>
      <c r="L83" s="205">
        <v>388.95633182926321</v>
      </c>
      <c r="M83" s="206">
        <v>1615.1022722878326</v>
      </c>
      <c r="N83" s="205">
        <v>267.8280997896411</v>
      </c>
      <c r="O83" s="205">
        <v>1112.1294015665057</v>
      </c>
      <c r="P83" s="207">
        <v>0.68858141100324677</v>
      </c>
      <c r="Q83" s="204">
        <v>49126</v>
      </c>
    </row>
    <row r="84" spans="1:17" ht="14.1" customHeight="1">
      <c r="A84" s="3">
        <v>162</v>
      </c>
      <c r="B84" s="3">
        <v>162</v>
      </c>
      <c r="C84" t="s">
        <v>248</v>
      </c>
      <c r="D84" s="76" t="s">
        <v>1544</v>
      </c>
      <c r="E84" s="3"/>
      <c r="F84" s="76"/>
      <c r="G84" s="203" t="s">
        <v>1545</v>
      </c>
      <c r="H84">
        <v>9667</v>
      </c>
      <c r="I84" s="3" t="s">
        <v>78</v>
      </c>
      <c r="J84" s="203" t="s">
        <v>964</v>
      </c>
      <c r="K84" s="204">
        <v>44959</v>
      </c>
      <c r="L84" s="205">
        <v>5647.4824162468421</v>
      </c>
      <c r="M84" s="206">
        <v>20952.159764275784</v>
      </c>
      <c r="N84" s="205">
        <v>2202.5181420472618</v>
      </c>
      <c r="O84" s="205">
        <v>8171.3423069953406</v>
      </c>
      <c r="P84" s="207">
        <v>0.38999999994882556</v>
      </c>
      <c r="Q84" s="204">
        <v>47312</v>
      </c>
    </row>
    <row r="85" spans="1:17" ht="14.1" customHeight="1">
      <c r="A85" s="3">
        <v>162</v>
      </c>
      <c r="B85" s="3">
        <v>162</v>
      </c>
      <c r="C85" t="s">
        <v>248</v>
      </c>
      <c r="D85" s="76" t="s">
        <v>2906</v>
      </c>
      <c r="E85" s="3"/>
      <c r="F85" s="76"/>
      <c r="G85" s="203" t="s">
        <v>3332</v>
      </c>
      <c r="H85">
        <v>9721</v>
      </c>
      <c r="I85" s="3" t="s">
        <v>78</v>
      </c>
      <c r="J85" s="203" t="s">
        <v>964</v>
      </c>
      <c r="K85" s="204">
        <v>45116</v>
      </c>
      <c r="L85" s="205">
        <v>50.786302396228798</v>
      </c>
      <c r="M85" s="206">
        <v>188.41718189000883</v>
      </c>
      <c r="N85" s="205">
        <v>2.8478199312347918</v>
      </c>
      <c r="O85" s="205">
        <v>10.565411944881077</v>
      </c>
      <c r="P85" s="207">
        <v>5.6074567292110251E-2</v>
      </c>
      <c r="Q85" s="204">
        <v>48944</v>
      </c>
    </row>
    <row r="86" spans="1:17" ht="14.1" customHeight="1">
      <c r="A86" s="3">
        <v>162</v>
      </c>
      <c r="B86" s="3">
        <v>162</v>
      </c>
      <c r="C86" t="s">
        <v>248</v>
      </c>
      <c r="D86" s="76" t="s">
        <v>1515</v>
      </c>
      <c r="E86" s="3"/>
      <c r="F86" s="76"/>
      <c r="G86" s="203" t="s">
        <v>1516</v>
      </c>
      <c r="H86">
        <v>9725</v>
      </c>
      <c r="I86" s="3" t="s">
        <v>78</v>
      </c>
      <c r="J86" s="203" t="s">
        <v>964</v>
      </c>
      <c r="K86" s="204">
        <v>45116</v>
      </c>
      <c r="L86" s="205">
        <v>431.69290399060174</v>
      </c>
      <c r="M86" s="206">
        <v>1601.5806738051324</v>
      </c>
      <c r="N86" s="205">
        <v>351.56197640661975</v>
      </c>
      <c r="O86" s="205">
        <v>1304.2949324685592</v>
      </c>
      <c r="P86" s="207">
        <v>0.81437978979212844</v>
      </c>
      <c r="Q86" s="204">
        <v>47308</v>
      </c>
    </row>
    <row r="87" spans="1:17" ht="14.1" customHeight="1">
      <c r="A87" s="3">
        <v>162</v>
      </c>
      <c r="B87" s="3">
        <v>162</v>
      </c>
      <c r="C87" t="s">
        <v>248</v>
      </c>
      <c r="D87" s="76" t="s">
        <v>1555</v>
      </c>
      <c r="E87" s="3"/>
      <c r="F87" s="76"/>
      <c r="G87" s="203" t="s">
        <v>1556</v>
      </c>
      <c r="H87">
        <v>9783</v>
      </c>
      <c r="I87" s="3" t="s">
        <v>78</v>
      </c>
      <c r="J87" s="203" t="s">
        <v>967</v>
      </c>
      <c r="K87" s="204">
        <v>44643</v>
      </c>
      <c r="L87" s="205">
        <v>651.827</v>
      </c>
      <c r="M87" s="206">
        <v>2706.6464348</v>
      </c>
      <c r="N87" s="205">
        <v>353.43862999999999</v>
      </c>
      <c r="O87" s="205">
        <v>1467.618567212</v>
      </c>
      <c r="P87" s="207">
        <v>0.54222766163414526</v>
      </c>
      <c r="Q87" s="204">
        <v>48781</v>
      </c>
    </row>
    <row r="88" spans="1:17" ht="14.1" customHeight="1">
      <c r="A88" s="3">
        <v>162</v>
      </c>
      <c r="B88" s="3">
        <v>162</v>
      </c>
      <c r="C88" t="s">
        <v>248</v>
      </c>
      <c r="D88" s="76" t="s">
        <v>2939</v>
      </c>
      <c r="E88" s="3"/>
      <c r="F88" s="76"/>
      <c r="G88" s="203" t="s">
        <v>2940</v>
      </c>
      <c r="H88">
        <v>9816</v>
      </c>
      <c r="I88" s="3" t="s">
        <v>78</v>
      </c>
      <c r="J88" s="203" t="s">
        <v>964</v>
      </c>
      <c r="K88" s="204">
        <v>45200</v>
      </c>
      <c r="L88" s="205">
        <v>1311.8998016024564</v>
      </c>
      <c r="M88" s="206">
        <v>4867.1482639451133</v>
      </c>
      <c r="N88" s="205">
        <v>657.7286669010283</v>
      </c>
      <c r="O88" s="205">
        <v>2440.1733542028151</v>
      </c>
      <c r="P88" s="207">
        <v>0.50135587039317131</v>
      </c>
      <c r="Q88" s="204">
        <v>47409</v>
      </c>
    </row>
    <row r="89" spans="1:17" ht="14.1" customHeight="1">
      <c r="A89" s="3">
        <v>162</v>
      </c>
      <c r="B89" s="3">
        <v>162</v>
      </c>
      <c r="C89" t="s">
        <v>248</v>
      </c>
      <c r="D89" s="76" t="s">
        <v>1553</v>
      </c>
      <c r="E89" s="3"/>
      <c r="F89" s="76"/>
      <c r="G89" s="203" t="s">
        <v>1554</v>
      </c>
      <c r="H89">
        <v>9817</v>
      </c>
      <c r="I89" s="3" t="s">
        <v>78</v>
      </c>
      <c r="J89" s="203" t="s">
        <v>967</v>
      </c>
      <c r="K89" s="204">
        <v>44776</v>
      </c>
      <c r="L89" s="205">
        <v>3548.2301967497638</v>
      </c>
      <c r="M89" s="206">
        <v>14733.67106898372</v>
      </c>
      <c r="N89" s="205">
        <v>2722.8592278480646</v>
      </c>
      <c r="O89" s="205">
        <v>11306.400657716304</v>
      </c>
      <c r="P89" s="207">
        <v>0.7673851686235712</v>
      </c>
      <c r="Q89" s="204">
        <v>48304</v>
      </c>
    </row>
    <row r="90" spans="1:17" ht="14.1" customHeight="1">
      <c r="A90" s="3">
        <v>162</v>
      </c>
      <c r="B90" s="3">
        <v>162</v>
      </c>
      <c r="C90" t="s">
        <v>248</v>
      </c>
      <c r="D90" s="76" t="s">
        <v>2941</v>
      </c>
      <c r="E90" s="3"/>
      <c r="F90" s="76"/>
      <c r="G90" s="203" t="s">
        <v>3333</v>
      </c>
      <c r="H90">
        <v>9828</v>
      </c>
      <c r="I90" s="3" t="s">
        <v>78</v>
      </c>
      <c r="J90" s="203" t="s">
        <v>964</v>
      </c>
      <c r="K90" s="204">
        <v>44256</v>
      </c>
      <c r="L90" s="205">
        <v>810.65665829395255</v>
      </c>
      <c r="M90" s="206">
        <v>3007.536202270564</v>
      </c>
      <c r="N90" s="205">
        <v>484.68640825020663</v>
      </c>
      <c r="O90" s="205">
        <v>1798.1865746082665</v>
      </c>
      <c r="P90" s="207">
        <v>0.5978935758946845</v>
      </c>
      <c r="Q90" s="204">
        <v>48944</v>
      </c>
    </row>
    <row r="91" spans="1:17" ht="14.1" customHeight="1">
      <c r="A91" s="3">
        <v>162</v>
      </c>
      <c r="B91" s="3">
        <v>162</v>
      </c>
      <c r="C91" t="s">
        <v>248</v>
      </c>
      <c r="D91" s="76" t="s">
        <v>1097</v>
      </c>
      <c r="E91" s="3"/>
      <c r="F91" s="76"/>
      <c r="G91" s="203" t="s">
        <v>3334</v>
      </c>
      <c r="H91">
        <v>9867</v>
      </c>
      <c r="I91" s="3" t="s">
        <v>78</v>
      </c>
      <c r="J91" s="203" t="s">
        <v>964</v>
      </c>
      <c r="K91" s="204">
        <v>45222</v>
      </c>
      <c r="L91" s="205">
        <v>60.567757040058297</v>
      </c>
      <c r="M91" s="206">
        <v>224.70637861861627</v>
      </c>
      <c r="N91" s="205">
        <v>2.83026908606629</v>
      </c>
      <c r="O91" s="205">
        <v>10.500298309305936</v>
      </c>
      <c r="P91" s="207">
        <v>4.672897304409683E-2</v>
      </c>
      <c r="Q91" s="204">
        <v>48944</v>
      </c>
    </row>
    <row r="92" spans="1:17" ht="14.1" customHeight="1">
      <c r="A92" s="3">
        <v>162</v>
      </c>
      <c r="B92" s="3">
        <v>162</v>
      </c>
      <c r="C92" t="s">
        <v>248</v>
      </c>
      <c r="D92" s="76" t="s">
        <v>3335</v>
      </c>
      <c r="E92" s="3"/>
      <c r="F92" s="76"/>
      <c r="G92" s="203" t="s">
        <v>3336</v>
      </c>
      <c r="H92">
        <v>9886</v>
      </c>
      <c r="I92" s="3" t="s">
        <v>78</v>
      </c>
      <c r="J92" s="203" t="s">
        <v>964</v>
      </c>
      <c r="K92" s="204">
        <v>45096</v>
      </c>
      <c r="L92" s="205">
        <v>679.26425976748669</v>
      </c>
      <c r="M92" s="206">
        <v>2520.0704037373757</v>
      </c>
      <c r="N92" s="205">
        <v>679.26425976748669</v>
      </c>
      <c r="O92" s="205">
        <v>2520.0704037373757</v>
      </c>
      <c r="P92" s="207">
        <v>1</v>
      </c>
      <c r="Q92" s="204">
        <v>46933</v>
      </c>
    </row>
    <row r="93" spans="1:17" ht="14.1" customHeight="1">
      <c r="A93" s="3">
        <v>162</v>
      </c>
      <c r="B93" s="3">
        <v>162</v>
      </c>
      <c r="C93" t="s">
        <v>248</v>
      </c>
      <c r="D93" s="76" t="s">
        <v>1107</v>
      </c>
      <c r="E93" s="3"/>
      <c r="F93" s="76"/>
      <c r="G93" s="203" t="s">
        <v>3337</v>
      </c>
      <c r="H93">
        <v>9891</v>
      </c>
      <c r="I93" s="3" t="s">
        <v>78</v>
      </c>
      <c r="J93" s="203" t="s">
        <v>964</v>
      </c>
      <c r="K93" s="204">
        <v>45107</v>
      </c>
      <c r="L93" s="205">
        <v>482.620650214644</v>
      </c>
      <c r="M93" s="206">
        <v>1790.5226122963293</v>
      </c>
      <c r="N93" s="205">
        <v>444.19803396636632</v>
      </c>
      <c r="O93" s="205">
        <v>1647.974706015219</v>
      </c>
      <c r="P93" s="207">
        <v>0.92038754199351114</v>
      </c>
      <c r="Q93" s="204">
        <v>49124</v>
      </c>
    </row>
    <row r="94" spans="1:17" ht="14.1" customHeight="1">
      <c r="A94" s="3">
        <v>162</v>
      </c>
      <c r="B94" s="3">
        <v>162</v>
      </c>
      <c r="C94" t="s">
        <v>248</v>
      </c>
      <c r="D94" s="76" t="s">
        <v>1060</v>
      </c>
      <c r="E94" s="3"/>
      <c r="F94" s="76"/>
      <c r="G94" s="203" t="s">
        <v>3338</v>
      </c>
      <c r="H94">
        <v>9907</v>
      </c>
      <c r="I94" s="3" t="s">
        <v>78</v>
      </c>
      <c r="J94" s="203" t="s">
        <v>967</v>
      </c>
      <c r="K94" s="204">
        <v>45280</v>
      </c>
      <c r="L94" s="205">
        <v>3561.0179716567832</v>
      </c>
      <c r="M94" s="206">
        <v>14786.771025507627</v>
      </c>
      <c r="N94" s="205">
        <v>2880.6480320469773</v>
      </c>
      <c r="O94" s="205">
        <v>11961.602888271869</v>
      </c>
      <c r="P94" s="207">
        <v>0.80893948162433449</v>
      </c>
      <c r="Q94" s="204">
        <v>47665</v>
      </c>
    </row>
    <row r="95" spans="1:17" ht="14.1" customHeight="1">
      <c r="A95" s="3">
        <v>162</v>
      </c>
      <c r="B95" s="3">
        <v>162</v>
      </c>
      <c r="C95" t="s">
        <v>668</v>
      </c>
      <c r="D95" s="76" t="s">
        <v>1517</v>
      </c>
      <c r="E95" s="3"/>
      <c r="F95" s="76"/>
      <c r="G95" s="203" t="s">
        <v>1518</v>
      </c>
      <c r="H95">
        <v>9911</v>
      </c>
      <c r="I95" s="3" t="s">
        <v>78</v>
      </c>
      <c r="J95" s="203" t="s">
        <v>973</v>
      </c>
      <c r="K95" s="204">
        <v>44931</v>
      </c>
      <c r="L95" s="205">
        <v>1472.7844209673872</v>
      </c>
      <c r="M95" s="206">
        <v>1472.7844209673872</v>
      </c>
      <c r="N95" s="205">
        <v>1019.56941009693</v>
      </c>
      <c r="O95" s="205">
        <v>1019.56941009693</v>
      </c>
      <c r="P95" s="207">
        <v>0.69227335350765973</v>
      </c>
      <c r="Q95" s="204" t="s">
        <v>298</v>
      </c>
    </row>
    <row r="96" spans="1:17" ht="14.1" customHeight="1">
      <c r="A96" s="3">
        <v>162</v>
      </c>
      <c r="B96" s="3">
        <v>162</v>
      </c>
      <c r="C96" t="s">
        <v>248</v>
      </c>
      <c r="D96" s="76" t="s">
        <v>3049</v>
      </c>
      <c r="E96" s="3"/>
      <c r="F96" s="76"/>
      <c r="G96" s="203" t="s">
        <v>3339</v>
      </c>
      <c r="H96">
        <v>9921</v>
      </c>
      <c r="I96" s="3" t="s">
        <v>78</v>
      </c>
      <c r="J96" s="203" t="s">
        <v>967</v>
      </c>
      <c r="K96" s="204">
        <v>45166</v>
      </c>
      <c r="L96" s="205">
        <v>7053.9230000000007</v>
      </c>
      <c r="M96" s="206">
        <v>29290.709865200002</v>
      </c>
      <c r="N96" s="205">
        <v>6458.5977400000011</v>
      </c>
      <c r="O96" s="205">
        <v>26818.681255576004</v>
      </c>
      <c r="P96" s="207">
        <v>0.9156036633799377</v>
      </c>
      <c r="Q96" s="204">
        <v>49396</v>
      </c>
    </row>
    <row r="97" spans="1:17" ht="14.1" customHeight="1">
      <c r="A97" s="3">
        <v>162</v>
      </c>
      <c r="B97" s="3">
        <v>162</v>
      </c>
      <c r="C97" t="s">
        <v>248</v>
      </c>
      <c r="D97" s="76" t="s">
        <v>3340</v>
      </c>
      <c r="E97" s="3"/>
      <c r="F97" s="76"/>
      <c r="G97" s="203" t="s">
        <v>3341</v>
      </c>
      <c r="H97">
        <v>9924</v>
      </c>
      <c r="I97" s="3" t="s">
        <v>78</v>
      </c>
      <c r="J97" s="203" t="s">
        <v>964</v>
      </c>
      <c r="K97" s="204">
        <v>44866</v>
      </c>
      <c r="L97" s="205">
        <v>339.63212466537203</v>
      </c>
      <c r="M97" s="206">
        <v>1260.0351825085302</v>
      </c>
      <c r="N97" s="205">
        <v>339.63212466537203</v>
      </c>
      <c r="O97" s="205">
        <v>1260.0351825085302</v>
      </c>
      <c r="P97" s="207">
        <v>1</v>
      </c>
      <c r="Q97" s="204">
        <v>46933</v>
      </c>
    </row>
    <row r="98" spans="1:17" ht="14.1" customHeight="1">
      <c r="A98" s="3">
        <v>162</v>
      </c>
      <c r="B98" s="3">
        <v>162</v>
      </c>
      <c r="C98" t="s">
        <v>248</v>
      </c>
      <c r="D98" s="76" t="s">
        <v>3040</v>
      </c>
      <c r="E98" s="3"/>
      <c r="F98" s="76"/>
      <c r="G98" s="203" t="s">
        <v>3342</v>
      </c>
      <c r="H98">
        <v>9941</v>
      </c>
      <c r="I98" s="3" t="s">
        <v>78</v>
      </c>
      <c r="J98" s="203" t="s">
        <v>973</v>
      </c>
      <c r="K98" s="204">
        <v>45307</v>
      </c>
      <c r="L98" s="205">
        <v>1698.160649418717</v>
      </c>
      <c r="M98" s="206">
        <v>1698.160649418717</v>
      </c>
      <c r="N98" s="205">
        <v>1447.1753692643499</v>
      </c>
      <c r="O98" s="205">
        <v>1447.1753692643499</v>
      </c>
      <c r="P98" s="207">
        <v>0.85220168643038585</v>
      </c>
      <c r="Q98" s="204">
        <v>50786</v>
      </c>
    </row>
    <row r="99" spans="1:17" ht="14.1" customHeight="1">
      <c r="A99" s="3">
        <v>162</v>
      </c>
      <c r="B99" s="3">
        <v>162</v>
      </c>
      <c r="C99" t="s">
        <v>248</v>
      </c>
      <c r="D99" s="76" t="s">
        <v>2934</v>
      </c>
      <c r="E99" s="3"/>
      <c r="F99" s="76"/>
      <c r="G99" s="203" t="s">
        <v>3343</v>
      </c>
      <c r="H99">
        <v>9960</v>
      </c>
      <c r="I99" s="3" t="s">
        <v>78</v>
      </c>
      <c r="J99" s="203" t="s">
        <v>964</v>
      </c>
      <c r="K99" s="204">
        <v>45315</v>
      </c>
      <c r="L99" s="205">
        <v>42.261353185194004</v>
      </c>
      <c r="M99" s="206">
        <v>156.78962031706976</v>
      </c>
      <c r="N99" s="205">
        <v>2.9348082288689996</v>
      </c>
      <c r="O99" s="205">
        <v>10.888138529103989</v>
      </c>
      <c r="P99" s="207">
        <v>6.9444255985092102E-2</v>
      </c>
      <c r="Q99" s="204">
        <v>46976</v>
      </c>
    </row>
    <row r="100" spans="1:17" ht="14.1" customHeight="1">
      <c r="A100" s="3">
        <v>162</v>
      </c>
      <c r="B100" s="3">
        <v>162</v>
      </c>
      <c r="C100" t="s">
        <v>248</v>
      </c>
      <c r="D100" s="76" t="s">
        <v>3205</v>
      </c>
      <c r="E100" s="3"/>
      <c r="F100" s="76"/>
      <c r="G100" s="203" t="s">
        <v>3344</v>
      </c>
      <c r="H100">
        <v>9994</v>
      </c>
      <c r="I100" s="3" t="s">
        <v>78</v>
      </c>
      <c r="J100" s="203" t="s">
        <v>964</v>
      </c>
      <c r="K100" s="204">
        <v>45292</v>
      </c>
      <c r="L100" s="205">
        <v>2752.44641</v>
      </c>
      <c r="M100" s="206">
        <v>10211.576181099999</v>
      </c>
      <c r="N100" s="205">
        <v>2479.2414772762631</v>
      </c>
      <c r="O100" s="205">
        <v>9197.985880694936</v>
      </c>
      <c r="P100" s="207">
        <v>0.9007410528571429</v>
      </c>
      <c r="Q100" s="204">
        <v>48304</v>
      </c>
    </row>
    <row r="101" spans="1:17" ht="14.1" customHeight="1">
      <c r="A101" s="3">
        <v>162</v>
      </c>
      <c r="B101" s="3">
        <v>162</v>
      </c>
      <c r="C101" t="s">
        <v>248</v>
      </c>
      <c r="D101" s="76" t="s">
        <v>3345</v>
      </c>
      <c r="E101" s="3"/>
      <c r="F101" s="76"/>
      <c r="G101" s="203" t="s">
        <v>3346</v>
      </c>
      <c r="H101">
        <v>10000</v>
      </c>
      <c r="I101" s="3" t="s">
        <v>78</v>
      </c>
      <c r="J101" s="203" t="s">
        <v>964</v>
      </c>
      <c r="K101" s="204">
        <v>45282</v>
      </c>
      <c r="L101" s="205">
        <v>234.78527301327676</v>
      </c>
      <c r="M101" s="206">
        <v>871.05336287925684</v>
      </c>
      <c r="N101" s="205">
        <v>234.78527301327676</v>
      </c>
      <c r="O101" s="205">
        <v>871.05336287925684</v>
      </c>
      <c r="P101" s="207">
        <v>1</v>
      </c>
      <c r="Q101" s="204">
        <v>49003</v>
      </c>
    </row>
    <row r="102" spans="1:17" ht="14.1" customHeight="1">
      <c r="A102" s="3">
        <v>162</v>
      </c>
      <c r="B102" s="3">
        <v>162</v>
      </c>
      <c r="C102" t="s">
        <v>248</v>
      </c>
      <c r="D102" s="76" t="s">
        <v>3207</v>
      </c>
      <c r="E102" s="3"/>
      <c r="F102" s="76"/>
      <c r="G102" s="203" t="s">
        <v>3347</v>
      </c>
      <c r="H102">
        <v>10005</v>
      </c>
      <c r="I102" s="3" t="s">
        <v>78</v>
      </c>
      <c r="J102" s="203" t="s">
        <v>964</v>
      </c>
      <c r="K102" s="204">
        <v>45282</v>
      </c>
      <c r="L102" s="205">
        <v>117.39263650663838</v>
      </c>
      <c r="M102" s="206">
        <v>435.52668143962842</v>
      </c>
      <c r="N102" s="205">
        <v>108.00122500628828</v>
      </c>
      <c r="O102" s="205">
        <v>400.68454477332949</v>
      </c>
      <c r="P102" s="207">
        <v>0.91999999506085683</v>
      </c>
      <c r="Q102" s="204">
        <v>49003</v>
      </c>
    </row>
    <row r="103" spans="1:17" ht="14.1" customHeight="1">
      <c r="A103" s="3">
        <v>162</v>
      </c>
      <c r="B103" s="3">
        <v>162</v>
      </c>
      <c r="C103" t="s">
        <v>248</v>
      </c>
      <c r="D103" s="76" t="s">
        <v>3209</v>
      </c>
      <c r="E103" s="3"/>
      <c r="F103" s="76"/>
      <c r="G103" s="203" t="s">
        <v>3348</v>
      </c>
      <c r="H103">
        <v>10073</v>
      </c>
      <c r="I103" s="3" t="s">
        <v>78</v>
      </c>
      <c r="J103" s="203" t="s">
        <v>964</v>
      </c>
      <c r="K103" s="204">
        <v>44926</v>
      </c>
      <c r="L103" s="205">
        <v>415.92711453279298</v>
      </c>
      <c r="M103" s="206">
        <v>1543.089594916662</v>
      </c>
      <c r="N103" s="205">
        <v>262.17179091170601</v>
      </c>
      <c r="O103" s="205">
        <v>972.65734428242922</v>
      </c>
      <c r="P103" s="207">
        <v>0.63033108867211296</v>
      </c>
      <c r="Q103" s="204">
        <v>49125</v>
      </c>
    </row>
    <row r="104" spans="1:17" ht="14.1" customHeight="1">
      <c r="A104" s="3">
        <v>162</v>
      </c>
      <c r="B104" s="3">
        <v>162</v>
      </c>
      <c r="C104" t="s">
        <v>248</v>
      </c>
      <c r="D104" s="76" t="s">
        <v>3051</v>
      </c>
      <c r="E104" s="3"/>
      <c r="F104" s="76"/>
      <c r="G104" s="203" t="s">
        <v>3349</v>
      </c>
      <c r="H104">
        <v>10099</v>
      </c>
      <c r="I104" s="3" t="s">
        <v>78</v>
      </c>
      <c r="J104" s="203" t="s">
        <v>967</v>
      </c>
      <c r="K104" s="204">
        <v>45173</v>
      </c>
      <c r="L104" s="205">
        <v>3447.915</v>
      </c>
      <c r="M104" s="206">
        <v>14317.122246000001</v>
      </c>
      <c r="N104" s="205">
        <v>2019.67751</v>
      </c>
      <c r="O104" s="205">
        <v>8386.5088925239997</v>
      </c>
      <c r="P104" s="207">
        <v>0.58576777849801986</v>
      </c>
      <c r="Q104" s="204">
        <v>48585</v>
      </c>
    </row>
    <row r="105" spans="1:17" ht="14.1" customHeight="1">
      <c r="A105" s="3">
        <v>162</v>
      </c>
      <c r="B105" s="3">
        <v>162</v>
      </c>
      <c r="C105" t="s">
        <v>248</v>
      </c>
      <c r="D105" s="76" t="s">
        <v>3043</v>
      </c>
      <c r="E105" s="3"/>
      <c r="F105" s="76"/>
      <c r="G105" s="203" t="s">
        <v>3044</v>
      </c>
      <c r="H105">
        <v>10113</v>
      </c>
      <c r="I105" s="3" t="s">
        <v>78</v>
      </c>
      <c r="J105" s="203" t="s">
        <v>967</v>
      </c>
      <c r="K105" s="204">
        <v>44750</v>
      </c>
      <c r="L105" s="205">
        <v>1572.8265199999998</v>
      </c>
      <c r="M105" s="206">
        <v>6531.0048416479995</v>
      </c>
      <c r="N105" s="205">
        <v>786.41325999999992</v>
      </c>
      <c r="O105" s="205">
        <v>3265.5024208239997</v>
      </c>
      <c r="P105" s="207">
        <v>0.5</v>
      </c>
      <c r="Q105" s="204">
        <v>47177</v>
      </c>
    </row>
    <row r="106" spans="1:17" ht="14.1" customHeight="1">
      <c r="A106" s="3">
        <v>162</v>
      </c>
      <c r="B106" s="3">
        <v>162</v>
      </c>
      <c r="C106" t="s">
        <v>248</v>
      </c>
      <c r="D106" s="76" t="s">
        <v>3045</v>
      </c>
      <c r="E106" s="3"/>
      <c r="F106" s="76"/>
      <c r="G106" s="203" t="s">
        <v>3046</v>
      </c>
      <c r="H106">
        <v>10114</v>
      </c>
      <c r="I106" s="3" t="s">
        <v>78</v>
      </c>
      <c r="J106" s="203" t="s">
        <v>967</v>
      </c>
      <c r="K106" s="204">
        <v>45046</v>
      </c>
      <c r="L106" s="205">
        <v>3145.6530399999997</v>
      </c>
      <c r="M106" s="206">
        <v>13062.009683295999</v>
      </c>
      <c r="N106" s="205">
        <v>2195.6658219199999</v>
      </c>
      <c r="O106" s="205">
        <v>9117.2827589406079</v>
      </c>
      <c r="P106" s="207">
        <v>0.69800000000000006</v>
      </c>
      <c r="Q106" s="204">
        <v>48944</v>
      </c>
    </row>
    <row r="107" spans="1:17" ht="14.1" customHeight="1">
      <c r="A107" s="3">
        <v>162</v>
      </c>
      <c r="B107" s="3">
        <v>162</v>
      </c>
      <c r="C107" t="s">
        <v>248</v>
      </c>
      <c r="D107" s="76" t="s">
        <v>3047</v>
      </c>
      <c r="E107" s="3"/>
      <c r="F107" s="76"/>
      <c r="G107" s="203" t="s">
        <v>3048</v>
      </c>
      <c r="H107">
        <v>10129</v>
      </c>
      <c r="I107" s="3" t="s">
        <v>78</v>
      </c>
      <c r="J107" s="203" t="s">
        <v>964</v>
      </c>
      <c r="K107" s="204">
        <v>45413</v>
      </c>
      <c r="L107" s="205">
        <v>1179.6198899999999</v>
      </c>
      <c r="M107" s="206">
        <v>4376.3897919000001</v>
      </c>
      <c r="N107" s="205">
        <v>385.97896327768268</v>
      </c>
      <c r="O107" s="205">
        <v>1431.9819537602027</v>
      </c>
      <c r="P107" s="207">
        <v>0.32720621833333335</v>
      </c>
      <c r="Q107" s="204">
        <v>46722</v>
      </c>
    </row>
    <row r="108" spans="1:17" ht="14.1" customHeight="1">
      <c r="A108" s="3">
        <v>162</v>
      </c>
      <c r="B108" s="3">
        <v>162</v>
      </c>
      <c r="C108" t="s">
        <v>248</v>
      </c>
      <c r="D108" s="76" t="s">
        <v>3350</v>
      </c>
      <c r="E108" s="3"/>
      <c r="F108" s="76"/>
      <c r="G108" s="203" t="s">
        <v>3351</v>
      </c>
      <c r="H108">
        <v>10153</v>
      </c>
      <c r="I108" s="3" t="s">
        <v>78</v>
      </c>
      <c r="J108" s="203" t="s">
        <v>964</v>
      </c>
      <c r="K108" s="204">
        <v>45291</v>
      </c>
      <c r="L108" s="205">
        <v>510.77890727361898</v>
      </c>
      <c r="M108" s="206">
        <v>1894.9897459851263</v>
      </c>
      <c r="N108" s="205">
        <v>510.77890727361898</v>
      </c>
      <c r="O108" s="205">
        <v>1894.9897459851263</v>
      </c>
      <c r="P108" s="207">
        <v>1</v>
      </c>
      <c r="Q108" s="204">
        <v>50040</v>
      </c>
    </row>
    <row r="109" spans="1:17" ht="14.1" customHeight="1">
      <c r="A109" s="3">
        <v>162</v>
      </c>
      <c r="B109" s="3">
        <v>162</v>
      </c>
      <c r="C109" t="s">
        <v>248</v>
      </c>
      <c r="D109" s="76" t="s">
        <v>1099</v>
      </c>
      <c r="E109" s="3"/>
      <c r="F109" s="76"/>
      <c r="G109" s="203" t="s">
        <v>3352</v>
      </c>
      <c r="H109">
        <v>10185</v>
      </c>
      <c r="I109" s="3" t="s">
        <v>78</v>
      </c>
      <c r="J109" s="203" t="s">
        <v>964</v>
      </c>
      <c r="K109" s="204">
        <v>45315</v>
      </c>
      <c r="L109" s="205">
        <v>921.32356580746898</v>
      </c>
      <c r="M109" s="206">
        <v>3418.11042914571</v>
      </c>
      <c r="N109" s="205">
        <v>921.32356580746898</v>
      </c>
      <c r="O109" s="205">
        <v>3418.11042914571</v>
      </c>
      <c r="P109" s="207">
        <v>1</v>
      </c>
      <c r="Q109" s="204">
        <v>47634</v>
      </c>
    </row>
    <row r="110" spans="1:17" ht="14.1" customHeight="1">
      <c r="A110" s="3">
        <v>162</v>
      </c>
      <c r="B110" s="3">
        <v>162</v>
      </c>
      <c r="C110" t="s">
        <v>248</v>
      </c>
      <c r="D110" s="76" t="s">
        <v>3353</v>
      </c>
      <c r="E110" s="3"/>
      <c r="F110" s="76"/>
      <c r="G110" s="203" t="s">
        <v>3354</v>
      </c>
      <c r="H110">
        <v>10217</v>
      </c>
      <c r="I110" s="3" t="s">
        <v>78</v>
      </c>
      <c r="J110" s="203" t="s">
        <v>964</v>
      </c>
      <c r="K110" s="204">
        <v>45289</v>
      </c>
      <c r="L110" s="205">
        <v>921.32356580746898</v>
      </c>
      <c r="M110" s="206">
        <v>3418.11042914571</v>
      </c>
      <c r="N110" s="205">
        <v>921.32356580746898</v>
      </c>
      <c r="O110" s="205">
        <v>3418.11042914571</v>
      </c>
      <c r="P110" s="207">
        <v>1</v>
      </c>
      <c r="Q110" s="204">
        <v>49307</v>
      </c>
    </row>
    <row r="111" spans="1:17" ht="14.1" customHeight="1">
      <c r="A111" s="3">
        <v>162</v>
      </c>
      <c r="B111" s="3">
        <v>162</v>
      </c>
      <c r="C111" t="s">
        <v>248</v>
      </c>
      <c r="D111" s="76" t="s">
        <v>1101</v>
      </c>
      <c r="E111" s="3"/>
      <c r="F111" s="76"/>
      <c r="G111" s="203" t="s">
        <v>3355</v>
      </c>
      <c r="H111">
        <v>10244</v>
      </c>
      <c r="I111" s="3" t="s">
        <v>78</v>
      </c>
      <c r="J111" s="203" t="s">
        <v>964</v>
      </c>
      <c r="K111" s="204">
        <v>44447</v>
      </c>
      <c r="L111" s="205">
        <v>550.53703139529603</v>
      </c>
      <c r="M111" s="206">
        <v>2042.4923864765483</v>
      </c>
      <c r="N111" s="205">
        <v>445.93500052749999</v>
      </c>
      <c r="O111" s="205">
        <v>1654.418851957025</v>
      </c>
      <c r="P111" s="207">
        <v>0.81000000925879623</v>
      </c>
      <c r="Q111" s="204">
        <v>48783</v>
      </c>
    </row>
    <row r="112" spans="1:17" ht="14.1" customHeight="1">
      <c r="A112" s="3">
        <v>162</v>
      </c>
      <c r="B112" s="3">
        <v>162</v>
      </c>
      <c r="C112" t="s">
        <v>248</v>
      </c>
      <c r="D112" s="76" t="s">
        <v>1101</v>
      </c>
      <c r="E112" s="3"/>
      <c r="F112" s="76"/>
      <c r="G112" s="203" t="s">
        <v>3356</v>
      </c>
      <c r="H112">
        <v>10253</v>
      </c>
      <c r="I112" s="3" t="s">
        <v>78</v>
      </c>
      <c r="J112" s="203" t="s">
        <v>967</v>
      </c>
      <c r="K112" s="204">
        <v>44447</v>
      </c>
      <c r="L112" s="205">
        <v>275.26850900742829</v>
      </c>
      <c r="M112" s="206">
        <v>1143.0249568024453</v>
      </c>
      <c r="N112" s="205">
        <v>275.26850900742829</v>
      </c>
      <c r="O112" s="205">
        <v>1143.0249568024453</v>
      </c>
      <c r="P112" s="207">
        <v>1</v>
      </c>
      <c r="Q112" s="204">
        <v>48783</v>
      </c>
    </row>
    <row r="113" spans="1:17" ht="14.1" customHeight="1">
      <c r="A113" s="3">
        <v>162</v>
      </c>
      <c r="B113" s="3">
        <v>162</v>
      </c>
      <c r="C113" t="s">
        <v>248</v>
      </c>
      <c r="D113" s="76" t="s">
        <v>3357</v>
      </c>
      <c r="E113" s="3"/>
      <c r="F113" s="76"/>
      <c r="G113" s="203" t="s">
        <v>3358</v>
      </c>
      <c r="H113">
        <v>10256</v>
      </c>
      <c r="I113" s="3" t="s">
        <v>78</v>
      </c>
      <c r="J113" s="203" t="s">
        <v>964</v>
      </c>
      <c r="K113" s="204">
        <v>45291</v>
      </c>
      <c r="L113" s="205">
        <v>295.59243895913727</v>
      </c>
      <c r="M113" s="206">
        <v>1096.6479485383993</v>
      </c>
      <c r="N113" s="205">
        <v>295.59243895913727</v>
      </c>
      <c r="O113" s="205">
        <v>1096.6479485383993</v>
      </c>
      <c r="P113" s="207">
        <v>1</v>
      </c>
      <c r="Q113" s="204">
        <v>49159</v>
      </c>
    </row>
    <row r="114" spans="1:17" ht="14.1" customHeight="1">
      <c r="A114" s="3">
        <v>162</v>
      </c>
      <c r="B114" s="3">
        <v>162</v>
      </c>
      <c r="C114" t="s">
        <v>248</v>
      </c>
      <c r="D114" s="76" t="s">
        <v>3359</v>
      </c>
      <c r="E114" s="3"/>
      <c r="F114" s="76"/>
      <c r="G114" s="203" t="s">
        <v>3360</v>
      </c>
      <c r="H114">
        <v>10307</v>
      </c>
      <c r="I114" s="3" t="s">
        <v>78</v>
      </c>
      <c r="J114" s="203" t="s">
        <v>967</v>
      </c>
      <c r="K114" s="204">
        <v>45366</v>
      </c>
      <c r="L114" s="205">
        <v>4108.8847400000004</v>
      </c>
      <c r="M114" s="206">
        <v>17061.732994376001</v>
      </c>
      <c r="N114" s="205">
        <v>4108.8847400000004</v>
      </c>
      <c r="O114" s="205">
        <v>17061.732994376001</v>
      </c>
      <c r="P114" s="207">
        <v>1</v>
      </c>
      <c r="Q114" s="204">
        <v>48091</v>
      </c>
    </row>
    <row r="115" spans="1:17" ht="14.1" customHeight="1">
      <c r="A115" s="3">
        <v>162</v>
      </c>
      <c r="B115" s="3">
        <v>162</v>
      </c>
      <c r="C115" t="s">
        <v>248</v>
      </c>
      <c r="D115" s="76" t="s">
        <v>3361</v>
      </c>
      <c r="E115" s="3"/>
      <c r="F115" s="76"/>
      <c r="G115" s="203" t="s">
        <v>3362</v>
      </c>
      <c r="H115">
        <v>10317</v>
      </c>
      <c r="I115" s="3" t="s">
        <v>78</v>
      </c>
      <c r="J115" s="203" t="s">
        <v>964</v>
      </c>
      <c r="K115" s="204">
        <v>44540</v>
      </c>
      <c r="L115" s="205">
        <v>4108.8850000000002</v>
      </c>
      <c r="M115" s="206">
        <v>15243.96335</v>
      </c>
      <c r="N115" s="205">
        <v>4108.8850000000002</v>
      </c>
      <c r="O115" s="205">
        <v>15243.96335</v>
      </c>
      <c r="P115" s="207">
        <v>1</v>
      </c>
      <c r="Q115" s="204">
        <v>47543</v>
      </c>
    </row>
    <row r="116" spans="1:17" ht="14.1" customHeight="1">
      <c r="O116" s="239"/>
    </row>
  </sheetData>
  <sheetProtection formatColumns="0"/>
  <dataConsolidate/>
  <pageMargins left="0.7" right="0.7" top="0.75" bottom="0.75" header="0.3" footer="0.3"/>
  <pageSetup paperSize="9" orientation="portrait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D69D8-21D8-48FB-82EC-B57F5D50E795}">
  <dimension ref="A1:H1315"/>
  <sheetViews>
    <sheetView showGridLines="0" rightToLeft="1" zoomScale="85" zoomScaleNormal="85" workbookViewId="0">
      <pane ySplit="1" topLeftCell="A2" activePane="bottomLeft" state="frozen"/>
      <selection pane="bottomLeft"/>
    </sheetView>
  </sheetViews>
  <sheetFormatPr defaultColWidth="9" defaultRowHeight="15"/>
  <cols>
    <col min="1" max="1" width="29.42578125" customWidth="1"/>
    <col min="2" max="2" width="30.42578125" customWidth="1"/>
    <col min="3" max="3" width="90.85546875" style="10" customWidth="1"/>
    <col min="4" max="4" width="68.85546875" customWidth="1"/>
    <col min="5" max="5" width="17.42578125" customWidth="1"/>
    <col min="6" max="6" width="59.5703125" customWidth="1"/>
    <col min="7" max="7" width="63.42578125" customWidth="1"/>
    <col min="8" max="8" width="38.7109375" customWidth="1"/>
    <col min="9" max="9" width="9" customWidth="1"/>
  </cols>
  <sheetData>
    <row r="1" spans="1:8" s="35" customFormat="1" ht="45">
      <c r="A1" s="34" t="s">
        <v>604</v>
      </c>
      <c r="B1" s="34" t="s">
        <v>334</v>
      </c>
      <c r="C1" s="34" t="s">
        <v>335</v>
      </c>
      <c r="D1" s="34" t="s">
        <v>373</v>
      </c>
      <c r="E1"/>
      <c r="F1"/>
      <c r="G1"/>
      <c r="H1"/>
    </row>
    <row r="2" spans="1:8">
      <c r="A2" s="145"/>
      <c r="B2" s="145" t="s">
        <v>684</v>
      </c>
      <c r="C2" s="146" t="s">
        <v>53</v>
      </c>
      <c r="D2" s="146"/>
    </row>
    <row r="3" spans="1:8">
      <c r="A3" s="147"/>
      <c r="B3" s="147"/>
      <c r="C3" s="146" t="s">
        <v>61</v>
      </c>
      <c r="D3" s="146"/>
    </row>
    <row r="4" spans="1:8" ht="45">
      <c r="A4" s="66"/>
      <c r="B4" s="55" t="s">
        <v>796</v>
      </c>
      <c r="C4" s="16" t="s">
        <v>53</v>
      </c>
      <c r="D4" s="16"/>
    </row>
    <row r="5" spans="1:8">
      <c r="A5" s="50"/>
      <c r="B5" s="56"/>
      <c r="C5" s="16" t="s">
        <v>59</v>
      </c>
      <c r="D5" s="16"/>
    </row>
    <row r="6" spans="1:8">
      <c r="A6" s="50"/>
      <c r="B6" s="56"/>
      <c r="C6" s="16" t="s">
        <v>67</v>
      </c>
      <c r="D6" s="16"/>
    </row>
    <row r="7" spans="1:8">
      <c r="A7" s="50"/>
      <c r="B7" s="56"/>
      <c r="C7" s="16" t="s">
        <v>74</v>
      </c>
      <c r="D7" s="16"/>
    </row>
    <row r="8" spans="1:8">
      <c r="A8" s="50"/>
      <c r="B8" s="56"/>
      <c r="C8" s="16" t="s">
        <v>81</v>
      </c>
      <c r="D8" s="16"/>
    </row>
    <row r="9" spans="1:8">
      <c r="A9" s="50"/>
      <c r="B9" s="56"/>
      <c r="C9" s="16" t="s">
        <v>942</v>
      </c>
      <c r="D9" s="16"/>
    </row>
    <row r="10" spans="1:8">
      <c r="A10" s="50"/>
      <c r="B10" s="56"/>
      <c r="C10" s="16" t="s">
        <v>92</v>
      </c>
      <c r="D10" s="16"/>
    </row>
    <row r="11" spans="1:8">
      <c r="A11" s="50"/>
      <c r="B11" s="56"/>
      <c r="C11" s="16" t="s">
        <v>1572</v>
      </c>
      <c r="D11" s="16"/>
      <c r="E11" t="s">
        <v>1573</v>
      </c>
    </row>
    <row r="12" spans="1:8">
      <c r="A12" s="50"/>
      <c r="B12" s="56"/>
      <c r="C12" s="16" t="s">
        <v>1574</v>
      </c>
      <c r="D12" s="16"/>
      <c r="E12" t="s">
        <v>1573</v>
      </c>
    </row>
    <row r="13" spans="1:8">
      <c r="A13" s="50"/>
      <c r="B13" s="56"/>
      <c r="C13" s="16" t="s">
        <v>104</v>
      </c>
      <c r="D13" s="16"/>
    </row>
    <row r="14" spans="1:8">
      <c r="A14" s="50"/>
      <c r="B14" s="56"/>
      <c r="C14" s="16" t="s">
        <v>109</v>
      </c>
      <c r="D14" s="16"/>
    </row>
    <row r="15" spans="1:8">
      <c r="A15" s="50"/>
      <c r="B15" s="56"/>
      <c r="C15" s="16" t="s">
        <v>111</v>
      </c>
      <c r="D15" s="16"/>
    </row>
    <row r="16" spans="1:8">
      <c r="A16" s="50"/>
      <c r="B16" s="56"/>
      <c r="C16" s="16" t="s">
        <v>114</v>
      </c>
      <c r="D16" s="16"/>
    </row>
    <row r="17" spans="1:4">
      <c r="A17" s="50"/>
      <c r="B17" s="56"/>
      <c r="C17" s="16" t="s">
        <v>117</v>
      </c>
      <c r="D17" s="16"/>
    </row>
    <row r="18" spans="1:4">
      <c r="A18" s="50"/>
      <c r="B18" s="56"/>
      <c r="C18" s="16" t="s">
        <v>120</v>
      </c>
      <c r="D18" s="16"/>
    </row>
    <row r="19" spans="1:4">
      <c r="A19" s="50"/>
      <c r="B19" s="56"/>
      <c r="C19" s="16" t="s">
        <v>123</v>
      </c>
      <c r="D19" s="16"/>
    </row>
    <row r="20" spans="1:4">
      <c r="A20" s="50"/>
      <c r="B20" s="56"/>
      <c r="C20" s="16" t="s">
        <v>125</v>
      </c>
      <c r="D20" s="16"/>
    </row>
    <row r="21" spans="1:4">
      <c r="A21" s="50"/>
      <c r="B21" s="56"/>
      <c r="C21" s="16" t="s">
        <v>314</v>
      </c>
      <c r="D21" s="16"/>
    </row>
    <row r="22" spans="1:4">
      <c r="A22" s="50"/>
      <c r="B22" s="56"/>
      <c r="C22" s="16" t="s">
        <v>128</v>
      </c>
      <c r="D22" s="16"/>
    </row>
    <row r="23" spans="1:4">
      <c r="A23" s="50"/>
      <c r="B23" s="56"/>
      <c r="C23" s="16" t="s">
        <v>131</v>
      </c>
      <c r="D23" s="16"/>
    </row>
    <row r="24" spans="1:4">
      <c r="A24" s="50"/>
      <c r="B24" s="56"/>
      <c r="C24" s="16" t="s">
        <v>132</v>
      </c>
      <c r="D24" s="16"/>
    </row>
    <row r="25" spans="1:4">
      <c r="A25" s="50"/>
      <c r="B25" s="56"/>
      <c r="C25" s="16" t="s">
        <v>134</v>
      </c>
      <c r="D25" s="16"/>
    </row>
    <row r="26" spans="1:4">
      <c r="A26" s="50"/>
      <c r="B26" s="56"/>
      <c r="C26" s="16" t="s">
        <v>136</v>
      </c>
      <c r="D26" s="16"/>
    </row>
    <row r="27" spans="1:4">
      <c r="A27" s="50"/>
      <c r="B27" s="56"/>
      <c r="C27" s="16" t="s">
        <v>138</v>
      </c>
      <c r="D27" s="16"/>
    </row>
    <row r="28" spans="1:4">
      <c r="A28" s="50"/>
      <c r="B28" s="56"/>
      <c r="C28" s="16" t="s">
        <v>141</v>
      </c>
      <c r="D28" s="16"/>
    </row>
    <row r="29" spans="1:4">
      <c r="A29" s="50"/>
      <c r="B29" s="56"/>
      <c r="C29" s="16" t="s">
        <v>143</v>
      </c>
      <c r="D29" s="16"/>
    </row>
    <row r="30" spans="1:4">
      <c r="A30" s="50"/>
      <c r="B30" s="56"/>
      <c r="C30" s="16" t="s">
        <v>315</v>
      </c>
      <c r="D30" s="16"/>
    </row>
    <row r="31" spans="1:4">
      <c r="A31" s="50"/>
      <c r="B31" s="56"/>
      <c r="C31" s="16" t="s">
        <v>145</v>
      </c>
      <c r="D31" s="16"/>
    </row>
    <row r="32" spans="1:4">
      <c r="A32" s="50"/>
      <c r="B32" s="56"/>
      <c r="C32" s="16" t="s">
        <v>147</v>
      </c>
      <c r="D32" s="16"/>
    </row>
    <row r="33" spans="1:5">
      <c r="A33" s="50"/>
      <c r="B33" s="56"/>
      <c r="C33" s="16" t="s">
        <v>149</v>
      </c>
      <c r="D33" s="16"/>
    </row>
    <row r="34" spans="1:5">
      <c r="A34" s="50"/>
      <c r="B34" s="56"/>
      <c r="C34" s="16" t="s">
        <v>151</v>
      </c>
      <c r="D34" s="16"/>
    </row>
    <row r="35" spans="1:5">
      <c r="A35" s="50"/>
      <c r="B35" s="56"/>
      <c r="C35" s="16" t="s">
        <v>153</v>
      </c>
      <c r="D35" s="16"/>
    </row>
    <row r="36" spans="1:5">
      <c r="A36" s="50"/>
      <c r="B36" s="56"/>
      <c r="C36" s="16" t="s">
        <v>1575</v>
      </c>
      <c r="D36" s="16"/>
      <c r="E36" t="s">
        <v>1573</v>
      </c>
    </row>
    <row r="37" spans="1:5">
      <c r="A37" s="50"/>
      <c r="B37" s="56"/>
      <c r="C37" t="s">
        <v>1576</v>
      </c>
      <c r="D37" s="16"/>
      <c r="E37" t="s">
        <v>1573</v>
      </c>
    </row>
    <row r="38" spans="1:5">
      <c r="A38" s="50"/>
      <c r="B38" s="56"/>
      <c r="C38" s="16" t="s">
        <v>154</v>
      </c>
      <c r="D38" s="16"/>
    </row>
    <row r="39" spans="1:5">
      <c r="A39" s="50"/>
      <c r="B39" s="56"/>
      <c r="C39" s="16" t="s">
        <v>155</v>
      </c>
      <c r="D39" s="16"/>
    </row>
    <row r="40" spans="1:5">
      <c r="A40" s="50"/>
      <c r="B40" s="56"/>
      <c r="C40" s="16" t="s">
        <v>1434</v>
      </c>
      <c r="D40" s="16"/>
      <c r="E40" t="s">
        <v>1573</v>
      </c>
    </row>
    <row r="41" spans="1:5">
      <c r="A41" s="50"/>
      <c r="B41" s="56"/>
      <c r="C41" s="16" t="s">
        <v>157</v>
      </c>
      <c r="D41" s="16"/>
    </row>
    <row r="42" spans="1:5">
      <c r="A42" s="50"/>
      <c r="B42" s="56"/>
      <c r="C42" s="16" t="s">
        <v>158</v>
      </c>
      <c r="D42" s="16"/>
    </row>
    <row r="43" spans="1:5">
      <c r="A43" s="50"/>
      <c r="B43" s="56"/>
      <c r="C43" s="16" t="s">
        <v>159</v>
      </c>
      <c r="D43" s="16"/>
    </row>
    <row r="44" spans="1:5">
      <c r="A44" s="50"/>
      <c r="B44" s="56"/>
      <c r="C44" s="16" t="s">
        <v>160</v>
      </c>
      <c r="D44" s="16"/>
    </row>
    <row r="45" spans="1:5">
      <c r="A45" s="50"/>
      <c r="B45" s="56"/>
      <c r="C45" s="16" t="s">
        <v>161</v>
      </c>
      <c r="D45" s="16"/>
    </row>
    <row r="46" spans="1:5">
      <c r="A46" s="50"/>
      <c r="B46" s="56"/>
      <c r="C46" s="16" t="s">
        <v>1577</v>
      </c>
      <c r="D46" s="16"/>
      <c r="E46" t="s">
        <v>1573</v>
      </c>
    </row>
    <row r="47" spans="1:5">
      <c r="A47" s="50"/>
      <c r="B47" s="56"/>
      <c r="C47" s="16" t="s">
        <v>164</v>
      </c>
      <c r="D47" s="16"/>
    </row>
    <row r="48" spans="1:5">
      <c r="A48" s="50"/>
      <c r="B48" s="56"/>
      <c r="C48" s="16" t="s">
        <v>166</v>
      </c>
      <c r="D48" s="16"/>
    </row>
    <row r="49" spans="1:5">
      <c r="A49" s="50"/>
      <c r="B49" s="56"/>
      <c r="C49" s="16" t="s">
        <v>168</v>
      </c>
      <c r="D49" s="16"/>
    </row>
    <row r="50" spans="1:5">
      <c r="A50" s="50"/>
      <c r="B50" s="56"/>
      <c r="C50" s="16" t="s">
        <v>173</v>
      </c>
      <c r="D50" s="16"/>
    </row>
    <row r="51" spans="1:5">
      <c r="A51" s="50"/>
      <c r="B51" s="56"/>
      <c r="C51" s="16" t="s">
        <v>175</v>
      </c>
      <c r="D51" s="16"/>
    </row>
    <row r="52" spans="1:5">
      <c r="A52" s="50"/>
      <c r="B52" s="56"/>
      <c r="C52" s="16" t="s">
        <v>177</v>
      </c>
      <c r="D52" s="16"/>
    </row>
    <row r="53" spans="1:5">
      <c r="A53" s="50"/>
      <c r="B53" s="56"/>
      <c r="C53" s="16" t="s">
        <v>178</v>
      </c>
      <c r="D53" s="16"/>
    </row>
    <row r="54" spans="1:5">
      <c r="A54" s="50"/>
      <c r="B54" s="56"/>
      <c r="C54" s="16" t="s">
        <v>179</v>
      </c>
      <c r="D54" s="16"/>
    </row>
    <row r="55" spans="1:5">
      <c r="A55" s="50"/>
      <c r="B55" s="56"/>
      <c r="C55" s="16" t="s">
        <v>180</v>
      </c>
      <c r="D55" s="16"/>
    </row>
    <row r="56" spans="1:5">
      <c r="A56" s="50"/>
      <c r="B56" s="56"/>
      <c r="C56" s="16" t="s">
        <v>181</v>
      </c>
      <c r="D56" s="16"/>
    </row>
    <row r="57" spans="1:5">
      <c r="A57" s="50"/>
      <c r="B57" s="56"/>
      <c r="C57" s="16" t="s">
        <v>182</v>
      </c>
      <c r="D57" s="16"/>
    </row>
    <row r="58" spans="1:5">
      <c r="A58" s="50"/>
      <c r="B58" s="56"/>
      <c r="C58" s="16" t="s">
        <v>183</v>
      </c>
      <c r="D58" s="16"/>
    </row>
    <row r="59" spans="1:5">
      <c r="A59" s="50"/>
      <c r="B59" s="56"/>
      <c r="C59" s="16" t="s">
        <v>508</v>
      </c>
      <c r="D59" s="16"/>
    </row>
    <row r="60" spans="1:5">
      <c r="A60" s="50"/>
      <c r="B60" s="56"/>
      <c r="C60" s="16" t="s">
        <v>184</v>
      </c>
      <c r="D60" s="16"/>
    </row>
    <row r="61" spans="1:5">
      <c r="A61" s="50"/>
      <c r="B61" s="56"/>
      <c r="C61" s="16" t="s">
        <v>185</v>
      </c>
      <c r="D61" s="16"/>
    </row>
    <row r="62" spans="1:5">
      <c r="A62" s="50"/>
      <c r="B62" s="56"/>
      <c r="C62" s="16" t="s">
        <v>186</v>
      </c>
      <c r="D62" s="16"/>
    </row>
    <row r="63" spans="1:5">
      <c r="A63" s="50"/>
      <c r="B63" s="56"/>
      <c r="C63" s="16" t="s">
        <v>1571</v>
      </c>
      <c r="D63" s="16"/>
      <c r="E63" t="s">
        <v>1573</v>
      </c>
    </row>
    <row r="64" spans="1:5">
      <c r="A64" s="50"/>
      <c r="B64" s="56"/>
      <c r="C64" s="16" t="s">
        <v>187</v>
      </c>
      <c r="D64" s="16"/>
    </row>
    <row r="65" spans="1:4">
      <c r="A65" s="50"/>
      <c r="B65" s="56"/>
      <c r="C65" s="16" t="s">
        <v>188</v>
      </c>
      <c r="D65" s="16"/>
    </row>
    <row r="66" spans="1:4">
      <c r="A66" s="50"/>
      <c r="B66" s="56"/>
      <c r="C66" s="16" t="s">
        <v>189</v>
      </c>
      <c r="D66" s="16"/>
    </row>
    <row r="67" spans="1:4">
      <c r="A67" s="50"/>
      <c r="B67" s="56"/>
      <c r="C67" s="16" t="s">
        <v>190</v>
      </c>
      <c r="D67" s="16"/>
    </row>
    <row r="68" spans="1:4">
      <c r="A68" s="50"/>
      <c r="B68" s="56"/>
      <c r="C68" s="16" t="s">
        <v>191</v>
      </c>
      <c r="D68" s="16"/>
    </row>
    <row r="69" spans="1:4">
      <c r="A69" s="50"/>
      <c r="B69" s="56"/>
      <c r="C69" s="16" t="s">
        <v>192</v>
      </c>
      <c r="D69" s="16"/>
    </row>
    <row r="70" spans="1:4">
      <c r="A70" s="50"/>
      <c r="B70" s="56"/>
      <c r="C70" s="16" t="s">
        <v>193</v>
      </c>
      <c r="D70" s="16"/>
    </row>
    <row r="71" spans="1:4">
      <c r="A71" s="50"/>
      <c r="B71" s="56"/>
      <c r="C71" s="16" t="s">
        <v>194</v>
      </c>
      <c r="D71" s="16"/>
    </row>
    <row r="72" spans="1:4">
      <c r="A72" s="50"/>
      <c r="B72" s="56"/>
      <c r="C72" s="16" t="s">
        <v>196</v>
      </c>
      <c r="D72" s="16"/>
    </row>
    <row r="73" spans="1:4">
      <c r="A73" s="50"/>
      <c r="B73" s="56"/>
      <c r="C73" s="16" t="s">
        <v>197</v>
      </c>
      <c r="D73" s="16"/>
    </row>
    <row r="74" spans="1:4">
      <c r="A74" s="50"/>
      <c r="B74" s="56"/>
      <c r="C74" s="16" t="s">
        <v>198</v>
      </c>
      <c r="D74" s="16"/>
    </row>
    <row r="75" spans="1:4">
      <c r="A75" s="50"/>
      <c r="B75" s="56"/>
      <c r="C75" s="16" t="s">
        <v>199</v>
      </c>
      <c r="D75" s="16"/>
    </row>
    <row r="76" spans="1:4">
      <c r="A76" s="50"/>
      <c r="B76" s="56"/>
      <c r="C76" s="16" t="s">
        <v>200</v>
      </c>
      <c r="D76" s="16"/>
    </row>
    <row r="77" spans="1:4">
      <c r="A77" s="50"/>
      <c r="B77" s="56"/>
      <c r="C77" s="16" t="s">
        <v>201</v>
      </c>
      <c r="D77" s="16"/>
    </row>
    <row r="78" spans="1:4">
      <c r="A78" s="50"/>
      <c r="B78" s="56"/>
      <c r="C78" s="16" t="s">
        <v>203</v>
      </c>
      <c r="D78" s="16"/>
    </row>
    <row r="79" spans="1:4">
      <c r="A79" s="50"/>
      <c r="B79" s="56"/>
      <c r="C79" s="16" t="s">
        <v>204</v>
      </c>
      <c r="D79" s="16"/>
    </row>
    <row r="80" spans="1:4">
      <c r="A80" s="50"/>
      <c r="B80" s="56"/>
      <c r="C80" s="16" t="s">
        <v>205</v>
      </c>
      <c r="D80" s="16"/>
    </row>
    <row r="81" spans="1:5">
      <c r="A81" s="50"/>
      <c r="B81" s="56"/>
      <c r="C81" s="16" t="s">
        <v>206</v>
      </c>
      <c r="D81" s="16"/>
    </row>
    <row r="82" spans="1:5">
      <c r="A82" s="50"/>
      <c r="B82" s="56"/>
      <c r="C82" s="16" t="s">
        <v>207</v>
      </c>
      <c r="D82" s="16"/>
    </row>
    <row r="83" spans="1:5">
      <c r="A83" s="50"/>
      <c r="B83" s="56"/>
      <c r="C83" s="16" t="s">
        <v>208</v>
      </c>
      <c r="D83" s="16"/>
    </row>
    <row r="84" spans="1:5">
      <c r="A84" s="50"/>
      <c r="B84" s="56"/>
      <c r="C84" s="16" t="s">
        <v>209</v>
      </c>
      <c r="D84" s="16"/>
    </row>
    <row r="85" spans="1:5">
      <c r="A85" s="50"/>
      <c r="B85" s="56"/>
      <c r="C85" s="16" t="s">
        <v>210</v>
      </c>
      <c r="D85" s="16"/>
    </row>
    <row r="86" spans="1:5">
      <c r="A86" s="50"/>
      <c r="B86" s="56"/>
      <c r="C86" s="16" t="s">
        <v>316</v>
      </c>
      <c r="D86" s="16"/>
    </row>
    <row r="87" spans="1:5">
      <c r="A87" s="50"/>
      <c r="B87" s="56"/>
      <c r="C87" s="16" t="s">
        <v>318</v>
      </c>
      <c r="D87" s="16"/>
    </row>
    <row r="88" spans="1:5">
      <c r="A88" s="50"/>
      <c r="B88" s="56"/>
      <c r="C88" s="16" t="s">
        <v>943</v>
      </c>
      <c r="D88" s="16"/>
    </row>
    <row r="89" spans="1:5">
      <c r="A89" s="50"/>
      <c r="B89" s="56"/>
      <c r="C89" s="16" t="s">
        <v>944</v>
      </c>
      <c r="D89" s="16"/>
    </row>
    <row r="90" spans="1:5">
      <c r="A90" s="50"/>
      <c r="B90" s="56"/>
      <c r="C90" s="16" t="s">
        <v>313</v>
      </c>
      <c r="D90" s="16"/>
    </row>
    <row r="91" spans="1:5">
      <c r="A91" s="50"/>
      <c r="B91" s="56"/>
      <c r="C91" s="16" t="s">
        <v>945</v>
      </c>
      <c r="D91" s="16"/>
    </row>
    <row r="92" spans="1:5">
      <c r="A92" s="50"/>
      <c r="B92" s="56"/>
      <c r="C92" s="16" t="s">
        <v>953</v>
      </c>
      <c r="D92" s="16"/>
    </row>
    <row r="93" spans="1:5">
      <c r="A93" s="50"/>
      <c r="B93" s="56"/>
      <c r="C93" s="16" t="s">
        <v>317</v>
      </c>
      <c r="D93" s="16"/>
    </row>
    <row r="94" spans="1:5">
      <c r="A94" s="50"/>
      <c r="B94" s="56"/>
      <c r="C94" s="16" t="s">
        <v>1578</v>
      </c>
      <c r="D94" s="16" t="s">
        <v>3221</v>
      </c>
      <c r="E94" t="s">
        <v>1573</v>
      </c>
    </row>
    <row r="95" spans="1:5">
      <c r="A95" s="50"/>
      <c r="B95" s="56"/>
      <c r="C95" s="16" t="s">
        <v>1579</v>
      </c>
      <c r="D95" s="16" t="s">
        <v>959</v>
      </c>
      <c r="E95" t="s">
        <v>1573</v>
      </c>
    </row>
    <row r="96" spans="1:5">
      <c r="A96" s="50"/>
      <c r="B96" s="56"/>
      <c r="C96" s="16" t="s">
        <v>1580</v>
      </c>
      <c r="D96" s="16" t="s">
        <v>959</v>
      </c>
      <c r="E96" t="s">
        <v>1573</v>
      </c>
    </row>
    <row r="97" spans="1:5">
      <c r="A97" s="50"/>
      <c r="B97" s="56"/>
      <c r="C97" s="16" t="s">
        <v>1581</v>
      </c>
      <c r="D97" s="16" t="s">
        <v>959</v>
      </c>
      <c r="E97" t="s">
        <v>1573</v>
      </c>
    </row>
    <row r="98" spans="1:5">
      <c r="A98" s="50"/>
      <c r="B98" s="56"/>
      <c r="C98" s="16" t="s">
        <v>1582</v>
      </c>
      <c r="D98" s="16" t="s">
        <v>959</v>
      </c>
      <c r="E98" t="s">
        <v>1573</v>
      </c>
    </row>
    <row r="99" spans="1:5">
      <c r="A99" s="50"/>
      <c r="B99" s="56"/>
      <c r="C99" s="16" t="s">
        <v>1583</v>
      </c>
      <c r="D99" s="16" t="s">
        <v>959</v>
      </c>
      <c r="E99" t="s">
        <v>1573</v>
      </c>
    </row>
    <row r="100" spans="1:5">
      <c r="A100" s="50"/>
      <c r="B100" s="56"/>
      <c r="C100" s="16" t="s">
        <v>1584</v>
      </c>
      <c r="D100" s="16" t="s">
        <v>959</v>
      </c>
      <c r="E100" t="s">
        <v>1573</v>
      </c>
    </row>
    <row r="101" spans="1:5">
      <c r="A101" s="50"/>
      <c r="B101" s="56"/>
      <c r="C101" s="16" t="s">
        <v>1585</v>
      </c>
      <c r="D101" s="16" t="s">
        <v>959</v>
      </c>
      <c r="E101" t="s">
        <v>1573</v>
      </c>
    </row>
    <row r="102" spans="1:5">
      <c r="A102" s="50"/>
      <c r="B102" s="56"/>
      <c r="C102" s="16" t="s">
        <v>1586</v>
      </c>
      <c r="D102" s="16" t="s">
        <v>959</v>
      </c>
      <c r="E102" t="s">
        <v>1573</v>
      </c>
    </row>
    <row r="103" spans="1:5">
      <c r="A103" s="50"/>
      <c r="B103" s="56"/>
      <c r="C103" s="16" t="s">
        <v>1587</v>
      </c>
      <c r="D103" s="16" t="s">
        <v>959</v>
      </c>
      <c r="E103" t="s">
        <v>1573</v>
      </c>
    </row>
    <row r="104" spans="1:5">
      <c r="A104" s="148"/>
      <c r="B104" s="148" t="s">
        <v>754</v>
      </c>
      <c r="C104" s="146" t="s">
        <v>429</v>
      </c>
      <c r="D104" s="146"/>
    </row>
    <row r="105" spans="1:5">
      <c r="A105" s="149"/>
      <c r="B105" s="149"/>
      <c r="C105" s="146" t="s">
        <v>2</v>
      </c>
      <c r="D105" s="146"/>
    </row>
    <row r="106" spans="1:5">
      <c r="A106" s="149"/>
      <c r="B106" s="149"/>
      <c r="C106" s="146" t="s">
        <v>432</v>
      </c>
      <c r="D106" s="146"/>
    </row>
    <row r="107" spans="1:5">
      <c r="A107" s="149"/>
      <c r="B107" s="149"/>
      <c r="C107" s="146" t="s">
        <v>781</v>
      </c>
      <c r="D107" s="146"/>
    </row>
    <row r="108" spans="1:5">
      <c r="A108" s="149"/>
      <c r="B108" s="149"/>
      <c r="C108" s="146" t="s">
        <v>78</v>
      </c>
      <c r="D108" s="146"/>
    </row>
    <row r="109" spans="1:5">
      <c r="A109" s="149"/>
      <c r="B109" s="149"/>
      <c r="C109" s="146" t="s">
        <v>430</v>
      </c>
      <c r="D109" s="146"/>
    </row>
    <row r="110" spans="1:5">
      <c r="A110" s="150"/>
      <c r="B110" s="150"/>
      <c r="C110" s="146" t="s">
        <v>102</v>
      </c>
      <c r="D110" s="146"/>
    </row>
    <row r="111" spans="1:5">
      <c r="A111" s="50"/>
      <c r="B111" s="44" t="s">
        <v>756</v>
      </c>
      <c r="C111" s="16" t="s">
        <v>429</v>
      </c>
      <c r="D111" s="16"/>
    </row>
    <row r="112" spans="1:5">
      <c r="A112" s="50"/>
      <c r="B112" s="45"/>
      <c r="C112" s="16" t="s">
        <v>789</v>
      </c>
      <c r="D112" s="16"/>
    </row>
    <row r="113" spans="1:4">
      <c r="A113" s="50"/>
      <c r="B113" s="46"/>
      <c r="C113" s="16" t="s">
        <v>431</v>
      </c>
      <c r="D113" s="16"/>
    </row>
    <row r="114" spans="1:4">
      <c r="A114" s="151"/>
      <c r="B114" s="151" t="s">
        <v>766</v>
      </c>
      <c r="C114" s="146" t="s">
        <v>429</v>
      </c>
      <c r="D114" s="146"/>
    </row>
    <row r="115" spans="1:4">
      <c r="A115" s="151"/>
      <c r="B115" s="151"/>
      <c r="C115" s="146" t="s">
        <v>432</v>
      </c>
      <c r="D115" s="146"/>
    </row>
    <row r="116" spans="1:4">
      <c r="A116" s="151"/>
      <c r="B116" s="151"/>
      <c r="C116" s="146" t="s">
        <v>781</v>
      </c>
      <c r="D116" s="146"/>
    </row>
    <row r="117" spans="1:4">
      <c r="A117" s="151"/>
      <c r="B117" s="151"/>
      <c r="C117" s="146" t="s">
        <v>430</v>
      </c>
      <c r="D117" s="146"/>
    </row>
    <row r="118" spans="1:4">
      <c r="A118" s="66"/>
      <c r="B118" s="51" t="s">
        <v>740</v>
      </c>
      <c r="C118" s="16" t="s">
        <v>429</v>
      </c>
      <c r="D118" s="16"/>
    </row>
    <row r="119" spans="1:4">
      <c r="A119" s="1"/>
      <c r="B119" s="65"/>
      <c r="C119" s="16" t="s">
        <v>433</v>
      </c>
      <c r="D119" s="16"/>
    </row>
    <row r="120" spans="1:4">
      <c r="A120" s="1"/>
      <c r="B120" s="65"/>
      <c r="C120" s="16" t="s">
        <v>781</v>
      </c>
      <c r="D120" s="16"/>
    </row>
    <row r="121" spans="1:4">
      <c r="A121" s="1"/>
      <c r="B121" s="65"/>
      <c r="C121" s="16" t="s">
        <v>78</v>
      </c>
      <c r="D121" s="16"/>
    </row>
    <row r="122" spans="1:4">
      <c r="A122" s="1"/>
      <c r="B122" s="65"/>
      <c r="C122" s="16" t="s">
        <v>432</v>
      </c>
      <c r="D122" s="16"/>
    </row>
    <row r="123" spans="1:4">
      <c r="A123" s="1"/>
      <c r="B123" s="65"/>
      <c r="C123" s="16" t="s">
        <v>435</v>
      </c>
      <c r="D123" s="16"/>
    </row>
    <row r="124" spans="1:4">
      <c r="A124" s="1"/>
      <c r="B124" s="65"/>
      <c r="C124" s="16" t="s">
        <v>434</v>
      </c>
      <c r="D124" s="16"/>
    </row>
    <row r="125" spans="1:4">
      <c r="A125" s="1"/>
      <c r="B125" s="65"/>
      <c r="C125" s="16" t="s">
        <v>430</v>
      </c>
      <c r="D125" s="16"/>
    </row>
    <row r="126" spans="1:4">
      <c r="A126" s="50"/>
      <c r="B126" s="52"/>
      <c r="C126" s="16" t="s">
        <v>102</v>
      </c>
      <c r="D126" s="16"/>
    </row>
    <row r="127" spans="1:4">
      <c r="A127" s="148"/>
      <c r="B127" s="148" t="s">
        <v>28</v>
      </c>
      <c r="C127" s="146" t="s">
        <v>76</v>
      </c>
      <c r="D127" s="146"/>
    </row>
    <row r="128" spans="1:4">
      <c r="A128" s="149"/>
      <c r="B128" s="149"/>
      <c r="C128" s="146" t="s">
        <v>88</v>
      </c>
      <c r="D128" s="146"/>
    </row>
    <row r="129" spans="1:5">
      <c r="A129" s="149"/>
      <c r="B129" s="149"/>
      <c r="C129" s="146" t="s">
        <v>94</v>
      </c>
      <c r="D129" s="146"/>
    </row>
    <row r="130" spans="1:5">
      <c r="A130" s="149"/>
      <c r="B130" s="149"/>
      <c r="C130" s="146" t="s">
        <v>99</v>
      </c>
      <c r="D130" s="146"/>
    </row>
    <row r="131" spans="1:5">
      <c r="A131" s="149"/>
      <c r="B131" s="149"/>
      <c r="C131" s="146" t="s">
        <v>78</v>
      </c>
      <c r="D131" s="146"/>
    </row>
    <row r="132" spans="1:5">
      <c r="A132" s="50"/>
      <c r="B132" s="45" t="s">
        <v>767</v>
      </c>
      <c r="C132" s="16" t="s">
        <v>76</v>
      </c>
      <c r="D132" s="16"/>
    </row>
    <row r="133" spans="1:5">
      <c r="A133" s="50"/>
      <c r="B133" s="45"/>
      <c r="C133" s="16" t="s">
        <v>78</v>
      </c>
      <c r="D133" s="16"/>
    </row>
    <row r="134" spans="1:5">
      <c r="A134" s="152"/>
      <c r="B134" s="46"/>
      <c r="C134" s="16" t="s">
        <v>102</v>
      </c>
      <c r="D134" s="16"/>
    </row>
    <row r="135" spans="1:5">
      <c r="A135" s="153"/>
      <c r="B135" s="153" t="s">
        <v>623</v>
      </c>
      <c r="C135" s="146" t="s">
        <v>818</v>
      </c>
      <c r="D135" s="146"/>
    </row>
    <row r="136" spans="1:5">
      <c r="A136" s="151"/>
      <c r="B136" s="151"/>
      <c r="C136" s="146" t="s">
        <v>1121</v>
      </c>
      <c r="D136" s="146"/>
      <c r="E136" t="s">
        <v>1573</v>
      </c>
    </row>
    <row r="137" spans="1:5">
      <c r="A137" s="151"/>
      <c r="B137" s="151"/>
      <c r="C137" s="146" t="s">
        <v>54</v>
      </c>
      <c r="D137" s="146" t="s">
        <v>696</v>
      </c>
    </row>
    <row r="138" spans="1:5">
      <c r="A138" s="151"/>
      <c r="B138" s="151"/>
      <c r="C138" s="146" t="s">
        <v>69</v>
      </c>
      <c r="D138" s="146" t="s">
        <v>697</v>
      </c>
    </row>
    <row r="139" spans="1:5">
      <c r="A139" s="151"/>
      <c r="B139" s="151"/>
      <c r="C139" s="146" t="s">
        <v>622</v>
      </c>
      <c r="D139" s="146"/>
    </row>
    <row r="140" spans="1:5">
      <c r="A140" s="151"/>
      <c r="B140" s="151"/>
      <c r="C140" s="146" t="s">
        <v>692</v>
      </c>
      <c r="D140" s="146"/>
    </row>
    <row r="141" spans="1:5">
      <c r="A141" s="151"/>
      <c r="B141" s="151"/>
      <c r="C141" s="146" t="s">
        <v>693</v>
      </c>
      <c r="D141" s="146"/>
    </row>
    <row r="142" spans="1:5">
      <c r="A142" s="151"/>
      <c r="B142" s="151"/>
      <c r="C142" s="146" t="s">
        <v>694</v>
      </c>
      <c r="D142" s="146"/>
    </row>
    <row r="143" spans="1:5">
      <c r="A143" s="151"/>
      <c r="B143" s="151"/>
      <c r="C143" s="146" t="s">
        <v>695</v>
      </c>
      <c r="D143" s="146"/>
    </row>
    <row r="144" spans="1:5">
      <c r="A144" s="151"/>
      <c r="B144" s="151"/>
      <c r="C144" s="146" t="s">
        <v>952</v>
      </c>
      <c r="D144" s="146"/>
    </row>
    <row r="145" spans="1:4">
      <c r="A145" s="151"/>
      <c r="B145" s="151"/>
      <c r="C145" s="146" t="s">
        <v>102</v>
      </c>
      <c r="D145" s="146"/>
    </row>
    <row r="146" spans="1:4">
      <c r="A146" s="66"/>
      <c r="B146" s="47" t="s">
        <v>4</v>
      </c>
      <c r="C146" s="16" t="s">
        <v>55</v>
      </c>
      <c r="D146" s="16"/>
    </row>
    <row r="147" spans="1:4">
      <c r="A147" s="152"/>
      <c r="B147" s="49"/>
      <c r="C147" s="16" t="s">
        <v>62</v>
      </c>
      <c r="D147" s="16"/>
    </row>
    <row r="148" spans="1:4">
      <c r="A148" s="154"/>
      <c r="B148" s="155" t="s">
        <v>5</v>
      </c>
      <c r="C148" s="146" t="s">
        <v>311</v>
      </c>
      <c r="D148" s="146" t="s">
        <v>56</v>
      </c>
    </row>
    <row r="149" spans="1:4">
      <c r="A149" s="156"/>
      <c r="B149" s="156"/>
      <c r="C149" s="146" t="s">
        <v>940</v>
      </c>
      <c r="D149" s="146" t="s">
        <v>946</v>
      </c>
    </row>
    <row r="150" spans="1:4">
      <c r="A150" s="156"/>
      <c r="B150" s="156"/>
      <c r="C150" s="146" t="s">
        <v>475</v>
      </c>
      <c r="D150" s="146" t="s">
        <v>63</v>
      </c>
    </row>
    <row r="151" spans="1:4">
      <c r="A151" s="156"/>
      <c r="B151" s="156"/>
      <c r="C151" s="146" t="s">
        <v>478</v>
      </c>
      <c r="D151" s="146" t="s">
        <v>250</v>
      </c>
    </row>
    <row r="152" spans="1:4">
      <c r="A152" s="156"/>
      <c r="B152" s="156"/>
      <c r="C152" s="146" t="s">
        <v>479</v>
      </c>
      <c r="D152" s="146" t="s">
        <v>77</v>
      </c>
    </row>
    <row r="153" spans="1:4">
      <c r="A153" s="156"/>
      <c r="B153" s="156"/>
      <c r="C153" s="146" t="s">
        <v>476</v>
      </c>
      <c r="D153" s="146" t="s">
        <v>83</v>
      </c>
    </row>
    <row r="154" spans="1:4">
      <c r="A154" s="156"/>
      <c r="B154" s="156"/>
      <c r="C154" s="146" t="s">
        <v>480</v>
      </c>
      <c r="D154" s="146" t="s">
        <v>89</v>
      </c>
    </row>
    <row r="155" spans="1:4">
      <c r="A155" s="156"/>
      <c r="B155" s="156"/>
      <c r="C155" s="146" t="s">
        <v>477</v>
      </c>
      <c r="D155" s="146" t="s">
        <v>95</v>
      </c>
    </row>
    <row r="156" spans="1:4">
      <c r="A156" s="156"/>
      <c r="B156" s="156"/>
      <c r="C156" s="146" t="s">
        <v>481</v>
      </c>
      <c r="D156" s="146" t="s">
        <v>100</v>
      </c>
    </row>
    <row r="157" spans="1:4">
      <c r="A157" s="156"/>
      <c r="B157" s="156"/>
      <c r="C157" s="146" t="s">
        <v>482</v>
      </c>
      <c r="D157" s="146" t="s">
        <v>106</v>
      </c>
    </row>
    <row r="158" spans="1:4">
      <c r="A158" s="156"/>
      <c r="B158" s="156"/>
      <c r="C158" s="146" t="s">
        <v>484</v>
      </c>
      <c r="D158" s="146" t="s">
        <v>374</v>
      </c>
    </row>
    <row r="159" spans="1:4">
      <c r="A159" s="156"/>
      <c r="B159" s="156"/>
      <c r="C159" s="146" t="s">
        <v>483</v>
      </c>
      <c r="D159" s="146" t="s">
        <v>110</v>
      </c>
    </row>
    <row r="160" spans="1:4">
      <c r="A160" s="156"/>
      <c r="B160" s="156"/>
      <c r="C160" s="146" t="s">
        <v>485</v>
      </c>
      <c r="D160" s="146" t="s">
        <v>113</v>
      </c>
    </row>
    <row r="161" spans="1:4">
      <c r="A161" s="156"/>
      <c r="B161" s="156"/>
      <c r="C161" s="146" t="s">
        <v>486</v>
      </c>
      <c r="D161" s="146" t="s">
        <v>115</v>
      </c>
    </row>
    <row r="162" spans="1:4">
      <c r="A162" s="156"/>
      <c r="B162" s="156"/>
      <c r="C162" s="146" t="s">
        <v>487</v>
      </c>
      <c r="D162" s="146" t="s">
        <v>118</v>
      </c>
    </row>
    <row r="163" spans="1:4">
      <c r="A163" s="156"/>
      <c r="B163" s="156"/>
      <c r="C163" s="146" t="s">
        <v>488</v>
      </c>
      <c r="D163" s="146" t="s">
        <v>121</v>
      </c>
    </row>
    <row r="164" spans="1:4">
      <c r="A164" s="156"/>
      <c r="B164" s="156"/>
      <c r="C164" s="146" t="s">
        <v>489</v>
      </c>
      <c r="D164" s="146" t="s">
        <v>375</v>
      </c>
    </row>
    <row r="165" spans="1:4">
      <c r="A165" s="156"/>
      <c r="B165" s="156"/>
      <c r="C165" s="146" t="s">
        <v>490</v>
      </c>
      <c r="D165" s="146" t="s">
        <v>124</v>
      </c>
    </row>
    <row r="166" spans="1:4">
      <c r="A166" s="156"/>
      <c r="B166" s="156"/>
      <c r="C166" s="146" t="s">
        <v>491</v>
      </c>
      <c r="D166" s="146" t="s">
        <v>126</v>
      </c>
    </row>
    <row r="167" spans="1:4">
      <c r="A167" s="156"/>
      <c r="B167" s="156"/>
      <c r="C167" s="146" t="s">
        <v>492</v>
      </c>
      <c r="D167" s="146" t="s">
        <v>127</v>
      </c>
    </row>
    <row r="168" spans="1:4">
      <c r="A168" s="156"/>
      <c r="B168" s="156"/>
      <c r="C168" s="146" t="s">
        <v>493</v>
      </c>
      <c r="D168" s="146" t="s">
        <v>129</v>
      </c>
    </row>
    <row r="169" spans="1:4">
      <c r="A169" s="156"/>
      <c r="B169" s="156"/>
      <c r="C169" s="146" t="s">
        <v>494</v>
      </c>
      <c r="D169" s="146" t="s">
        <v>251</v>
      </c>
    </row>
    <row r="170" spans="1:4">
      <c r="A170" s="156"/>
      <c r="B170" s="156"/>
      <c r="C170" s="146" t="s">
        <v>607</v>
      </c>
      <c r="D170" s="146" t="s">
        <v>133</v>
      </c>
    </row>
    <row r="171" spans="1:4">
      <c r="A171" s="156"/>
      <c r="B171" s="156"/>
      <c r="C171" s="146" t="s">
        <v>495</v>
      </c>
      <c r="D171" s="146" t="s">
        <v>135</v>
      </c>
    </row>
    <row r="172" spans="1:4">
      <c r="A172" s="156"/>
      <c r="B172" s="156"/>
      <c r="C172" s="146" t="s">
        <v>496</v>
      </c>
      <c r="D172" s="146" t="s">
        <v>137</v>
      </c>
    </row>
    <row r="173" spans="1:4">
      <c r="A173" s="156"/>
      <c r="B173" s="156"/>
      <c r="C173" s="146" t="s">
        <v>497</v>
      </c>
      <c r="D173" s="146" t="s">
        <v>139</v>
      </c>
    </row>
    <row r="174" spans="1:4">
      <c r="A174" s="156"/>
      <c r="B174" s="156"/>
      <c r="C174" s="146" t="s">
        <v>498</v>
      </c>
      <c r="D174" s="146" t="s">
        <v>142</v>
      </c>
    </row>
    <row r="175" spans="1:4">
      <c r="A175" s="156"/>
      <c r="B175" s="156"/>
      <c r="C175" s="146" t="s">
        <v>499</v>
      </c>
      <c r="D175" s="146" t="s">
        <v>144</v>
      </c>
    </row>
    <row r="176" spans="1:4">
      <c r="A176" s="156"/>
      <c r="B176" s="156"/>
      <c r="C176" s="146" t="s">
        <v>500</v>
      </c>
      <c r="D176" s="146" t="s">
        <v>146</v>
      </c>
    </row>
    <row r="177" spans="1:5">
      <c r="A177" s="156"/>
      <c r="B177" s="156"/>
      <c r="C177" s="146" t="s">
        <v>501</v>
      </c>
      <c r="D177" s="146" t="s">
        <v>148</v>
      </c>
    </row>
    <row r="178" spans="1:5">
      <c r="A178" s="156"/>
      <c r="B178" s="156"/>
      <c r="C178" s="146" t="s">
        <v>502</v>
      </c>
      <c r="D178" s="146" t="s">
        <v>150</v>
      </c>
    </row>
    <row r="179" spans="1:5">
      <c r="A179" s="156"/>
      <c r="B179" s="156"/>
      <c r="C179" s="146" t="s">
        <v>503</v>
      </c>
      <c r="D179" s="146" t="s">
        <v>152</v>
      </c>
    </row>
    <row r="180" spans="1:5">
      <c r="A180" s="156"/>
      <c r="B180" s="156"/>
      <c r="C180" s="146" t="s">
        <v>1192</v>
      </c>
      <c r="D180" s="146" t="s">
        <v>1588</v>
      </c>
      <c r="E180" t="s">
        <v>1573</v>
      </c>
    </row>
    <row r="181" spans="1:5">
      <c r="A181" s="156"/>
      <c r="B181" s="156"/>
      <c r="C181" s="146" t="s">
        <v>102</v>
      </c>
      <c r="D181" s="146" t="s">
        <v>102</v>
      </c>
    </row>
    <row r="182" spans="1:5">
      <c r="A182" s="66"/>
      <c r="B182" s="47" t="s">
        <v>791</v>
      </c>
      <c r="C182" s="36" t="s">
        <v>57</v>
      </c>
      <c r="D182" s="36"/>
    </row>
    <row r="183" spans="1:5">
      <c r="A183" s="50"/>
      <c r="B183" s="48"/>
      <c r="C183" s="36" t="s">
        <v>792</v>
      </c>
      <c r="D183" s="36"/>
    </row>
    <row r="184" spans="1:5">
      <c r="A184" s="50"/>
      <c r="B184" s="48"/>
      <c r="C184" s="36" t="s">
        <v>64</v>
      </c>
      <c r="D184" s="36"/>
    </row>
    <row r="185" spans="1:5">
      <c r="A185" s="152"/>
      <c r="B185" s="49"/>
      <c r="C185" s="37" t="s">
        <v>298</v>
      </c>
      <c r="D185" s="37"/>
    </row>
    <row r="186" spans="1:5">
      <c r="A186" s="148"/>
      <c r="B186" s="148" t="s">
        <v>938</v>
      </c>
      <c r="C186" s="157" t="s">
        <v>633</v>
      </c>
      <c r="D186" s="157"/>
    </row>
    <row r="187" spans="1:5">
      <c r="A187" s="149"/>
      <c r="B187" s="149"/>
      <c r="C187" s="157" t="s">
        <v>634</v>
      </c>
      <c r="D187" s="157"/>
    </row>
    <row r="188" spans="1:5">
      <c r="A188" s="66"/>
      <c r="B188" s="47" t="s">
        <v>8</v>
      </c>
      <c r="C188" s="37" t="s">
        <v>65</v>
      </c>
      <c r="D188" s="37" t="s">
        <v>401</v>
      </c>
    </row>
    <row r="189" spans="1:5">
      <c r="A189" s="50"/>
      <c r="B189" s="48"/>
      <c r="C189" s="37" t="s">
        <v>70</v>
      </c>
      <c r="D189" s="37" t="s">
        <v>402</v>
      </c>
    </row>
    <row r="190" spans="1:5">
      <c r="A190" s="50"/>
      <c r="B190" s="48"/>
      <c r="C190" s="37" t="s">
        <v>78</v>
      </c>
      <c r="D190" s="37" t="s">
        <v>78</v>
      </c>
    </row>
    <row r="191" spans="1:5">
      <c r="A191" s="50"/>
      <c r="B191" s="48"/>
      <c r="C191" s="37" t="s">
        <v>90</v>
      </c>
      <c r="D191" s="37" t="s">
        <v>404</v>
      </c>
    </row>
    <row r="192" spans="1:5">
      <c r="A192" s="50"/>
      <c r="B192" s="48"/>
      <c r="C192" s="37" t="s">
        <v>107</v>
      </c>
      <c r="D192" s="37" t="s">
        <v>407</v>
      </c>
    </row>
    <row r="193" spans="1:4">
      <c r="A193" s="50"/>
      <c r="B193" s="48"/>
      <c r="C193" s="37" t="s">
        <v>413</v>
      </c>
      <c r="D193" s="37" t="s">
        <v>408</v>
      </c>
    </row>
    <row r="194" spans="1:4">
      <c r="A194" s="50"/>
      <c r="B194" s="48"/>
      <c r="C194" s="37" t="s">
        <v>101</v>
      </c>
      <c r="D194" s="37" t="s">
        <v>406</v>
      </c>
    </row>
    <row r="195" spans="1:4">
      <c r="A195" s="50"/>
      <c r="B195" s="48"/>
      <c r="C195" s="37" t="s">
        <v>437</v>
      </c>
      <c r="D195" s="37" t="s">
        <v>409</v>
      </c>
    </row>
    <row r="196" spans="1:4">
      <c r="A196" s="50"/>
      <c r="B196" s="48"/>
      <c r="C196" s="37" t="s">
        <v>119</v>
      </c>
      <c r="D196" s="37" t="s">
        <v>411</v>
      </c>
    </row>
    <row r="197" spans="1:4">
      <c r="A197" s="50"/>
      <c r="B197" s="48"/>
      <c r="C197" s="37" t="s">
        <v>116</v>
      </c>
      <c r="D197" s="37" t="s">
        <v>410</v>
      </c>
    </row>
    <row r="198" spans="1:4">
      <c r="A198" s="50"/>
      <c r="B198" s="48"/>
      <c r="C198" s="37" t="s">
        <v>84</v>
      </c>
      <c r="D198" s="37" t="s">
        <v>403</v>
      </c>
    </row>
    <row r="199" spans="1:4">
      <c r="A199" s="50"/>
      <c r="B199" s="48"/>
      <c r="C199" s="37" t="s">
        <v>96</v>
      </c>
      <c r="D199" s="37" t="s">
        <v>405</v>
      </c>
    </row>
    <row r="200" spans="1:4">
      <c r="A200" s="50"/>
      <c r="B200" s="48"/>
      <c r="C200" s="37" t="s">
        <v>102</v>
      </c>
      <c r="D200" s="37" t="s">
        <v>102</v>
      </c>
    </row>
    <row r="201" spans="1:4">
      <c r="A201" s="152"/>
      <c r="B201" s="49"/>
      <c r="C201" s="37" t="s">
        <v>298</v>
      </c>
      <c r="D201" s="37" t="s">
        <v>412</v>
      </c>
    </row>
    <row r="202" spans="1:4">
      <c r="A202" s="155"/>
      <c r="B202" s="155" t="s">
        <v>9</v>
      </c>
      <c r="C202" s="146" t="s">
        <v>414</v>
      </c>
      <c r="D202" s="146"/>
    </row>
    <row r="203" spans="1:4">
      <c r="A203" s="156"/>
      <c r="B203" s="156"/>
      <c r="C203" s="146" t="s">
        <v>262</v>
      </c>
      <c r="D203" s="146"/>
    </row>
    <row r="204" spans="1:4">
      <c r="A204" s="156"/>
      <c r="B204" s="156"/>
      <c r="C204" s="146" t="s">
        <v>172</v>
      </c>
      <c r="D204" s="146"/>
    </row>
    <row r="205" spans="1:4">
      <c r="A205" s="156"/>
      <c r="B205" s="156"/>
      <c r="C205" s="146" t="s">
        <v>651</v>
      </c>
      <c r="D205" s="146"/>
    </row>
    <row r="206" spans="1:4">
      <c r="A206" s="156"/>
      <c r="B206" s="156"/>
      <c r="C206" s="146" t="s">
        <v>156</v>
      </c>
      <c r="D206" s="146"/>
    </row>
    <row r="207" spans="1:4">
      <c r="A207" s="156"/>
      <c r="B207" s="156"/>
      <c r="C207" s="146" t="s">
        <v>645</v>
      </c>
      <c r="D207" s="146"/>
    </row>
    <row r="208" spans="1:4">
      <c r="A208" s="156"/>
      <c r="B208" s="156"/>
      <c r="C208" s="146" t="s">
        <v>176</v>
      </c>
      <c r="D208" s="146"/>
    </row>
    <row r="209" spans="1:5">
      <c r="A209" s="156"/>
      <c r="B209" s="156"/>
      <c r="C209" s="146" t="s">
        <v>647</v>
      </c>
      <c r="D209" s="146"/>
    </row>
    <row r="210" spans="1:5">
      <c r="A210" s="156"/>
      <c r="B210" s="156"/>
      <c r="C210" s="146" t="s">
        <v>66</v>
      </c>
      <c r="D210" s="146"/>
    </row>
    <row r="211" spans="1:5">
      <c r="A211" s="156"/>
      <c r="B211" s="156"/>
      <c r="C211" s="146" t="s">
        <v>269</v>
      </c>
      <c r="D211" s="146"/>
    </row>
    <row r="212" spans="1:5">
      <c r="A212" s="156"/>
      <c r="B212" s="156"/>
      <c r="C212" s="146" t="s">
        <v>652</v>
      </c>
      <c r="D212" s="146"/>
    </row>
    <row r="213" spans="1:5">
      <c r="A213" s="156"/>
      <c r="B213" s="156"/>
      <c r="C213" s="146" t="s">
        <v>140</v>
      </c>
      <c r="D213" s="146"/>
    </row>
    <row r="214" spans="1:5">
      <c r="A214" s="156"/>
      <c r="B214" s="156"/>
      <c r="C214" s="146" t="s">
        <v>256</v>
      </c>
      <c r="D214" s="146"/>
    </row>
    <row r="215" spans="1:5">
      <c r="A215" s="156"/>
      <c r="B215" s="156"/>
      <c r="C215" s="146" t="s">
        <v>122</v>
      </c>
      <c r="D215" s="146"/>
    </row>
    <row r="216" spans="1:5">
      <c r="A216" s="156"/>
      <c r="B216" s="156"/>
      <c r="C216" s="146" t="s">
        <v>270</v>
      </c>
      <c r="D216" s="146"/>
    </row>
    <row r="217" spans="1:5">
      <c r="A217" s="156"/>
      <c r="B217" s="156"/>
      <c r="C217" s="146" t="s">
        <v>706</v>
      </c>
      <c r="D217" s="146"/>
    </row>
    <row r="218" spans="1:5">
      <c r="A218" s="156"/>
      <c r="B218" s="156"/>
      <c r="C218" s="146" t="s">
        <v>1589</v>
      </c>
      <c r="D218" s="146" t="s">
        <v>653</v>
      </c>
      <c r="E218" t="s">
        <v>1573</v>
      </c>
    </row>
    <row r="219" spans="1:5">
      <c r="A219" s="156"/>
      <c r="B219" s="156"/>
      <c r="C219" s="146" t="s">
        <v>267</v>
      </c>
      <c r="D219" s="146"/>
    </row>
    <row r="220" spans="1:5">
      <c r="A220" s="156"/>
      <c r="B220" s="156"/>
      <c r="C220" s="146" t="s">
        <v>264</v>
      </c>
      <c r="D220" s="146"/>
    </row>
    <row r="221" spans="1:5">
      <c r="A221" s="156"/>
      <c r="B221" s="156"/>
      <c r="C221" s="146" t="s">
        <v>265</v>
      </c>
      <c r="D221" s="146"/>
    </row>
    <row r="222" spans="1:5">
      <c r="A222" s="156"/>
      <c r="B222" s="156"/>
      <c r="C222" s="146" t="s">
        <v>167</v>
      </c>
      <c r="D222" s="146"/>
    </row>
    <row r="223" spans="1:5">
      <c r="A223" s="156"/>
      <c r="B223" s="156"/>
      <c r="C223" s="146" t="s">
        <v>254</v>
      </c>
      <c r="D223" s="146"/>
    </row>
    <row r="224" spans="1:5">
      <c r="A224" s="156"/>
      <c r="B224" s="156"/>
      <c r="C224" s="146" t="s">
        <v>261</v>
      </c>
      <c r="D224" s="146"/>
    </row>
    <row r="225" spans="1:4">
      <c r="A225" s="156"/>
      <c r="B225" s="156"/>
      <c r="C225" s="146" t="s">
        <v>71</v>
      </c>
      <c r="D225" s="146"/>
    </row>
    <row r="226" spans="1:4">
      <c r="A226" s="156"/>
      <c r="B226" s="156"/>
      <c r="C226" s="146" t="s">
        <v>259</v>
      </c>
      <c r="D226" s="146"/>
    </row>
    <row r="227" spans="1:4">
      <c r="A227" s="156"/>
      <c r="B227" s="156"/>
      <c r="C227" s="146" t="s">
        <v>75</v>
      </c>
      <c r="D227" s="146"/>
    </row>
    <row r="228" spans="1:4">
      <c r="A228" s="156"/>
      <c r="B228" s="156"/>
      <c r="C228" s="146" t="s">
        <v>263</v>
      </c>
      <c r="D228" s="146"/>
    </row>
    <row r="229" spans="1:4">
      <c r="A229" s="156"/>
      <c r="B229" s="156"/>
      <c r="C229" s="146" t="s">
        <v>649</v>
      </c>
      <c r="D229" s="146"/>
    </row>
    <row r="230" spans="1:4">
      <c r="A230" s="156"/>
      <c r="B230" s="156"/>
      <c r="C230" s="146" t="s">
        <v>650</v>
      </c>
      <c r="D230" s="146"/>
    </row>
    <row r="231" spans="1:4">
      <c r="A231" s="156"/>
      <c r="B231" s="156"/>
      <c r="C231" s="146" t="s">
        <v>266</v>
      </c>
      <c r="D231" s="146"/>
    </row>
    <row r="232" spans="1:4">
      <c r="A232" s="156"/>
      <c r="B232" s="156"/>
      <c r="C232" s="146" t="s">
        <v>85</v>
      </c>
      <c r="D232" s="146"/>
    </row>
    <row r="233" spans="1:4">
      <c r="A233" s="156"/>
      <c r="B233" s="156"/>
      <c r="C233" s="146" t="s">
        <v>646</v>
      </c>
      <c r="D233" s="146"/>
    </row>
    <row r="234" spans="1:4">
      <c r="A234" s="156"/>
      <c r="B234" s="156"/>
      <c r="C234" s="146" t="s">
        <v>644</v>
      </c>
      <c r="D234" s="146"/>
    </row>
    <row r="235" spans="1:4">
      <c r="A235" s="156"/>
      <c r="B235" s="156"/>
      <c r="C235" s="146" t="s">
        <v>654</v>
      </c>
      <c r="D235" s="146"/>
    </row>
    <row r="236" spans="1:4">
      <c r="A236" s="156"/>
      <c r="B236" s="156"/>
      <c r="C236" s="146" t="s">
        <v>255</v>
      </c>
      <c r="D236" s="146"/>
    </row>
    <row r="237" spans="1:4">
      <c r="A237" s="156"/>
      <c r="B237" s="156"/>
      <c r="C237" s="146" t="s">
        <v>736</v>
      </c>
      <c r="D237" s="146"/>
    </row>
    <row r="238" spans="1:4">
      <c r="A238" s="156"/>
      <c r="B238" s="156"/>
      <c r="C238" s="146" t="s">
        <v>34</v>
      </c>
      <c r="D238" s="146"/>
    </row>
    <row r="239" spans="1:4">
      <c r="A239" s="156"/>
      <c r="B239" s="156"/>
      <c r="C239" s="146" t="s">
        <v>643</v>
      </c>
      <c r="D239" s="146"/>
    </row>
    <row r="240" spans="1:4">
      <c r="A240" s="156"/>
      <c r="B240" s="156"/>
      <c r="C240" s="146" t="s">
        <v>268</v>
      </c>
      <c r="D240" s="146"/>
    </row>
    <row r="241" spans="1:4">
      <c r="A241" s="156"/>
      <c r="B241" s="156"/>
      <c r="C241" s="146" t="s">
        <v>648</v>
      </c>
      <c r="D241" s="146"/>
    </row>
    <row r="242" spans="1:4">
      <c r="A242" s="156"/>
      <c r="B242" s="156"/>
      <c r="C242" s="146" t="s">
        <v>252</v>
      </c>
      <c r="D242" s="146"/>
    </row>
    <row r="243" spans="1:4">
      <c r="A243" s="156"/>
      <c r="B243" s="156"/>
      <c r="C243" s="146" t="s">
        <v>258</v>
      </c>
      <c r="D243" s="146"/>
    </row>
    <row r="244" spans="1:4">
      <c r="A244" s="156"/>
      <c r="B244" s="156"/>
      <c r="C244" s="146" t="s">
        <v>257</v>
      </c>
      <c r="D244" s="146"/>
    </row>
    <row r="245" spans="1:4">
      <c r="A245" s="156"/>
      <c r="B245" s="156"/>
      <c r="C245" s="146" t="s">
        <v>174</v>
      </c>
      <c r="D245" s="146"/>
    </row>
    <row r="246" spans="1:4">
      <c r="A246" s="156"/>
      <c r="B246" s="156"/>
      <c r="C246" s="146" t="s">
        <v>253</v>
      </c>
      <c r="D246" s="146"/>
    </row>
    <row r="247" spans="1:4">
      <c r="A247" s="156"/>
      <c r="B247" s="156"/>
      <c r="C247" s="146" t="s">
        <v>169</v>
      </c>
      <c r="D247" s="146"/>
    </row>
    <row r="248" spans="1:4">
      <c r="A248" s="156"/>
      <c r="B248" s="156"/>
      <c r="C248" s="146" t="s">
        <v>170</v>
      </c>
      <c r="D248" s="146"/>
    </row>
    <row r="249" spans="1:4">
      <c r="A249" s="156"/>
      <c r="B249" s="156"/>
      <c r="C249" s="146" t="s">
        <v>165</v>
      </c>
      <c r="D249" s="146"/>
    </row>
    <row r="250" spans="1:4">
      <c r="A250" s="156"/>
      <c r="B250" s="156"/>
      <c r="C250" s="146" t="s">
        <v>260</v>
      </c>
      <c r="D250" s="146"/>
    </row>
    <row r="251" spans="1:4">
      <c r="A251" s="156"/>
      <c r="B251" s="156"/>
      <c r="C251" s="146" t="s">
        <v>163</v>
      </c>
      <c r="D251" s="146"/>
    </row>
    <row r="252" spans="1:4">
      <c r="A252" s="156"/>
      <c r="B252" s="156"/>
      <c r="C252" s="146" t="s">
        <v>102</v>
      </c>
      <c r="D252" s="146"/>
    </row>
    <row r="253" spans="1:4">
      <c r="A253" s="156"/>
      <c r="B253" s="156"/>
      <c r="C253" s="146" t="s">
        <v>875</v>
      </c>
      <c r="D253" s="146"/>
    </row>
    <row r="254" spans="1:4">
      <c r="A254" s="156"/>
      <c r="B254" s="156"/>
      <c r="C254" s="146" t="s">
        <v>876</v>
      </c>
      <c r="D254" s="146"/>
    </row>
    <row r="255" spans="1:4">
      <c r="A255" s="156"/>
      <c r="B255" s="156"/>
      <c r="C255" s="146" t="s">
        <v>877</v>
      </c>
      <c r="D255" s="146"/>
    </row>
    <row r="256" spans="1:4">
      <c r="A256" s="156"/>
      <c r="B256" s="156"/>
      <c r="C256" s="146" t="s">
        <v>878</v>
      </c>
      <c r="D256" s="146"/>
    </row>
    <row r="257" spans="1:5">
      <c r="A257" s="156"/>
      <c r="B257" s="156"/>
      <c r="C257" s="146" t="s">
        <v>879</v>
      </c>
      <c r="D257" s="146"/>
    </row>
    <row r="258" spans="1:5">
      <c r="A258" s="156"/>
      <c r="B258" s="156"/>
      <c r="C258" s="146" t="s">
        <v>880</v>
      </c>
      <c r="D258" s="146"/>
    </row>
    <row r="259" spans="1:5">
      <c r="A259" s="156"/>
      <c r="B259" s="156"/>
      <c r="C259" s="146" t="s">
        <v>881</v>
      </c>
      <c r="D259" s="146"/>
    </row>
    <row r="260" spans="1:5">
      <c r="A260" s="156"/>
      <c r="B260" s="156"/>
      <c r="C260" s="146" t="s">
        <v>882</v>
      </c>
      <c r="D260" s="146"/>
    </row>
    <row r="261" spans="1:5">
      <c r="A261" s="156"/>
      <c r="B261" s="156"/>
      <c r="C261" s="146" t="s">
        <v>883</v>
      </c>
      <c r="D261" s="146"/>
    </row>
    <row r="262" spans="1:5">
      <c r="A262" s="156"/>
      <c r="B262" s="156"/>
      <c r="C262" s="146" t="s">
        <v>884</v>
      </c>
      <c r="D262" s="146"/>
    </row>
    <row r="263" spans="1:5">
      <c r="A263" s="156"/>
      <c r="B263" s="156"/>
      <c r="C263" s="146" t="s">
        <v>885</v>
      </c>
      <c r="D263" s="146"/>
    </row>
    <row r="264" spans="1:5">
      <c r="A264" s="156"/>
      <c r="B264" s="156"/>
      <c r="C264" s="146" t="s">
        <v>886</v>
      </c>
      <c r="D264" s="146"/>
    </row>
    <row r="265" spans="1:5">
      <c r="A265" s="156"/>
      <c r="B265" s="156"/>
      <c r="C265" s="146" t="s">
        <v>887</v>
      </c>
      <c r="D265" s="146"/>
    </row>
    <row r="266" spans="1:5">
      <c r="A266" s="156"/>
      <c r="B266" s="156"/>
      <c r="C266" s="146" t="s">
        <v>888</v>
      </c>
      <c r="D266" s="146"/>
    </row>
    <row r="267" spans="1:5">
      <c r="A267" s="156"/>
      <c r="B267" s="156"/>
      <c r="C267" s="146" t="s">
        <v>889</v>
      </c>
      <c r="D267" s="146"/>
    </row>
    <row r="268" spans="1:5">
      <c r="A268" s="156"/>
      <c r="B268" s="156"/>
      <c r="C268" s="146" t="s">
        <v>890</v>
      </c>
      <c r="D268" s="146"/>
    </row>
    <row r="269" spans="1:5">
      <c r="A269" s="156"/>
      <c r="B269" s="156"/>
      <c r="C269" s="146" t="s">
        <v>874</v>
      </c>
      <c r="D269" s="146"/>
    </row>
    <row r="270" spans="1:5">
      <c r="A270" s="156"/>
      <c r="B270" s="156"/>
      <c r="C270" s="146" t="s">
        <v>1590</v>
      </c>
      <c r="D270" s="146" t="s">
        <v>3222</v>
      </c>
      <c r="E270" t="s">
        <v>1573</v>
      </c>
    </row>
    <row r="271" spans="1:5">
      <c r="A271" s="156"/>
      <c r="B271" s="156"/>
      <c r="C271" s="146" t="s">
        <v>1117</v>
      </c>
      <c r="D271" s="146" t="s">
        <v>3223</v>
      </c>
      <c r="E271" t="s">
        <v>1573</v>
      </c>
    </row>
    <row r="272" spans="1:5">
      <c r="A272" s="156"/>
      <c r="B272" s="156"/>
      <c r="C272" s="146" t="s">
        <v>1591</v>
      </c>
      <c r="D272" s="146" t="s">
        <v>3224</v>
      </c>
      <c r="E272" t="s">
        <v>1573</v>
      </c>
    </row>
    <row r="273" spans="1:5">
      <c r="A273" s="156"/>
      <c r="B273" s="156"/>
      <c r="C273" s="146" t="s">
        <v>891</v>
      </c>
      <c r="D273" s="146"/>
    </row>
    <row r="274" spans="1:5">
      <c r="A274" s="156"/>
      <c r="B274" s="156"/>
      <c r="C274" s="146" t="s">
        <v>1433</v>
      </c>
      <c r="D274" s="146" t="s">
        <v>3225</v>
      </c>
      <c r="E274" t="s">
        <v>1573</v>
      </c>
    </row>
    <row r="275" spans="1:5">
      <c r="A275" s="156"/>
      <c r="B275" s="156"/>
      <c r="C275" s="146" t="s">
        <v>892</v>
      </c>
      <c r="D275" s="146"/>
    </row>
    <row r="276" spans="1:5">
      <c r="A276" s="156"/>
      <c r="B276" s="156"/>
      <c r="C276" s="146" t="s">
        <v>893</v>
      </c>
      <c r="D276" s="146"/>
    </row>
    <row r="277" spans="1:5">
      <c r="A277" s="156"/>
      <c r="B277" s="156"/>
      <c r="C277" s="146" t="s">
        <v>894</v>
      </c>
      <c r="D277" s="146"/>
    </row>
    <row r="278" spans="1:5">
      <c r="A278" s="156"/>
      <c r="B278" s="156"/>
      <c r="C278" s="146" t="s">
        <v>895</v>
      </c>
      <c r="D278" s="146"/>
    </row>
    <row r="279" spans="1:5">
      <c r="A279" s="156"/>
      <c r="B279" s="156"/>
      <c r="C279" s="146" t="s">
        <v>896</v>
      </c>
      <c r="D279" s="146"/>
    </row>
    <row r="280" spans="1:5">
      <c r="A280" s="156"/>
      <c r="B280" s="156"/>
      <c r="C280" s="146" t="s">
        <v>897</v>
      </c>
      <c r="D280" s="146"/>
    </row>
    <row r="281" spans="1:5">
      <c r="A281" s="156"/>
      <c r="B281" s="156"/>
      <c r="C281" s="146" t="s">
        <v>870</v>
      </c>
      <c r="D281" s="146"/>
    </row>
    <row r="282" spans="1:5">
      <c r="A282" s="156"/>
      <c r="B282" s="156"/>
      <c r="C282" s="146" t="s">
        <v>1431</v>
      </c>
      <c r="D282" s="146" t="s">
        <v>3226</v>
      </c>
      <c r="E282" t="s">
        <v>1573</v>
      </c>
    </row>
    <row r="283" spans="1:5">
      <c r="A283" s="156"/>
      <c r="B283" s="156"/>
      <c r="C283" s="146" t="s">
        <v>898</v>
      </c>
      <c r="D283" s="146"/>
    </row>
    <row r="284" spans="1:5">
      <c r="A284" s="156"/>
      <c r="B284" s="156"/>
      <c r="C284" s="146" t="s">
        <v>1592</v>
      </c>
      <c r="D284" s="146" t="s">
        <v>3227</v>
      </c>
      <c r="E284" t="s">
        <v>1573</v>
      </c>
    </row>
    <row r="285" spans="1:5">
      <c r="A285" s="156"/>
      <c r="B285" s="156"/>
      <c r="C285" s="146" t="s">
        <v>899</v>
      </c>
      <c r="D285" s="146"/>
    </row>
    <row r="286" spans="1:5">
      <c r="A286" s="156"/>
      <c r="B286" s="156"/>
      <c r="C286" s="146" t="s">
        <v>900</v>
      </c>
      <c r="D286" s="146"/>
    </row>
    <row r="287" spans="1:5">
      <c r="A287" s="156"/>
      <c r="B287" s="156"/>
      <c r="C287" s="146" t="s">
        <v>901</v>
      </c>
      <c r="D287" s="146"/>
    </row>
    <row r="288" spans="1:5">
      <c r="A288" s="156"/>
      <c r="B288" s="156"/>
      <c r="C288" s="146" t="s">
        <v>902</v>
      </c>
      <c r="D288" s="146"/>
    </row>
    <row r="289" spans="1:5">
      <c r="A289" s="156"/>
      <c r="B289" s="156"/>
      <c r="C289" s="146" t="s">
        <v>1593</v>
      </c>
      <c r="D289" s="146" t="s">
        <v>3228</v>
      </c>
      <c r="E289" t="s">
        <v>1573</v>
      </c>
    </row>
    <row r="290" spans="1:5">
      <c r="A290" s="156"/>
      <c r="B290" s="156"/>
      <c r="C290" s="146" t="s">
        <v>903</v>
      </c>
      <c r="D290" s="146"/>
    </row>
    <row r="291" spans="1:5">
      <c r="A291" s="156"/>
      <c r="B291" s="156"/>
      <c r="C291" s="146" t="s">
        <v>904</v>
      </c>
      <c r="D291" s="146"/>
    </row>
    <row r="292" spans="1:5">
      <c r="A292" s="156"/>
      <c r="B292" s="156"/>
      <c r="C292" s="146" t="s">
        <v>905</v>
      </c>
      <c r="D292" s="146"/>
    </row>
    <row r="293" spans="1:5">
      <c r="A293" s="156"/>
      <c r="B293" s="156"/>
      <c r="C293" s="146" t="s">
        <v>906</v>
      </c>
      <c r="D293" s="146"/>
    </row>
    <row r="294" spans="1:5">
      <c r="A294" s="156"/>
      <c r="B294" s="156"/>
      <c r="C294" s="146" t="s">
        <v>907</v>
      </c>
      <c r="D294" s="146"/>
    </row>
    <row r="295" spans="1:5">
      <c r="A295" s="156"/>
      <c r="B295" s="156"/>
      <c r="C295" s="146" t="s">
        <v>908</v>
      </c>
      <c r="D295" s="146"/>
    </row>
    <row r="296" spans="1:5">
      <c r="A296" s="156"/>
      <c r="B296" s="156"/>
      <c r="C296" s="146" t="s">
        <v>195</v>
      </c>
      <c r="D296" s="146"/>
    </row>
    <row r="297" spans="1:5">
      <c r="A297" s="156"/>
      <c r="B297" s="156"/>
      <c r="C297" s="146" t="s">
        <v>1382</v>
      </c>
      <c r="D297" s="146" t="s">
        <v>3229</v>
      </c>
      <c r="E297" t="s">
        <v>1573</v>
      </c>
    </row>
    <row r="298" spans="1:5">
      <c r="A298" s="156"/>
      <c r="B298" s="156"/>
      <c r="C298" s="146" t="s">
        <v>909</v>
      </c>
      <c r="D298" s="146"/>
    </row>
    <row r="299" spans="1:5">
      <c r="A299" s="156"/>
      <c r="B299" s="156"/>
      <c r="C299" s="146" t="s">
        <v>910</v>
      </c>
      <c r="D299" s="146"/>
    </row>
    <row r="300" spans="1:5">
      <c r="A300" s="156"/>
      <c r="B300" s="156"/>
      <c r="C300" s="146" t="s">
        <v>1594</v>
      </c>
      <c r="D300" s="146"/>
      <c r="E300" t="s">
        <v>1573</v>
      </c>
    </row>
    <row r="301" spans="1:5">
      <c r="A301" s="156"/>
      <c r="B301" s="156"/>
      <c r="C301" s="146" t="s">
        <v>249</v>
      </c>
      <c r="D301" s="146"/>
    </row>
    <row r="302" spans="1:5">
      <c r="A302" s="156"/>
      <c r="B302" s="156"/>
      <c r="C302" s="146" t="s">
        <v>911</v>
      </c>
      <c r="D302" s="146"/>
    </row>
    <row r="303" spans="1:5">
      <c r="A303" s="156"/>
      <c r="B303" s="156"/>
      <c r="C303" s="146" t="s">
        <v>912</v>
      </c>
      <c r="D303" s="146"/>
    </row>
    <row r="304" spans="1:5">
      <c r="A304" s="156"/>
      <c r="B304" s="156"/>
      <c r="C304" s="146" t="s">
        <v>913</v>
      </c>
      <c r="D304" s="146"/>
    </row>
    <row r="305" spans="1:5">
      <c r="A305" s="156"/>
      <c r="B305" s="156"/>
      <c r="C305" s="146" t="s">
        <v>914</v>
      </c>
      <c r="D305" s="146"/>
    </row>
    <row r="306" spans="1:5">
      <c r="A306" s="156"/>
      <c r="B306" s="156"/>
      <c r="C306" s="146" t="s">
        <v>915</v>
      </c>
      <c r="D306" s="146"/>
    </row>
    <row r="307" spans="1:5">
      <c r="A307" s="156"/>
      <c r="B307" s="156"/>
      <c r="C307" s="146" t="s">
        <v>202</v>
      </c>
      <c r="D307" s="146"/>
    </row>
    <row r="308" spans="1:5">
      <c r="A308" s="156"/>
      <c r="B308" s="156"/>
      <c r="C308" s="146" t="s">
        <v>916</v>
      </c>
      <c r="D308" s="146"/>
    </row>
    <row r="309" spans="1:5">
      <c r="A309" s="156"/>
      <c r="B309" s="156"/>
      <c r="C309" s="146" t="s">
        <v>917</v>
      </c>
      <c r="D309" s="146"/>
    </row>
    <row r="310" spans="1:5">
      <c r="A310" s="156"/>
      <c r="B310" s="156"/>
      <c r="C310" s="146" t="s">
        <v>1387</v>
      </c>
      <c r="D310" s="146"/>
      <c r="E310" t="s">
        <v>1573</v>
      </c>
    </row>
    <row r="311" spans="1:5">
      <c r="A311" s="156"/>
      <c r="B311" s="156"/>
      <c r="C311" s="146" t="s">
        <v>1391</v>
      </c>
      <c r="D311" s="146"/>
      <c r="E311" t="s">
        <v>1573</v>
      </c>
    </row>
    <row r="312" spans="1:5">
      <c r="A312" s="156"/>
      <c r="B312" s="156"/>
      <c r="C312" s="146" t="s">
        <v>1432</v>
      </c>
      <c r="D312" s="146"/>
      <c r="E312" t="s">
        <v>1573</v>
      </c>
    </row>
    <row r="313" spans="1:5">
      <c r="A313" s="156"/>
      <c r="B313" s="156"/>
      <c r="C313" s="146" t="s">
        <v>918</v>
      </c>
      <c r="D313" s="146"/>
    </row>
    <row r="314" spans="1:5">
      <c r="A314" s="156"/>
      <c r="B314" s="156"/>
      <c r="C314" s="146" t="s">
        <v>919</v>
      </c>
      <c r="D314" s="146"/>
    </row>
    <row r="315" spans="1:5">
      <c r="A315" s="156"/>
      <c r="B315" s="156"/>
      <c r="C315" s="146" t="s">
        <v>920</v>
      </c>
      <c r="D315" s="146"/>
    </row>
    <row r="316" spans="1:5">
      <c r="A316" s="156"/>
      <c r="B316" s="156"/>
      <c r="C316" s="146" t="s">
        <v>921</v>
      </c>
      <c r="D316" s="146"/>
    </row>
    <row r="317" spans="1:5">
      <c r="A317" s="156"/>
      <c r="B317" s="156"/>
      <c r="C317" s="146" t="s">
        <v>922</v>
      </c>
      <c r="D317" s="146"/>
    </row>
    <row r="318" spans="1:5">
      <c r="A318" s="156"/>
      <c r="B318" s="156"/>
      <c r="C318" s="146" t="s">
        <v>1595</v>
      </c>
      <c r="D318" s="158" t="s">
        <v>923</v>
      </c>
      <c r="E318" t="s">
        <v>1573</v>
      </c>
    </row>
    <row r="319" spans="1:5">
      <c r="A319" s="156"/>
      <c r="B319" s="156"/>
      <c r="C319" s="146" t="s">
        <v>924</v>
      </c>
      <c r="D319" s="146"/>
    </row>
    <row r="320" spans="1:5">
      <c r="A320" s="156"/>
      <c r="B320" s="156"/>
      <c r="C320" s="146" t="s">
        <v>925</v>
      </c>
      <c r="D320" s="146"/>
    </row>
    <row r="321" spans="1:5">
      <c r="A321" s="156"/>
      <c r="B321" s="156"/>
      <c r="C321" s="146" t="s">
        <v>871</v>
      </c>
      <c r="D321" s="146"/>
    </row>
    <row r="322" spans="1:5">
      <c r="A322" s="156"/>
      <c r="B322" s="156"/>
      <c r="C322" s="146" t="s">
        <v>872</v>
      </c>
      <c r="D322" s="146"/>
    </row>
    <row r="323" spans="1:5">
      <c r="A323" s="156"/>
      <c r="B323" s="156"/>
      <c r="C323" s="146" t="s">
        <v>926</v>
      </c>
      <c r="D323" s="146"/>
    </row>
    <row r="324" spans="1:5">
      <c r="A324" s="156"/>
      <c r="B324" s="156"/>
      <c r="C324" s="146" t="s">
        <v>873</v>
      </c>
      <c r="D324" s="146"/>
    </row>
    <row r="325" spans="1:5">
      <c r="A325" s="156"/>
      <c r="B325" s="156"/>
      <c r="C325" s="146" t="s">
        <v>927</v>
      </c>
      <c r="D325" s="146"/>
    </row>
    <row r="326" spans="1:5">
      <c r="A326" s="156"/>
      <c r="B326" s="156"/>
      <c r="C326" s="146" t="s">
        <v>928</v>
      </c>
      <c r="D326" s="146"/>
    </row>
    <row r="327" spans="1:5">
      <c r="A327" s="156"/>
      <c r="B327" s="156"/>
      <c r="C327" s="146" t="s">
        <v>130</v>
      </c>
      <c r="D327" s="146"/>
    </row>
    <row r="328" spans="1:5">
      <c r="A328" s="66"/>
      <c r="B328" s="44" t="s">
        <v>300</v>
      </c>
      <c r="C328" s="37" t="s">
        <v>1596</v>
      </c>
      <c r="D328" s="37"/>
      <c r="E328" t="s">
        <v>1573</v>
      </c>
    </row>
    <row r="329" spans="1:5">
      <c r="A329" s="50"/>
      <c r="B329" s="45"/>
      <c r="C329" s="37" t="s">
        <v>1597</v>
      </c>
      <c r="D329" s="37"/>
      <c r="E329" t="s">
        <v>1573</v>
      </c>
    </row>
    <row r="330" spans="1:5">
      <c r="A330" s="50"/>
      <c r="B330" s="45"/>
      <c r="C330" s="159" t="s">
        <v>1441</v>
      </c>
      <c r="D330" s="37"/>
      <c r="E330" t="s">
        <v>1573</v>
      </c>
    </row>
    <row r="331" spans="1:5">
      <c r="A331" s="50"/>
      <c r="B331" s="45"/>
      <c r="C331" s="160" t="s">
        <v>1471</v>
      </c>
      <c r="D331" s="37"/>
      <c r="E331" t="s">
        <v>1573</v>
      </c>
    </row>
    <row r="332" spans="1:5">
      <c r="A332" s="50"/>
      <c r="B332" s="45"/>
      <c r="C332" s="160" t="s">
        <v>1598</v>
      </c>
      <c r="D332" s="37"/>
      <c r="E332" t="s">
        <v>1573</v>
      </c>
    </row>
    <row r="333" spans="1:5">
      <c r="A333" s="50"/>
      <c r="B333" s="45"/>
      <c r="C333" s="160" t="s">
        <v>1467</v>
      </c>
      <c r="D333" s="37"/>
      <c r="E333" t="s">
        <v>1573</v>
      </c>
    </row>
    <row r="334" spans="1:5">
      <c r="A334" s="50"/>
      <c r="B334" s="45"/>
      <c r="C334" s="160" t="s">
        <v>1442</v>
      </c>
      <c r="D334" s="37"/>
      <c r="E334" t="s">
        <v>1573</v>
      </c>
    </row>
    <row r="335" spans="1:5">
      <c r="A335" s="50"/>
      <c r="B335" s="45"/>
      <c r="C335" s="37" t="s">
        <v>1446</v>
      </c>
      <c r="D335" s="37"/>
      <c r="E335" t="s">
        <v>1573</v>
      </c>
    </row>
    <row r="336" spans="1:5">
      <c r="A336" s="50"/>
      <c r="B336" s="45"/>
      <c r="C336" s="37" t="s">
        <v>1599</v>
      </c>
      <c r="D336" s="37"/>
      <c r="E336" t="s">
        <v>1573</v>
      </c>
    </row>
    <row r="337" spans="1:5">
      <c r="A337" s="50"/>
      <c r="B337" s="45"/>
      <c r="C337" s="37" t="s">
        <v>1600</v>
      </c>
      <c r="D337" s="37"/>
      <c r="E337" t="s">
        <v>1573</v>
      </c>
    </row>
    <row r="338" spans="1:5">
      <c r="A338" s="50"/>
      <c r="B338" s="45"/>
      <c r="C338" s="37" t="s">
        <v>1601</v>
      </c>
      <c r="D338" s="37"/>
      <c r="E338" t="s">
        <v>1573</v>
      </c>
    </row>
    <row r="339" spans="1:5">
      <c r="A339" s="50"/>
      <c r="B339" s="45"/>
      <c r="C339" s="37" t="s">
        <v>1602</v>
      </c>
      <c r="D339" s="37"/>
      <c r="E339" t="s">
        <v>1573</v>
      </c>
    </row>
    <row r="340" spans="1:5">
      <c r="A340" s="50"/>
      <c r="B340" s="45"/>
      <c r="C340" s="37" t="s">
        <v>1603</v>
      </c>
      <c r="D340" s="37"/>
      <c r="E340" t="s">
        <v>1573</v>
      </c>
    </row>
    <row r="341" spans="1:5">
      <c r="A341" s="50"/>
      <c r="B341" s="45"/>
      <c r="C341" s="37" t="s">
        <v>1604</v>
      </c>
      <c r="D341" s="37"/>
      <c r="E341" t="s">
        <v>1573</v>
      </c>
    </row>
    <row r="342" spans="1:5">
      <c r="A342" s="50"/>
      <c r="B342" s="45"/>
      <c r="C342" s="37" t="s">
        <v>1450</v>
      </c>
      <c r="D342" s="37"/>
      <c r="E342" t="s">
        <v>1573</v>
      </c>
    </row>
    <row r="343" spans="1:5">
      <c r="A343" s="50"/>
      <c r="B343" s="45"/>
      <c r="C343" s="37" t="s">
        <v>1605</v>
      </c>
      <c r="D343" s="37"/>
      <c r="E343" t="s">
        <v>1573</v>
      </c>
    </row>
    <row r="344" spans="1:5">
      <c r="A344" s="50"/>
      <c r="B344" s="45"/>
      <c r="C344" s="37" t="s">
        <v>1606</v>
      </c>
      <c r="D344" s="37"/>
      <c r="E344" t="s">
        <v>1573</v>
      </c>
    </row>
    <row r="345" spans="1:5">
      <c r="A345" s="50"/>
      <c r="B345" s="45"/>
      <c r="C345" s="37" t="s">
        <v>1607</v>
      </c>
      <c r="D345" s="37"/>
      <c r="E345" t="s">
        <v>1573</v>
      </c>
    </row>
    <row r="346" spans="1:5">
      <c r="A346" s="50"/>
      <c r="B346" s="45"/>
      <c r="C346" s="37" t="s">
        <v>1608</v>
      </c>
      <c r="D346" s="37"/>
      <c r="E346" t="s">
        <v>1573</v>
      </c>
    </row>
    <row r="347" spans="1:5">
      <c r="A347" s="50"/>
      <c r="B347" s="45"/>
      <c r="C347" s="37" t="s">
        <v>1609</v>
      </c>
      <c r="D347" s="37"/>
      <c r="E347" t="s">
        <v>1573</v>
      </c>
    </row>
    <row r="348" spans="1:5">
      <c r="A348" s="50"/>
      <c r="B348" s="45"/>
      <c r="C348" s="37" t="s">
        <v>1610</v>
      </c>
      <c r="D348" s="37"/>
      <c r="E348" t="s">
        <v>1573</v>
      </c>
    </row>
    <row r="349" spans="1:5">
      <c r="A349" s="50"/>
      <c r="B349" s="45"/>
      <c r="C349" s="37" t="s">
        <v>1611</v>
      </c>
      <c r="D349" s="37"/>
      <c r="E349" t="s">
        <v>1573</v>
      </c>
    </row>
    <row r="350" spans="1:5">
      <c r="A350" s="50"/>
      <c r="B350" s="45"/>
      <c r="C350" s="37" t="s">
        <v>1468</v>
      </c>
      <c r="D350" s="37"/>
      <c r="E350" t="s">
        <v>1573</v>
      </c>
    </row>
    <row r="351" spans="1:5">
      <c r="A351" s="50"/>
      <c r="B351" s="45"/>
      <c r="C351" s="37" t="s">
        <v>1612</v>
      </c>
      <c r="D351" s="37"/>
      <c r="E351" t="s">
        <v>1573</v>
      </c>
    </row>
    <row r="352" spans="1:5">
      <c r="A352" s="50"/>
      <c r="B352" s="45"/>
      <c r="C352" s="37" t="s">
        <v>1613</v>
      </c>
      <c r="D352" s="37"/>
      <c r="E352" t="s">
        <v>1573</v>
      </c>
    </row>
    <row r="353" spans="1:5">
      <c r="A353" s="50"/>
      <c r="B353" s="45"/>
      <c r="C353" s="37" t="s">
        <v>1614</v>
      </c>
      <c r="D353" s="37"/>
      <c r="E353" t="s">
        <v>1573</v>
      </c>
    </row>
    <row r="354" spans="1:5">
      <c r="A354" s="50"/>
      <c r="B354" s="45"/>
      <c r="C354" s="37" t="s">
        <v>1451</v>
      </c>
      <c r="D354" s="37"/>
      <c r="E354" t="s">
        <v>1573</v>
      </c>
    </row>
    <row r="355" spans="1:5">
      <c r="A355" s="50"/>
      <c r="B355" s="45"/>
      <c r="C355" s="37" t="s">
        <v>1470</v>
      </c>
      <c r="D355" s="37"/>
      <c r="E355" t="s">
        <v>1573</v>
      </c>
    </row>
    <row r="356" spans="1:5">
      <c r="A356" s="50"/>
      <c r="B356" s="45"/>
      <c r="C356" s="37" t="s">
        <v>1615</v>
      </c>
      <c r="D356" s="37"/>
      <c r="E356" t="s">
        <v>1573</v>
      </c>
    </row>
    <row r="357" spans="1:5">
      <c r="A357" s="50"/>
      <c r="B357" s="45"/>
      <c r="C357" s="37" t="s">
        <v>1469</v>
      </c>
      <c r="D357" s="37"/>
      <c r="E357" t="s">
        <v>1573</v>
      </c>
    </row>
    <row r="358" spans="1:5">
      <c r="A358" s="50"/>
      <c r="B358" s="45"/>
      <c r="C358" s="37" t="s">
        <v>1616</v>
      </c>
      <c r="D358" s="37"/>
      <c r="E358" t="s">
        <v>1573</v>
      </c>
    </row>
    <row r="359" spans="1:5">
      <c r="A359" s="50"/>
      <c r="B359" s="45"/>
      <c r="C359" s="37" t="s">
        <v>1617</v>
      </c>
      <c r="D359" s="37"/>
      <c r="E359" t="s">
        <v>1573</v>
      </c>
    </row>
    <row r="360" spans="1:5">
      <c r="A360" s="50"/>
      <c r="B360" s="45"/>
      <c r="C360" s="37" t="s">
        <v>1460</v>
      </c>
      <c r="D360" s="37"/>
      <c r="E360" t="s">
        <v>1573</v>
      </c>
    </row>
    <row r="361" spans="1:5">
      <c r="A361" s="50"/>
      <c r="B361" s="45"/>
      <c r="C361" s="37" t="s">
        <v>1618</v>
      </c>
      <c r="D361" s="37"/>
      <c r="E361" t="s">
        <v>1573</v>
      </c>
    </row>
    <row r="362" spans="1:5">
      <c r="A362" s="50"/>
      <c r="B362" s="45"/>
      <c r="C362" s="37" t="s">
        <v>1436</v>
      </c>
      <c r="D362" s="37"/>
      <c r="E362" t="s">
        <v>1573</v>
      </c>
    </row>
    <row r="363" spans="1:5">
      <c r="A363" s="50"/>
      <c r="B363" s="45"/>
      <c r="C363" s="37" t="s">
        <v>1619</v>
      </c>
      <c r="D363" s="37"/>
      <c r="E363" t="s">
        <v>1573</v>
      </c>
    </row>
    <row r="364" spans="1:5">
      <c r="A364" s="50"/>
      <c r="B364" s="45"/>
      <c r="C364" s="37" t="s">
        <v>1620</v>
      </c>
      <c r="D364" s="37"/>
      <c r="E364" t="s">
        <v>1573</v>
      </c>
    </row>
    <row r="365" spans="1:5">
      <c r="A365" s="50"/>
      <c r="B365" s="45"/>
      <c r="C365" s="37" t="s">
        <v>1621</v>
      </c>
      <c r="D365" s="37"/>
      <c r="E365" t="s">
        <v>1573</v>
      </c>
    </row>
    <row r="366" spans="1:5">
      <c r="A366" s="50"/>
      <c r="B366" s="45"/>
      <c r="C366" s="37" t="s">
        <v>1622</v>
      </c>
      <c r="D366" s="37"/>
      <c r="E366" t="s">
        <v>1573</v>
      </c>
    </row>
    <row r="367" spans="1:5">
      <c r="A367" s="50"/>
      <c r="B367" s="45"/>
      <c r="C367" s="37" t="s">
        <v>1623</v>
      </c>
      <c r="D367" s="37"/>
      <c r="E367" t="s">
        <v>1573</v>
      </c>
    </row>
    <row r="368" spans="1:5">
      <c r="A368" s="50"/>
      <c r="B368" s="45"/>
      <c r="C368" s="37" t="s">
        <v>1455</v>
      </c>
      <c r="D368" s="37"/>
      <c r="E368" t="s">
        <v>1573</v>
      </c>
    </row>
    <row r="369" spans="1:5">
      <c r="A369" s="50"/>
      <c r="B369" s="45"/>
      <c r="C369" s="37" t="s">
        <v>1624</v>
      </c>
      <c r="D369" s="37"/>
      <c r="E369" t="s">
        <v>1573</v>
      </c>
    </row>
    <row r="370" spans="1:5">
      <c r="A370" s="50"/>
      <c r="B370" s="45"/>
      <c r="C370" s="37" t="s">
        <v>1625</v>
      </c>
      <c r="D370" s="37"/>
      <c r="E370" t="s">
        <v>1573</v>
      </c>
    </row>
    <row r="371" spans="1:5">
      <c r="A371" s="50"/>
      <c r="B371" s="45"/>
      <c r="C371" s="37" t="s">
        <v>1626</v>
      </c>
      <c r="D371" s="37"/>
      <c r="E371" t="s">
        <v>1573</v>
      </c>
    </row>
    <row r="372" spans="1:5">
      <c r="A372" s="50"/>
      <c r="B372" s="45"/>
      <c r="C372" s="37" t="s">
        <v>1627</v>
      </c>
      <c r="D372" s="37"/>
      <c r="E372" t="s">
        <v>1573</v>
      </c>
    </row>
    <row r="373" spans="1:5">
      <c r="A373" s="50"/>
      <c r="B373" s="45"/>
      <c r="C373" s="37" t="s">
        <v>1628</v>
      </c>
      <c r="D373" s="37"/>
      <c r="E373" t="s">
        <v>1573</v>
      </c>
    </row>
    <row r="374" spans="1:5">
      <c r="A374" s="50"/>
      <c r="B374" s="45"/>
      <c r="C374" s="37" t="s">
        <v>1629</v>
      </c>
      <c r="D374" s="37"/>
      <c r="E374" t="s">
        <v>1573</v>
      </c>
    </row>
    <row r="375" spans="1:5">
      <c r="A375" s="50"/>
      <c r="B375" s="45"/>
      <c r="C375" s="37" t="s">
        <v>1630</v>
      </c>
      <c r="D375" s="37"/>
      <c r="E375" t="s">
        <v>1573</v>
      </c>
    </row>
    <row r="376" spans="1:5">
      <c r="A376" s="50"/>
      <c r="B376" s="45"/>
      <c r="C376" s="37" t="s">
        <v>1631</v>
      </c>
      <c r="D376" s="37"/>
      <c r="E376" t="s">
        <v>1573</v>
      </c>
    </row>
    <row r="377" spans="1:5">
      <c r="A377" s="50"/>
      <c r="B377" s="45"/>
      <c r="C377" s="37" t="s">
        <v>1632</v>
      </c>
      <c r="D377" s="37"/>
      <c r="E377" t="s">
        <v>1573</v>
      </c>
    </row>
    <row r="378" spans="1:5">
      <c r="A378" s="50"/>
      <c r="B378" s="45"/>
      <c r="C378" s="37" t="s">
        <v>1633</v>
      </c>
      <c r="D378" s="37"/>
      <c r="E378" t="s">
        <v>1573</v>
      </c>
    </row>
    <row r="379" spans="1:5">
      <c r="A379" s="50"/>
      <c r="B379" s="45"/>
      <c r="C379" s="37" t="s">
        <v>1634</v>
      </c>
      <c r="D379" s="37"/>
      <c r="E379" t="s">
        <v>1573</v>
      </c>
    </row>
    <row r="380" spans="1:5">
      <c r="A380" s="50"/>
      <c r="B380" s="45"/>
      <c r="C380" s="37" t="s">
        <v>1635</v>
      </c>
      <c r="D380" s="37"/>
      <c r="E380" t="s">
        <v>1573</v>
      </c>
    </row>
    <row r="381" spans="1:5">
      <c r="A381" s="50"/>
      <c r="B381" s="45"/>
      <c r="C381" s="37" t="s">
        <v>1636</v>
      </c>
      <c r="D381" s="37"/>
      <c r="E381" t="s">
        <v>1573</v>
      </c>
    </row>
    <row r="382" spans="1:5">
      <c r="A382" s="50"/>
      <c r="B382" s="45"/>
      <c r="C382" s="37" t="s">
        <v>1637</v>
      </c>
      <c r="D382" s="37"/>
      <c r="E382" t="s">
        <v>1573</v>
      </c>
    </row>
    <row r="383" spans="1:5">
      <c r="A383" s="50"/>
      <c r="B383" s="45"/>
      <c r="C383" s="37" t="s">
        <v>1445</v>
      </c>
      <c r="D383" s="37"/>
      <c r="E383" t="s">
        <v>1573</v>
      </c>
    </row>
    <row r="384" spans="1:5">
      <c r="A384" s="50"/>
      <c r="B384" s="45"/>
      <c r="C384" s="37" t="s">
        <v>1638</v>
      </c>
      <c r="D384" s="37"/>
      <c r="E384" t="s">
        <v>1573</v>
      </c>
    </row>
    <row r="385" spans="1:5">
      <c r="A385" s="50"/>
      <c r="B385" s="45"/>
      <c r="C385" s="37" t="s">
        <v>1639</v>
      </c>
      <c r="D385" s="37"/>
      <c r="E385" t="s">
        <v>1573</v>
      </c>
    </row>
    <row r="386" spans="1:5">
      <c r="A386" s="50"/>
      <c r="B386" s="45"/>
      <c r="C386" s="37" t="s">
        <v>1640</v>
      </c>
      <c r="D386" s="37"/>
      <c r="E386" t="s">
        <v>1573</v>
      </c>
    </row>
    <row r="387" spans="1:5">
      <c r="A387" s="50"/>
      <c r="B387" s="45"/>
      <c r="C387" s="37" t="s">
        <v>1641</v>
      </c>
      <c r="D387" s="37"/>
      <c r="E387" t="s">
        <v>1573</v>
      </c>
    </row>
    <row r="388" spans="1:5">
      <c r="A388" s="50"/>
      <c r="B388" s="45"/>
      <c r="C388" s="37" t="s">
        <v>1642</v>
      </c>
      <c r="D388" s="37"/>
      <c r="E388" t="s">
        <v>1573</v>
      </c>
    </row>
    <row r="389" spans="1:5">
      <c r="A389" s="50"/>
      <c r="B389" s="45"/>
      <c r="C389" s="37" t="s">
        <v>1643</v>
      </c>
      <c r="D389" s="37"/>
      <c r="E389" t="s">
        <v>1573</v>
      </c>
    </row>
    <row r="390" spans="1:5">
      <c r="A390" s="50"/>
      <c r="B390" s="45"/>
      <c r="C390" s="37" t="s">
        <v>1443</v>
      </c>
      <c r="D390" s="37"/>
      <c r="E390" t="s">
        <v>1573</v>
      </c>
    </row>
    <row r="391" spans="1:5">
      <c r="A391" s="50"/>
      <c r="B391" s="45"/>
      <c r="C391" s="37" t="s">
        <v>1644</v>
      </c>
      <c r="D391" s="37"/>
      <c r="E391" t="s">
        <v>1573</v>
      </c>
    </row>
    <row r="392" spans="1:5">
      <c r="A392" s="50"/>
      <c r="B392" s="45"/>
      <c r="C392" s="37" t="s">
        <v>1645</v>
      </c>
      <c r="D392" s="37"/>
      <c r="E392" t="s">
        <v>1573</v>
      </c>
    </row>
    <row r="393" spans="1:5">
      <c r="A393" s="50"/>
      <c r="B393" s="45"/>
      <c r="C393" s="37" t="s">
        <v>1646</v>
      </c>
      <c r="D393" s="37"/>
      <c r="E393" t="s">
        <v>1573</v>
      </c>
    </row>
    <row r="394" spans="1:5">
      <c r="A394" s="50"/>
      <c r="B394" s="45"/>
      <c r="C394" s="37" t="s">
        <v>1647</v>
      </c>
      <c r="D394" s="37"/>
      <c r="E394" t="s">
        <v>1573</v>
      </c>
    </row>
    <row r="395" spans="1:5">
      <c r="A395" s="50"/>
      <c r="B395" s="45"/>
      <c r="C395" s="37" t="s">
        <v>1648</v>
      </c>
      <c r="D395" s="37"/>
      <c r="E395" t="s">
        <v>1573</v>
      </c>
    </row>
    <row r="396" spans="1:5">
      <c r="A396" s="50"/>
      <c r="B396" s="45"/>
      <c r="C396" s="37" t="s">
        <v>1649</v>
      </c>
      <c r="D396" s="37"/>
      <c r="E396" t="s">
        <v>1573</v>
      </c>
    </row>
    <row r="397" spans="1:5">
      <c r="A397" s="50"/>
      <c r="B397" s="45"/>
      <c r="C397" s="37" t="s">
        <v>1650</v>
      </c>
      <c r="D397" s="37"/>
      <c r="E397" t="s">
        <v>1573</v>
      </c>
    </row>
    <row r="398" spans="1:5">
      <c r="A398" s="50"/>
      <c r="B398" s="45"/>
      <c r="C398" s="37" t="s">
        <v>1651</v>
      </c>
      <c r="D398" s="37"/>
      <c r="E398" t="s">
        <v>1573</v>
      </c>
    </row>
    <row r="399" spans="1:5">
      <c r="A399" s="50"/>
      <c r="B399" s="45"/>
      <c r="C399" s="37" t="s">
        <v>1652</v>
      </c>
      <c r="D399" s="37"/>
      <c r="E399" t="s">
        <v>1573</v>
      </c>
    </row>
    <row r="400" spans="1:5">
      <c r="A400" s="50"/>
      <c r="B400" s="45"/>
      <c r="C400" s="37" t="s">
        <v>1653</v>
      </c>
      <c r="D400" s="37"/>
      <c r="E400" t="s">
        <v>1573</v>
      </c>
    </row>
    <row r="401" spans="1:5">
      <c r="A401" s="50"/>
      <c r="B401" s="45"/>
      <c r="C401" s="37" t="s">
        <v>1654</v>
      </c>
      <c r="D401" s="37"/>
      <c r="E401" t="s">
        <v>1573</v>
      </c>
    </row>
    <row r="402" spans="1:5">
      <c r="A402" s="50"/>
      <c r="B402" s="45"/>
      <c r="C402" s="37" t="s">
        <v>1655</v>
      </c>
      <c r="D402" s="37"/>
      <c r="E402" t="s">
        <v>1573</v>
      </c>
    </row>
    <row r="403" spans="1:5">
      <c r="A403" s="50"/>
      <c r="B403" s="45"/>
      <c r="C403" s="37" t="s">
        <v>1656</v>
      </c>
      <c r="D403" s="37"/>
      <c r="E403" t="s">
        <v>1573</v>
      </c>
    </row>
    <row r="404" spans="1:5">
      <c r="A404" s="50"/>
      <c r="B404" s="45"/>
      <c r="C404" s="37" t="s">
        <v>1657</v>
      </c>
      <c r="D404" s="37"/>
      <c r="E404" t="s">
        <v>1573</v>
      </c>
    </row>
    <row r="405" spans="1:5">
      <c r="A405" s="50"/>
      <c r="B405" s="45"/>
      <c r="C405" s="37" t="s">
        <v>1658</v>
      </c>
      <c r="D405" s="37"/>
      <c r="E405" t="s">
        <v>1573</v>
      </c>
    </row>
    <row r="406" spans="1:5">
      <c r="A406" s="50"/>
      <c r="B406" s="45"/>
      <c r="C406" s="37" t="s">
        <v>1659</v>
      </c>
      <c r="D406" s="37"/>
      <c r="E406" t="s">
        <v>1573</v>
      </c>
    </row>
    <row r="407" spans="1:5">
      <c r="A407" s="50"/>
      <c r="B407" s="45"/>
      <c r="C407" s="37" t="s">
        <v>1660</v>
      </c>
      <c r="D407" s="37"/>
      <c r="E407" t="s">
        <v>1573</v>
      </c>
    </row>
    <row r="408" spans="1:5">
      <c r="A408" s="50"/>
      <c r="B408" s="45"/>
      <c r="C408" s="37" t="s">
        <v>1661</v>
      </c>
      <c r="D408" s="37"/>
      <c r="E408" t="s">
        <v>1573</v>
      </c>
    </row>
    <row r="409" spans="1:5">
      <c r="A409" s="50"/>
      <c r="B409" s="45"/>
      <c r="C409" s="37" t="s">
        <v>1662</v>
      </c>
      <c r="D409" s="37"/>
      <c r="E409" t="s">
        <v>1573</v>
      </c>
    </row>
    <row r="410" spans="1:5">
      <c r="A410" s="50"/>
      <c r="B410" s="45"/>
      <c r="C410" s="37" t="s">
        <v>1663</v>
      </c>
      <c r="D410" s="37"/>
      <c r="E410" t="s">
        <v>1573</v>
      </c>
    </row>
    <row r="411" spans="1:5">
      <c r="A411" s="50"/>
      <c r="B411" s="45"/>
      <c r="C411" s="37" t="s">
        <v>1664</v>
      </c>
      <c r="D411" s="37"/>
      <c r="E411" t="s">
        <v>1573</v>
      </c>
    </row>
    <row r="412" spans="1:5">
      <c r="A412" s="50"/>
      <c r="B412" s="45"/>
      <c r="C412" s="37" t="s">
        <v>1665</v>
      </c>
      <c r="D412" s="37"/>
      <c r="E412" t="s">
        <v>1573</v>
      </c>
    </row>
    <row r="413" spans="1:5">
      <c r="A413" s="50"/>
      <c r="B413" s="45"/>
      <c r="C413" s="37" t="s">
        <v>1666</v>
      </c>
      <c r="D413" s="37"/>
      <c r="E413" t="s">
        <v>1573</v>
      </c>
    </row>
    <row r="414" spans="1:5">
      <c r="A414" s="50"/>
      <c r="B414" s="45"/>
      <c r="C414" s="37" t="s">
        <v>1667</v>
      </c>
      <c r="D414" s="37"/>
      <c r="E414" t="s">
        <v>1573</v>
      </c>
    </row>
    <row r="415" spans="1:5">
      <c r="A415" s="50"/>
      <c r="B415" s="45"/>
      <c r="C415" s="37" t="s">
        <v>1465</v>
      </c>
      <c r="D415" s="37"/>
      <c r="E415" t="s">
        <v>1573</v>
      </c>
    </row>
    <row r="416" spans="1:5">
      <c r="A416" s="50"/>
      <c r="B416" s="45"/>
      <c r="C416" s="37" t="s">
        <v>1464</v>
      </c>
      <c r="D416" s="37"/>
      <c r="E416" t="s">
        <v>1573</v>
      </c>
    </row>
    <row r="417" spans="1:5">
      <c r="A417" s="50"/>
      <c r="B417" s="45"/>
      <c r="C417" s="37" t="s">
        <v>1668</v>
      </c>
      <c r="D417" s="37"/>
      <c r="E417" t="s">
        <v>1573</v>
      </c>
    </row>
    <row r="418" spans="1:5">
      <c r="A418" s="50"/>
      <c r="B418" s="45"/>
      <c r="C418" s="37" t="s">
        <v>1669</v>
      </c>
      <c r="D418" s="37"/>
      <c r="E418" t="s">
        <v>1573</v>
      </c>
    </row>
    <row r="419" spans="1:5">
      <c r="A419" s="50"/>
      <c r="B419" s="45"/>
      <c r="C419" s="37" t="s">
        <v>1670</v>
      </c>
      <c r="D419" s="37"/>
      <c r="E419" t="s">
        <v>1573</v>
      </c>
    </row>
    <row r="420" spans="1:5">
      <c r="A420" s="50"/>
      <c r="B420" s="45"/>
      <c r="C420" s="37" t="s">
        <v>1671</v>
      </c>
      <c r="D420" s="37"/>
      <c r="E420" t="s">
        <v>1573</v>
      </c>
    </row>
    <row r="421" spans="1:5">
      <c r="A421" s="50"/>
      <c r="B421" s="45"/>
      <c r="C421" s="37" t="s">
        <v>1672</v>
      </c>
      <c r="D421" s="37"/>
      <c r="E421" t="s">
        <v>1573</v>
      </c>
    </row>
    <row r="422" spans="1:5">
      <c r="A422" s="50"/>
      <c r="B422" s="45"/>
      <c r="C422" s="37" t="s">
        <v>1673</v>
      </c>
      <c r="D422" s="37"/>
      <c r="E422" t="s">
        <v>1573</v>
      </c>
    </row>
    <row r="423" spans="1:5">
      <c r="A423" s="50"/>
      <c r="B423" s="45"/>
      <c r="C423" s="37" t="s">
        <v>1674</v>
      </c>
      <c r="D423" s="37"/>
      <c r="E423" t="s">
        <v>1573</v>
      </c>
    </row>
    <row r="424" spans="1:5">
      <c r="A424" s="50"/>
      <c r="B424" s="45"/>
      <c r="C424" s="37" t="s">
        <v>1461</v>
      </c>
      <c r="D424" s="37"/>
      <c r="E424" t="s">
        <v>1573</v>
      </c>
    </row>
    <row r="425" spans="1:5">
      <c r="A425" s="50"/>
      <c r="B425" s="45"/>
      <c r="C425" s="37" t="s">
        <v>1462</v>
      </c>
      <c r="D425" s="37"/>
      <c r="E425" t="s">
        <v>1573</v>
      </c>
    </row>
    <row r="426" spans="1:5">
      <c r="A426" s="50"/>
      <c r="B426" s="45"/>
      <c r="C426" s="37" t="s">
        <v>1463</v>
      </c>
      <c r="D426" s="37"/>
      <c r="E426" t="s">
        <v>1573</v>
      </c>
    </row>
    <row r="427" spans="1:5">
      <c r="A427" s="50"/>
      <c r="B427" s="45"/>
      <c r="C427" s="37" t="s">
        <v>1675</v>
      </c>
      <c r="D427" s="37"/>
      <c r="E427" t="s">
        <v>1573</v>
      </c>
    </row>
    <row r="428" spans="1:5">
      <c r="A428" s="50"/>
      <c r="B428" s="45"/>
      <c r="C428" s="37" t="s">
        <v>1676</v>
      </c>
      <c r="D428" s="37"/>
      <c r="E428" t="s">
        <v>1573</v>
      </c>
    </row>
    <row r="429" spans="1:5">
      <c r="A429" s="50"/>
      <c r="B429" s="45"/>
      <c r="C429" s="37" t="s">
        <v>1677</v>
      </c>
      <c r="D429" s="37"/>
      <c r="E429" t="s">
        <v>1573</v>
      </c>
    </row>
    <row r="430" spans="1:5">
      <c r="A430" s="50"/>
      <c r="B430" s="45"/>
      <c r="C430" s="37" t="s">
        <v>1678</v>
      </c>
      <c r="D430" s="37"/>
      <c r="E430" t="s">
        <v>1573</v>
      </c>
    </row>
    <row r="431" spans="1:5">
      <c r="A431" s="50"/>
      <c r="B431" s="45"/>
      <c r="C431" s="37" t="s">
        <v>1679</v>
      </c>
      <c r="D431" s="37"/>
      <c r="E431" t="s">
        <v>1573</v>
      </c>
    </row>
    <row r="432" spans="1:5">
      <c r="A432" s="50"/>
      <c r="B432" s="45"/>
      <c r="C432" s="37" t="s">
        <v>1680</v>
      </c>
      <c r="D432" s="37"/>
      <c r="E432" t="s">
        <v>1573</v>
      </c>
    </row>
    <row r="433" spans="1:5">
      <c r="A433" s="50"/>
      <c r="B433" s="45"/>
      <c r="C433" s="37" t="s">
        <v>1681</v>
      </c>
      <c r="D433" s="37"/>
      <c r="E433" t="s">
        <v>1573</v>
      </c>
    </row>
    <row r="434" spans="1:5">
      <c r="A434" s="50"/>
      <c r="B434" s="45"/>
      <c r="C434" s="37" t="s">
        <v>1682</v>
      </c>
      <c r="D434" s="37"/>
      <c r="E434" t="s">
        <v>1573</v>
      </c>
    </row>
    <row r="435" spans="1:5">
      <c r="A435" s="50"/>
      <c r="B435" s="45"/>
      <c r="C435" s="37" t="s">
        <v>1683</v>
      </c>
      <c r="D435" s="37"/>
      <c r="E435" t="s">
        <v>1573</v>
      </c>
    </row>
    <row r="436" spans="1:5">
      <c r="A436" s="50"/>
      <c r="B436" s="45"/>
      <c r="C436" s="37" t="s">
        <v>1684</v>
      </c>
      <c r="D436" s="37"/>
      <c r="E436" t="s">
        <v>1573</v>
      </c>
    </row>
    <row r="437" spans="1:5">
      <c r="A437" s="50"/>
      <c r="B437" s="45"/>
      <c r="C437" s="37" t="s">
        <v>1685</v>
      </c>
      <c r="D437" s="37"/>
      <c r="E437" t="s">
        <v>1573</v>
      </c>
    </row>
    <row r="438" spans="1:5">
      <c r="A438" s="50"/>
      <c r="B438" s="45"/>
      <c r="C438" s="37" t="s">
        <v>1123</v>
      </c>
      <c r="D438" s="37"/>
      <c r="E438" t="s">
        <v>1573</v>
      </c>
    </row>
    <row r="439" spans="1:5">
      <c r="A439" s="50"/>
      <c r="B439" s="45"/>
      <c r="C439" s="37" t="s">
        <v>1686</v>
      </c>
      <c r="D439" s="37"/>
      <c r="E439" t="s">
        <v>1573</v>
      </c>
    </row>
    <row r="440" spans="1:5">
      <c r="A440" s="50"/>
      <c r="B440" s="45"/>
      <c r="C440" s="37" t="s">
        <v>1687</v>
      </c>
      <c r="D440" s="37"/>
      <c r="E440" t="s">
        <v>1573</v>
      </c>
    </row>
    <row r="441" spans="1:5">
      <c r="A441" s="50"/>
      <c r="B441" s="45"/>
      <c r="C441" s="37" t="s">
        <v>1688</v>
      </c>
      <c r="D441" s="37"/>
      <c r="E441" t="s">
        <v>1573</v>
      </c>
    </row>
    <row r="442" spans="1:5">
      <c r="A442" s="50"/>
      <c r="B442" s="45"/>
      <c r="C442" s="37" t="s">
        <v>1689</v>
      </c>
      <c r="D442" s="37"/>
      <c r="E442" t="s">
        <v>1573</v>
      </c>
    </row>
    <row r="443" spans="1:5">
      <c r="A443" s="50"/>
      <c r="B443" s="45"/>
      <c r="C443" s="37" t="s">
        <v>1690</v>
      </c>
      <c r="D443" s="37"/>
      <c r="E443" t="s">
        <v>1573</v>
      </c>
    </row>
    <row r="444" spans="1:5">
      <c r="A444" s="50"/>
      <c r="B444" s="45"/>
      <c r="C444" s="37" t="s">
        <v>1691</v>
      </c>
      <c r="D444" s="37"/>
      <c r="E444" t="s">
        <v>1573</v>
      </c>
    </row>
    <row r="445" spans="1:5">
      <c r="A445" s="50"/>
      <c r="B445" s="45"/>
      <c r="C445" s="37" t="s">
        <v>1692</v>
      </c>
      <c r="D445" s="37"/>
      <c r="E445" t="s">
        <v>1573</v>
      </c>
    </row>
    <row r="446" spans="1:5">
      <c r="A446" s="50"/>
      <c r="B446" s="45"/>
      <c r="C446" s="37" t="s">
        <v>1693</v>
      </c>
      <c r="D446" s="37"/>
      <c r="E446" t="s">
        <v>1573</v>
      </c>
    </row>
    <row r="447" spans="1:5">
      <c r="A447" s="50"/>
      <c r="B447" s="45"/>
      <c r="C447" s="37" t="s">
        <v>1694</v>
      </c>
      <c r="D447" s="37"/>
      <c r="E447" t="s">
        <v>1573</v>
      </c>
    </row>
    <row r="448" spans="1:5">
      <c r="A448" s="50"/>
      <c r="B448" s="45"/>
      <c r="C448" s="37" t="s">
        <v>1695</v>
      </c>
      <c r="D448" s="37"/>
      <c r="E448" t="s">
        <v>1573</v>
      </c>
    </row>
    <row r="449" spans="1:5">
      <c r="A449" s="50"/>
      <c r="B449" s="45"/>
      <c r="C449" s="37" t="s">
        <v>1696</v>
      </c>
      <c r="D449" s="37"/>
      <c r="E449" t="s">
        <v>1573</v>
      </c>
    </row>
    <row r="450" spans="1:5">
      <c r="A450" s="50"/>
      <c r="B450" s="45"/>
      <c r="C450" s="37" t="s">
        <v>1697</v>
      </c>
      <c r="D450" s="37"/>
      <c r="E450" t="s">
        <v>1573</v>
      </c>
    </row>
    <row r="451" spans="1:5">
      <c r="A451" s="50"/>
      <c r="B451" s="45"/>
      <c r="C451" s="37" t="s">
        <v>1698</v>
      </c>
      <c r="D451" s="37"/>
      <c r="E451" t="s">
        <v>1573</v>
      </c>
    </row>
    <row r="452" spans="1:5">
      <c r="A452" s="50"/>
      <c r="B452" s="45"/>
      <c r="C452" s="37" t="s">
        <v>1699</v>
      </c>
      <c r="D452" s="37"/>
      <c r="E452" t="s">
        <v>1573</v>
      </c>
    </row>
    <row r="453" spans="1:5">
      <c r="A453" s="50"/>
      <c r="B453" s="45"/>
      <c r="C453" s="37" t="s">
        <v>1448</v>
      </c>
      <c r="D453" s="37"/>
      <c r="E453" t="s">
        <v>1573</v>
      </c>
    </row>
    <row r="454" spans="1:5">
      <c r="A454" s="50"/>
      <c r="B454" s="45"/>
      <c r="C454" s="37" t="s">
        <v>1700</v>
      </c>
      <c r="D454" s="37"/>
      <c r="E454" t="s">
        <v>1573</v>
      </c>
    </row>
    <row r="455" spans="1:5">
      <c r="A455" s="50"/>
      <c r="B455" s="45"/>
      <c r="C455" s="37" t="s">
        <v>1122</v>
      </c>
      <c r="D455" s="37"/>
      <c r="E455" t="s">
        <v>1573</v>
      </c>
    </row>
    <row r="456" spans="1:5">
      <c r="A456" s="50"/>
      <c r="B456" s="45"/>
      <c r="C456" s="37" t="s">
        <v>1701</v>
      </c>
      <c r="D456" s="37"/>
      <c r="E456" t="s">
        <v>1573</v>
      </c>
    </row>
    <row r="457" spans="1:5">
      <c r="A457" s="50"/>
      <c r="B457" s="45"/>
      <c r="C457" s="37" t="s">
        <v>1702</v>
      </c>
      <c r="D457" s="37"/>
      <c r="E457" t="s">
        <v>1573</v>
      </c>
    </row>
    <row r="458" spans="1:5">
      <c r="A458" s="50"/>
      <c r="B458" s="45"/>
      <c r="C458" s="37" t="s">
        <v>1703</v>
      </c>
      <c r="D458" s="37"/>
      <c r="E458" t="s">
        <v>1573</v>
      </c>
    </row>
    <row r="459" spans="1:5">
      <c r="A459" s="50"/>
      <c r="B459" s="45"/>
      <c r="C459" s="37" t="s">
        <v>1466</v>
      </c>
      <c r="D459" s="37"/>
      <c r="E459" t="s">
        <v>1573</v>
      </c>
    </row>
    <row r="460" spans="1:5">
      <c r="A460" s="50"/>
      <c r="B460" s="45"/>
      <c r="C460" s="37" t="s">
        <v>1704</v>
      </c>
      <c r="D460" s="37"/>
      <c r="E460" t="s">
        <v>1573</v>
      </c>
    </row>
    <row r="461" spans="1:5">
      <c r="A461" s="50"/>
      <c r="B461" s="45"/>
      <c r="C461" s="37" t="s">
        <v>1705</v>
      </c>
      <c r="D461" s="37"/>
      <c r="E461" t="s">
        <v>1573</v>
      </c>
    </row>
    <row r="462" spans="1:5">
      <c r="A462" s="50"/>
      <c r="B462" s="45"/>
      <c r="C462" s="37" t="s">
        <v>1706</v>
      </c>
      <c r="D462" s="37"/>
      <c r="E462" t="s">
        <v>1573</v>
      </c>
    </row>
    <row r="463" spans="1:5">
      <c r="A463" s="50"/>
      <c r="B463" s="45"/>
      <c r="C463" s="37" t="s">
        <v>1707</v>
      </c>
      <c r="D463" s="37"/>
      <c r="E463" t="s">
        <v>1573</v>
      </c>
    </row>
    <row r="464" spans="1:5">
      <c r="A464" s="50"/>
      <c r="B464" s="45"/>
      <c r="C464" s="37" t="s">
        <v>1452</v>
      </c>
      <c r="D464" s="37"/>
      <c r="E464" t="s">
        <v>1573</v>
      </c>
    </row>
    <row r="465" spans="1:5">
      <c r="A465" s="50"/>
      <c r="B465" s="45"/>
      <c r="C465" s="37" t="s">
        <v>1708</v>
      </c>
      <c r="D465" s="37"/>
      <c r="E465" t="s">
        <v>1573</v>
      </c>
    </row>
    <row r="466" spans="1:5">
      <c r="A466" s="50"/>
      <c r="B466" s="45"/>
      <c r="C466" s="37" t="s">
        <v>1709</v>
      </c>
      <c r="D466" s="37"/>
      <c r="E466" t="s">
        <v>1573</v>
      </c>
    </row>
    <row r="467" spans="1:5">
      <c r="A467" s="50"/>
      <c r="B467" s="45"/>
      <c r="C467" s="37" t="s">
        <v>1449</v>
      </c>
      <c r="D467" s="37"/>
      <c r="E467" t="s">
        <v>1573</v>
      </c>
    </row>
    <row r="468" spans="1:5">
      <c r="A468" s="50"/>
      <c r="B468" s="45"/>
      <c r="C468" s="37" t="s">
        <v>1710</v>
      </c>
      <c r="D468" s="37"/>
      <c r="E468" t="s">
        <v>1573</v>
      </c>
    </row>
    <row r="469" spans="1:5">
      <c r="A469" s="50"/>
      <c r="B469" s="45"/>
      <c r="C469" s="37" t="s">
        <v>1711</v>
      </c>
      <c r="D469" s="37"/>
      <c r="E469" t="s">
        <v>1573</v>
      </c>
    </row>
    <row r="470" spans="1:5">
      <c r="A470" s="50"/>
      <c r="B470" s="45"/>
      <c r="C470" s="37" t="s">
        <v>1712</v>
      </c>
      <c r="D470" s="37"/>
      <c r="E470" t="s">
        <v>1573</v>
      </c>
    </row>
    <row r="471" spans="1:5">
      <c r="A471" s="50"/>
      <c r="B471" s="45"/>
      <c r="C471" s="37" t="s">
        <v>1713</v>
      </c>
      <c r="D471" s="37"/>
      <c r="E471" t="s">
        <v>1573</v>
      </c>
    </row>
    <row r="472" spans="1:5">
      <c r="A472" s="50"/>
      <c r="B472" s="45"/>
      <c r="C472" s="37" t="s">
        <v>1714</v>
      </c>
      <c r="D472" s="37"/>
      <c r="E472" t="s">
        <v>1573</v>
      </c>
    </row>
    <row r="473" spans="1:5">
      <c r="A473" s="50"/>
      <c r="B473" s="45"/>
      <c r="C473" s="37" t="s">
        <v>1715</v>
      </c>
      <c r="D473" s="37"/>
      <c r="E473" t="s">
        <v>1573</v>
      </c>
    </row>
    <row r="474" spans="1:5">
      <c r="A474" s="50"/>
      <c r="B474" s="45"/>
      <c r="C474" s="37" t="s">
        <v>1474</v>
      </c>
      <c r="D474" s="37"/>
      <c r="E474" t="s">
        <v>1573</v>
      </c>
    </row>
    <row r="475" spans="1:5">
      <c r="A475" s="50"/>
      <c r="B475" s="45"/>
      <c r="C475" s="37" t="s">
        <v>1716</v>
      </c>
      <c r="D475" s="37"/>
      <c r="E475" t="s">
        <v>1573</v>
      </c>
    </row>
    <row r="476" spans="1:5">
      <c r="A476" s="50"/>
      <c r="B476" s="45"/>
      <c r="C476" s="37" t="s">
        <v>1454</v>
      </c>
      <c r="D476" s="37"/>
      <c r="E476" t="s">
        <v>1573</v>
      </c>
    </row>
    <row r="477" spans="1:5">
      <c r="A477" s="50"/>
      <c r="B477" s="45"/>
      <c r="C477" s="37" t="s">
        <v>1717</v>
      </c>
      <c r="D477" s="37"/>
      <c r="E477" t="s">
        <v>1573</v>
      </c>
    </row>
    <row r="478" spans="1:5">
      <c r="A478" s="50"/>
      <c r="B478" s="45"/>
      <c r="C478" s="37" t="s">
        <v>1718</v>
      </c>
      <c r="D478" s="37"/>
      <c r="E478" t="s">
        <v>1573</v>
      </c>
    </row>
    <row r="479" spans="1:5">
      <c r="A479" s="50"/>
      <c r="B479" s="45"/>
      <c r="C479" s="37" t="s">
        <v>1453</v>
      </c>
      <c r="D479" s="37"/>
      <c r="E479" t="s">
        <v>1573</v>
      </c>
    </row>
    <row r="480" spans="1:5">
      <c r="A480" s="50"/>
      <c r="B480" s="45"/>
      <c r="C480" s="37" t="s">
        <v>1719</v>
      </c>
      <c r="D480" s="37"/>
      <c r="E480" t="s">
        <v>1573</v>
      </c>
    </row>
    <row r="481" spans="1:5">
      <c r="A481" s="50"/>
      <c r="B481" s="45"/>
      <c r="C481" s="37" t="s">
        <v>1720</v>
      </c>
      <c r="D481" s="37"/>
      <c r="E481" t="s">
        <v>1573</v>
      </c>
    </row>
    <row r="482" spans="1:5">
      <c r="A482" s="50"/>
      <c r="B482" s="45"/>
      <c r="C482" s="37" t="s">
        <v>1721</v>
      </c>
      <c r="D482" s="37"/>
      <c r="E482" t="s">
        <v>1573</v>
      </c>
    </row>
    <row r="483" spans="1:5">
      <c r="A483" s="50"/>
      <c r="B483" s="45"/>
      <c r="C483" s="37" t="s">
        <v>1722</v>
      </c>
      <c r="D483" s="37"/>
      <c r="E483" t="s">
        <v>1573</v>
      </c>
    </row>
    <row r="484" spans="1:5">
      <c r="A484" s="50"/>
      <c r="B484" s="45"/>
      <c r="C484" s="37" t="s">
        <v>1723</v>
      </c>
      <c r="D484" s="37"/>
      <c r="E484" t="s">
        <v>1573</v>
      </c>
    </row>
    <row r="485" spans="1:5">
      <c r="A485" s="50"/>
      <c r="B485" s="45"/>
      <c r="C485" s="37" t="s">
        <v>1724</v>
      </c>
      <c r="D485" s="37"/>
      <c r="E485" t="s">
        <v>1573</v>
      </c>
    </row>
    <row r="486" spans="1:5">
      <c r="A486" s="50"/>
      <c r="B486" s="45"/>
      <c r="C486" s="37" t="s">
        <v>1725</v>
      </c>
      <c r="D486" s="37"/>
      <c r="E486" t="s">
        <v>1573</v>
      </c>
    </row>
    <row r="487" spans="1:5">
      <c r="A487" s="50"/>
      <c r="B487" s="45"/>
      <c r="C487" s="37" t="s">
        <v>1726</v>
      </c>
      <c r="D487" s="37"/>
      <c r="E487" t="s">
        <v>1573</v>
      </c>
    </row>
    <row r="488" spans="1:5">
      <c r="A488" s="50"/>
      <c r="B488" s="45"/>
      <c r="C488" s="37" t="s">
        <v>1727</v>
      </c>
      <c r="D488" s="37"/>
      <c r="E488" t="s">
        <v>1573</v>
      </c>
    </row>
    <row r="489" spans="1:5">
      <c r="A489" s="50"/>
      <c r="B489" s="45"/>
      <c r="C489" s="37" t="s">
        <v>102</v>
      </c>
      <c r="D489" s="37"/>
    </row>
    <row r="490" spans="1:5">
      <c r="A490" s="50"/>
      <c r="B490" s="45"/>
      <c r="C490" s="37" t="s">
        <v>778</v>
      </c>
      <c r="D490" s="37"/>
    </row>
    <row r="491" spans="1:5">
      <c r="A491" s="50"/>
      <c r="B491" s="45"/>
      <c r="C491" s="37" t="s">
        <v>774</v>
      </c>
      <c r="D491" s="37"/>
    </row>
    <row r="492" spans="1:5">
      <c r="A492" s="50"/>
      <c r="B492" s="45"/>
      <c r="C492" s="37" t="s">
        <v>775</v>
      </c>
      <c r="D492" s="37"/>
    </row>
    <row r="493" spans="1:5">
      <c r="A493" s="50"/>
      <c r="B493" s="45"/>
      <c r="C493" s="37" t="s">
        <v>776</v>
      </c>
      <c r="D493" s="37"/>
    </row>
    <row r="494" spans="1:5">
      <c r="A494" s="50"/>
      <c r="B494" s="45"/>
      <c r="C494" s="37" t="s">
        <v>773</v>
      </c>
      <c r="D494" s="37"/>
    </row>
    <row r="495" spans="1:5">
      <c r="A495" s="50"/>
      <c r="B495" s="45"/>
      <c r="C495" s="37" t="s">
        <v>779</v>
      </c>
      <c r="D495" s="37"/>
    </row>
    <row r="496" spans="1:5">
      <c r="A496" s="50"/>
      <c r="B496" s="45"/>
      <c r="C496" s="37" t="s">
        <v>780</v>
      </c>
      <c r="D496" s="37"/>
    </row>
    <row r="497" spans="1:4">
      <c r="A497" s="50"/>
      <c r="B497" s="45"/>
      <c r="C497" s="37" t="s">
        <v>777</v>
      </c>
      <c r="D497" s="37"/>
    </row>
    <row r="498" spans="1:4">
      <c r="A498" s="152"/>
      <c r="B498" s="46"/>
      <c r="C498" s="37" t="s">
        <v>130</v>
      </c>
      <c r="D498" s="37"/>
    </row>
    <row r="499" spans="1:4">
      <c r="A499" s="155"/>
      <c r="B499" s="161" t="s">
        <v>640</v>
      </c>
      <c r="C499" s="157" t="s">
        <v>156</v>
      </c>
      <c r="D499" s="157"/>
    </row>
    <row r="500" spans="1:4">
      <c r="A500" s="156"/>
      <c r="B500" s="161"/>
      <c r="C500" s="157" t="s">
        <v>679</v>
      </c>
      <c r="D500" s="157"/>
    </row>
    <row r="501" spans="1:4">
      <c r="A501" s="156"/>
      <c r="B501" s="161"/>
      <c r="C501" s="157" t="s">
        <v>678</v>
      </c>
      <c r="D501" s="157"/>
    </row>
    <row r="502" spans="1:4">
      <c r="A502" s="156"/>
      <c r="B502" s="161"/>
      <c r="C502" s="157" t="s">
        <v>379</v>
      </c>
      <c r="D502" s="157"/>
    </row>
    <row r="503" spans="1:4">
      <c r="A503" s="156"/>
      <c r="B503" s="161"/>
      <c r="C503" s="157" t="s">
        <v>380</v>
      </c>
      <c r="D503" s="157"/>
    </row>
    <row r="504" spans="1:4">
      <c r="A504" s="156"/>
      <c r="B504" s="161"/>
      <c r="C504" s="157" t="s">
        <v>79</v>
      </c>
      <c r="D504" s="157"/>
    </row>
    <row r="505" spans="1:4">
      <c r="A505" s="156"/>
      <c r="B505" s="161"/>
      <c r="C505" s="157" t="s">
        <v>381</v>
      </c>
      <c r="D505" s="157"/>
    </row>
    <row r="506" spans="1:4">
      <c r="A506" s="156"/>
      <c r="B506" s="161"/>
      <c r="C506" s="157" t="s">
        <v>72</v>
      </c>
      <c r="D506" s="157"/>
    </row>
    <row r="507" spans="1:4">
      <c r="A507" s="156"/>
      <c r="B507" s="161"/>
      <c r="C507" s="157" t="s">
        <v>97</v>
      </c>
      <c r="D507" s="157"/>
    </row>
    <row r="508" spans="1:4">
      <c r="A508" s="156"/>
      <c r="B508" s="161"/>
      <c r="C508" s="157" t="s">
        <v>98</v>
      </c>
      <c r="D508" s="157"/>
    </row>
    <row r="509" spans="1:4">
      <c r="A509" s="156"/>
      <c r="B509" s="161"/>
      <c r="C509" s="157" t="s">
        <v>377</v>
      </c>
      <c r="D509" s="157"/>
    </row>
    <row r="510" spans="1:4">
      <c r="A510" s="156"/>
      <c r="B510" s="161"/>
      <c r="C510" s="157" t="s">
        <v>378</v>
      </c>
      <c r="D510" s="157"/>
    </row>
    <row r="511" spans="1:4">
      <c r="A511" s="156"/>
      <c r="B511" s="161"/>
      <c r="C511" s="157" t="s">
        <v>382</v>
      </c>
      <c r="D511" s="157"/>
    </row>
    <row r="512" spans="1:4">
      <c r="A512" s="156"/>
      <c r="B512" s="161"/>
      <c r="C512" s="157" t="s">
        <v>163</v>
      </c>
      <c r="D512" s="157"/>
    </row>
    <row r="513" spans="1:4">
      <c r="A513" s="156"/>
      <c r="B513" s="161"/>
      <c r="C513" s="157" t="s">
        <v>102</v>
      </c>
      <c r="D513" s="157"/>
    </row>
    <row r="514" spans="1:4">
      <c r="A514" s="50"/>
      <c r="B514" s="44" t="s">
        <v>637</v>
      </c>
      <c r="C514" s="37" t="s">
        <v>55</v>
      </c>
      <c r="D514" s="37"/>
    </row>
    <row r="515" spans="1:4">
      <c r="A515" s="152"/>
      <c r="B515" s="46"/>
      <c r="C515" s="37" t="s">
        <v>62</v>
      </c>
      <c r="D515" s="37"/>
    </row>
    <row r="516" spans="1:4">
      <c r="A516" s="156"/>
      <c r="B516" s="161" t="s">
        <v>282</v>
      </c>
      <c r="C516" s="157" t="s">
        <v>283</v>
      </c>
      <c r="D516" s="157"/>
    </row>
    <row r="517" spans="1:4">
      <c r="A517" s="156"/>
      <c r="B517" s="161"/>
      <c r="C517" s="157" t="s">
        <v>229</v>
      </c>
      <c r="D517" s="157"/>
    </row>
    <row r="518" spans="1:4">
      <c r="A518" s="156"/>
      <c r="B518" s="161"/>
      <c r="C518" s="157" t="s">
        <v>230</v>
      </c>
      <c r="D518" s="157"/>
    </row>
    <row r="519" spans="1:4">
      <c r="A519" s="156"/>
      <c r="B519" s="161"/>
      <c r="C519" s="157" t="s">
        <v>231</v>
      </c>
      <c r="D519" s="157"/>
    </row>
    <row r="520" spans="1:4">
      <c r="A520" s="66"/>
      <c r="B520" s="44" t="s">
        <v>20</v>
      </c>
      <c r="C520" s="37" t="s">
        <v>608</v>
      </c>
      <c r="D520" s="37"/>
    </row>
    <row r="521" spans="1:4">
      <c r="A521" s="50"/>
      <c r="B521" s="45"/>
      <c r="C521" s="37" t="s">
        <v>609</v>
      </c>
      <c r="D521" s="37"/>
    </row>
    <row r="522" spans="1:4">
      <c r="A522" s="50"/>
      <c r="B522" s="45"/>
      <c r="C522" s="37" t="s">
        <v>427</v>
      </c>
      <c r="D522" s="37"/>
    </row>
    <row r="523" spans="1:4">
      <c r="A523" s="50"/>
      <c r="B523" s="45"/>
      <c r="C523" s="37" t="s">
        <v>428</v>
      </c>
      <c r="D523" s="37"/>
    </row>
    <row r="524" spans="1:4">
      <c r="A524" s="50"/>
      <c r="B524" s="45"/>
      <c r="C524" s="37" t="s">
        <v>91</v>
      </c>
      <c r="D524" s="37"/>
    </row>
    <row r="525" spans="1:4">
      <c r="A525" s="50"/>
      <c r="B525" s="45"/>
      <c r="C525" s="37" t="s">
        <v>80</v>
      </c>
      <c r="D525" s="37"/>
    </row>
    <row r="526" spans="1:4">
      <c r="A526" s="50"/>
      <c r="B526" s="45"/>
      <c r="C526" s="37" t="s">
        <v>108</v>
      </c>
      <c r="D526" s="37"/>
    </row>
    <row r="527" spans="1:4">
      <c r="A527" s="50"/>
      <c r="B527" s="45"/>
      <c r="C527" s="37" t="s">
        <v>610</v>
      </c>
      <c r="D527" s="37"/>
    </row>
    <row r="528" spans="1:4">
      <c r="A528" s="50"/>
      <c r="B528" s="45"/>
      <c r="C528" s="37" t="s">
        <v>464</v>
      </c>
      <c r="D528" s="37"/>
    </row>
    <row r="529" spans="1:4">
      <c r="A529" s="50"/>
      <c r="B529" s="45"/>
      <c r="C529" s="37" t="s">
        <v>98</v>
      </c>
      <c r="D529" s="37"/>
    </row>
    <row r="530" spans="1:4">
      <c r="B530" s="45"/>
      <c r="C530" s="37" t="s">
        <v>425</v>
      </c>
      <c r="D530" s="37"/>
    </row>
    <row r="531" spans="1:4">
      <c r="A531" s="50"/>
      <c r="B531" s="45"/>
      <c r="C531" s="37" t="s">
        <v>628</v>
      </c>
      <c r="D531" s="37" t="s">
        <v>3230</v>
      </c>
    </row>
    <row r="532" spans="1:4">
      <c r="A532" s="50"/>
      <c r="B532" s="45"/>
      <c r="C532" s="37" t="s">
        <v>629</v>
      </c>
      <c r="D532" s="37" t="s">
        <v>3230</v>
      </c>
    </row>
    <row r="533" spans="1:4">
      <c r="A533" s="50"/>
      <c r="B533" s="45"/>
      <c r="C533" s="37" t="s">
        <v>630</v>
      </c>
      <c r="D533" s="37" t="s">
        <v>3230</v>
      </c>
    </row>
    <row r="534" spans="1:4">
      <c r="A534" s="50"/>
      <c r="B534" s="45"/>
      <c r="C534" s="37" t="s">
        <v>58</v>
      </c>
      <c r="D534" s="37"/>
    </row>
    <row r="535" spans="1:4">
      <c r="A535" s="50"/>
      <c r="B535" s="45"/>
      <c r="C535" s="37" t="s">
        <v>103</v>
      </c>
      <c r="D535" s="37"/>
    </row>
    <row r="536" spans="1:4">
      <c r="A536" s="50"/>
      <c r="B536" s="45"/>
      <c r="C536" s="37" t="s">
        <v>45</v>
      </c>
      <c r="D536" s="37"/>
    </row>
    <row r="537" spans="1:4">
      <c r="A537" s="50"/>
      <c r="B537" s="45"/>
      <c r="C537" s="37" t="s">
        <v>426</v>
      </c>
      <c r="D537" s="37"/>
    </row>
    <row r="538" spans="1:4">
      <c r="A538" s="50"/>
      <c r="B538" s="45"/>
      <c r="C538" s="37" t="s">
        <v>758</v>
      </c>
      <c r="D538" s="37"/>
    </row>
    <row r="539" spans="1:4">
      <c r="A539" s="50"/>
      <c r="B539" s="45"/>
      <c r="C539" s="37" t="s">
        <v>86</v>
      </c>
      <c r="D539" s="37"/>
    </row>
    <row r="540" spans="1:4">
      <c r="A540" s="50"/>
      <c r="B540" s="45"/>
      <c r="C540" s="37" t="s">
        <v>691</v>
      </c>
      <c r="D540" s="37"/>
    </row>
    <row r="541" spans="1:4">
      <c r="A541" s="50"/>
      <c r="B541" s="45"/>
      <c r="C541" s="37" t="s">
        <v>757</v>
      </c>
      <c r="D541" s="37"/>
    </row>
    <row r="542" spans="1:4">
      <c r="A542" s="50"/>
      <c r="B542" s="45"/>
      <c r="C542" s="37" t="s">
        <v>163</v>
      </c>
      <c r="D542" s="37"/>
    </row>
    <row r="543" spans="1:4">
      <c r="A543" s="50"/>
      <c r="B543" s="45"/>
      <c r="C543" s="37" t="s">
        <v>102</v>
      </c>
      <c r="D543" s="38"/>
    </row>
    <row r="544" spans="1:4">
      <c r="A544" s="154"/>
      <c r="B544" s="155" t="s">
        <v>863</v>
      </c>
      <c r="C544" s="157" t="s">
        <v>55</v>
      </c>
      <c r="D544" s="157"/>
    </row>
    <row r="545" spans="1:4">
      <c r="A545" s="156"/>
      <c r="B545" s="161"/>
      <c r="C545" s="157" t="s">
        <v>62</v>
      </c>
      <c r="D545" s="157"/>
    </row>
    <row r="546" spans="1:4">
      <c r="A546" s="50"/>
      <c r="B546" s="44" t="s">
        <v>420</v>
      </c>
      <c r="C546" s="37" t="s">
        <v>443</v>
      </c>
      <c r="D546" s="37"/>
    </row>
    <row r="547" spans="1:4">
      <c r="A547" s="50"/>
      <c r="B547" s="45"/>
      <c r="C547" s="37" t="s">
        <v>438</v>
      </c>
      <c r="D547" s="37"/>
    </row>
    <row r="548" spans="1:4">
      <c r="A548" s="50"/>
      <c r="B548" s="45"/>
      <c r="C548" s="37" t="s">
        <v>423</v>
      </c>
      <c r="D548" s="37"/>
    </row>
    <row r="549" spans="1:4">
      <c r="A549" s="50"/>
      <c r="B549" s="45"/>
      <c r="C549" s="37" t="s">
        <v>422</v>
      </c>
      <c r="D549" s="37"/>
    </row>
    <row r="550" spans="1:4">
      <c r="A550" s="50"/>
      <c r="B550" s="45"/>
      <c r="C550" s="37" t="s">
        <v>424</v>
      </c>
      <c r="D550" s="37"/>
    </row>
    <row r="551" spans="1:4">
      <c r="A551" s="154"/>
      <c r="B551" s="155" t="s">
        <v>688</v>
      </c>
      <c r="C551" s="157" t="s">
        <v>55</v>
      </c>
      <c r="D551" s="157"/>
    </row>
    <row r="552" spans="1:4">
      <c r="A552" s="156"/>
      <c r="B552" s="161"/>
      <c r="C552" s="157" t="s">
        <v>62</v>
      </c>
      <c r="D552" s="157"/>
    </row>
    <row r="553" spans="1:4">
      <c r="A553" s="41"/>
      <c r="B553" s="44" t="s">
        <v>830</v>
      </c>
      <c r="C553" s="37" t="s">
        <v>831</v>
      </c>
      <c r="D553" s="37"/>
    </row>
    <row r="554" spans="1:4" ht="30">
      <c r="A554" s="42"/>
      <c r="B554" s="42"/>
      <c r="C554" s="183" t="s">
        <v>832</v>
      </c>
      <c r="D554" s="37"/>
    </row>
    <row r="555" spans="1:4" ht="30">
      <c r="A555" s="42"/>
      <c r="B555" s="42"/>
      <c r="C555" s="183" t="s">
        <v>833</v>
      </c>
      <c r="D555" s="37"/>
    </row>
    <row r="556" spans="1:4" ht="30">
      <c r="A556" s="42"/>
      <c r="B556" s="42"/>
      <c r="C556" s="183" t="s">
        <v>834</v>
      </c>
      <c r="D556" s="37"/>
    </row>
    <row r="557" spans="1:4" ht="30">
      <c r="A557" s="42"/>
      <c r="B557" s="42"/>
      <c r="C557" s="183" t="s">
        <v>835</v>
      </c>
      <c r="D557" s="37"/>
    </row>
    <row r="558" spans="1:4" ht="30">
      <c r="A558" s="42"/>
      <c r="B558" s="42"/>
      <c r="C558" s="183" t="s">
        <v>836</v>
      </c>
      <c r="D558" s="37"/>
    </row>
    <row r="559" spans="1:4" ht="30">
      <c r="A559" s="42"/>
      <c r="B559" s="42"/>
      <c r="C559" s="183" t="s">
        <v>837</v>
      </c>
      <c r="D559" s="37"/>
    </row>
    <row r="560" spans="1:4">
      <c r="A560" s="42"/>
      <c r="B560" s="42"/>
      <c r="C560" s="37" t="s">
        <v>838</v>
      </c>
      <c r="D560" s="37"/>
    </row>
    <row r="561" spans="1:4">
      <c r="A561" s="42"/>
      <c r="B561" s="42"/>
      <c r="C561" s="37" t="s">
        <v>839</v>
      </c>
      <c r="D561" s="37"/>
    </row>
    <row r="562" spans="1:4">
      <c r="A562" s="42"/>
      <c r="B562" s="42"/>
      <c r="C562" s="37" t="s">
        <v>840</v>
      </c>
      <c r="D562" s="37"/>
    </row>
    <row r="563" spans="1:4">
      <c r="A563" s="42"/>
      <c r="B563" s="42"/>
      <c r="C563" s="37" t="s">
        <v>841</v>
      </c>
      <c r="D563" s="37"/>
    </row>
    <row r="564" spans="1:4">
      <c r="A564" s="42"/>
      <c r="B564" s="42"/>
      <c r="C564" s="37" t="s">
        <v>842</v>
      </c>
      <c r="D564" s="37"/>
    </row>
    <row r="565" spans="1:4">
      <c r="A565" s="42"/>
      <c r="B565" s="42"/>
      <c r="C565" s="37" t="s">
        <v>843</v>
      </c>
      <c r="D565" s="37"/>
    </row>
    <row r="566" spans="1:4">
      <c r="A566" s="42"/>
      <c r="B566" s="42"/>
      <c r="C566" s="37" t="s">
        <v>844</v>
      </c>
      <c r="D566" s="37"/>
    </row>
    <row r="567" spans="1:4">
      <c r="A567" s="42"/>
      <c r="B567" s="42"/>
      <c r="C567" s="37" t="s">
        <v>845</v>
      </c>
      <c r="D567" s="37"/>
    </row>
    <row r="568" spans="1:4">
      <c r="A568" s="42"/>
      <c r="B568" s="42"/>
      <c r="C568" s="37" t="s">
        <v>846</v>
      </c>
      <c r="D568" s="37"/>
    </row>
    <row r="569" spans="1:4">
      <c r="A569" s="42"/>
      <c r="B569" s="42"/>
      <c r="C569" s="37" t="s">
        <v>847</v>
      </c>
      <c r="D569" s="37"/>
    </row>
    <row r="570" spans="1:4">
      <c r="A570" s="42"/>
      <c r="B570" s="42"/>
      <c r="C570" s="37" t="s">
        <v>848</v>
      </c>
      <c r="D570" s="37"/>
    </row>
    <row r="571" spans="1:4">
      <c r="A571" s="42"/>
      <c r="B571" s="42"/>
      <c r="C571" s="37" t="s">
        <v>849</v>
      </c>
      <c r="D571" s="37"/>
    </row>
    <row r="572" spans="1:4">
      <c r="A572" s="42"/>
      <c r="B572" s="42"/>
      <c r="C572" s="37" t="s">
        <v>850</v>
      </c>
      <c r="D572" s="37"/>
    </row>
    <row r="573" spans="1:4">
      <c r="A573" s="42"/>
      <c r="B573" s="42"/>
      <c r="C573" s="37" t="s">
        <v>851</v>
      </c>
      <c r="D573" s="37"/>
    </row>
    <row r="574" spans="1:4">
      <c r="A574" s="42"/>
      <c r="B574" s="42"/>
      <c r="C574" s="37" t="s">
        <v>852</v>
      </c>
      <c r="D574" s="37"/>
    </row>
    <row r="575" spans="1:4">
      <c r="A575" s="42"/>
      <c r="B575" s="42"/>
      <c r="C575" s="37" t="s">
        <v>853</v>
      </c>
      <c r="D575" s="37"/>
    </row>
    <row r="576" spans="1:4">
      <c r="A576" s="42"/>
      <c r="B576" s="42"/>
      <c r="C576" s="37" t="s">
        <v>854</v>
      </c>
      <c r="D576" s="37"/>
    </row>
    <row r="577" spans="1:5">
      <c r="A577" s="42"/>
      <c r="B577" s="42"/>
      <c r="C577" s="37" t="s">
        <v>855</v>
      </c>
      <c r="D577" s="37"/>
    </row>
    <row r="578" spans="1:5">
      <c r="A578" s="42"/>
      <c r="B578" s="42"/>
      <c r="C578" s="37" t="s">
        <v>856</v>
      </c>
      <c r="D578" s="37"/>
    </row>
    <row r="579" spans="1:5">
      <c r="A579" s="42"/>
      <c r="B579" s="42"/>
      <c r="C579" s="37" t="s">
        <v>857</v>
      </c>
      <c r="D579" s="37"/>
    </row>
    <row r="580" spans="1:5">
      <c r="A580" s="42"/>
      <c r="B580" s="42"/>
      <c r="C580" s="37" t="s">
        <v>1728</v>
      </c>
      <c r="D580" s="37"/>
      <c r="E580" t="s">
        <v>1573</v>
      </c>
    </row>
    <row r="581" spans="1:5">
      <c r="A581" s="42"/>
      <c r="B581" s="42"/>
      <c r="C581" s="37" t="s">
        <v>1729</v>
      </c>
      <c r="D581" s="37"/>
      <c r="E581" t="s">
        <v>1573</v>
      </c>
    </row>
    <row r="582" spans="1:5">
      <c r="A582" s="42"/>
      <c r="B582" s="42"/>
      <c r="C582" s="37" t="s">
        <v>864</v>
      </c>
      <c r="D582" s="37"/>
    </row>
    <row r="583" spans="1:5">
      <c r="A583" s="42"/>
      <c r="B583" s="42"/>
      <c r="C583" s="37" t="s">
        <v>865</v>
      </c>
      <c r="D583" s="37"/>
    </row>
    <row r="584" spans="1:5">
      <c r="A584" s="42"/>
      <c r="B584" s="42"/>
      <c r="C584" s="37" t="s">
        <v>866</v>
      </c>
      <c r="D584" s="37"/>
    </row>
    <row r="585" spans="1:5">
      <c r="A585" s="42"/>
      <c r="B585" s="42"/>
      <c r="C585" s="37" t="s">
        <v>867</v>
      </c>
      <c r="D585" s="37"/>
    </row>
    <row r="586" spans="1:5">
      <c r="A586" s="42"/>
      <c r="B586" s="42"/>
      <c r="C586" s="37" t="s">
        <v>868</v>
      </c>
      <c r="D586" s="37"/>
    </row>
    <row r="587" spans="1:5">
      <c r="A587" s="42"/>
      <c r="B587" s="42"/>
      <c r="C587" s="37" t="s">
        <v>858</v>
      </c>
      <c r="D587" s="37"/>
    </row>
    <row r="588" spans="1:5">
      <c r="A588" s="42"/>
      <c r="B588" s="42"/>
      <c r="C588" s="37" t="s">
        <v>859</v>
      </c>
      <c r="D588" s="37"/>
    </row>
    <row r="589" spans="1:5">
      <c r="A589" s="42"/>
      <c r="B589" s="42"/>
      <c r="C589" s="37" t="s">
        <v>860</v>
      </c>
      <c r="D589" s="37"/>
    </row>
    <row r="590" spans="1:5" ht="30">
      <c r="A590" s="42"/>
      <c r="B590" s="42"/>
      <c r="C590" s="183" t="s">
        <v>861</v>
      </c>
      <c r="D590" s="37"/>
    </row>
    <row r="591" spans="1:5" ht="30">
      <c r="A591" s="43"/>
      <c r="B591" s="43"/>
      <c r="C591" s="183" t="s">
        <v>862</v>
      </c>
      <c r="D591" s="37"/>
    </row>
    <row r="592" spans="1:5">
      <c r="A592" s="156"/>
      <c r="B592" s="161" t="s">
        <v>439</v>
      </c>
      <c r="C592" s="157" t="s">
        <v>440</v>
      </c>
      <c r="D592" s="157"/>
    </row>
    <row r="593" spans="1:4">
      <c r="A593" s="156"/>
      <c r="B593" s="161"/>
      <c r="C593" s="157" t="s">
        <v>441</v>
      </c>
      <c r="D593" s="157"/>
    </row>
    <row r="594" spans="1:4">
      <c r="A594" s="156"/>
      <c r="B594" s="161"/>
      <c r="C594" s="157" t="s">
        <v>102</v>
      </c>
      <c r="D594" s="157"/>
    </row>
    <row r="595" spans="1:4">
      <c r="A595" s="44"/>
      <c r="B595" s="47" t="s">
        <v>683</v>
      </c>
      <c r="C595" s="37" t="s">
        <v>55</v>
      </c>
      <c r="D595" s="37"/>
    </row>
    <row r="596" spans="1:4">
      <c r="A596" s="67"/>
      <c r="B596" s="69"/>
      <c r="C596" s="68" t="s">
        <v>62</v>
      </c>
      <c r="D596" s="37"/>
    </row>
    <row r="597" spans="1:4">
      <c r="A597" s="155"/>
      <c r="B597" s="155" t="s">
        <v>289</v>
      </c>
      <c r="C597" s="157" t="s">
        <v>273</v>
      </c>
      <c r="D597" s="157"/>
    </row>
    <row r="598" spans="1:4">
      <c r="A598" s="156"/>
      <c r="B598" s="156"/>
      <c r="C598" s="157" t="s">
        <v>444</v>
      </c>
      <c r="D598" s="157"/>
    </row>
    <row r="599" spans="1:4">
      <c r="A599" s="156"/>
      <c r="B599" s="156"/>
      <c r="C599" s="157" t="s">
        <v>271</v>
      </c>
      <c r="D599" s="157"/>
    </row>
    <row r="600" spans="1:4">
      <c r="A600" s="156"/>
      <c r="B600" s="156"/>
      <c r="C600" s="157" t="s">
        <v>272</v>
      </c>
      <c r="D600" s="157"/>
    </row>
    <row r="601" spans="1:4">
      <c r="A601" s="156"/>
      <c r="B601" s="156"/>
      <c r="C601" s="157" t="s">
        <v>383</v>
      </c>
      <c r="D601" s="157"/>
    </row>
    <row r="602" spans="1:4">
      <c r="A602" s="156"/>
      <c r="B602" s="156"/>
      <c r="C602" s="157" t="s">
        <v>384</v>
      </c>
      <c r="D602" s="157"/>
    </row>
    <row r="603" spans="1:4">
      <c r="A603" s="156"/>
      <c r="B603" s="156"/>
      <c r="C603" s="157" t="s">
        <v>385</v>
      </c>
      <c r="D603" s="157"/>
    </row>
    <row r="604" spans="1:4">
      <c r="A604" s="156"/>
      <c r="B604" s="156"/>
      <c r="C604" s="157" t="s">
        <v>386</v>
      </c>
      <c r="D604" s="157"/>
    </row>
    <row r="605" spans="1:4">
      <c r="A605" s="156"/>
      <c r="B605" s="156"/>
      <c r="C605" s="157" t="s">
        <v>274</v>
      </c>
      <c r="D605" s="157"/>
    </row>
    <row r="606" spans="1:4">
      <c r="A606" s="156"/>
      <c r="B606" s="156"/>
      <c r="C606" s="157" t="s">
        <v>387</v>
      </c>
      <c r="D606" s="157"/>
    </row>
    <row r="607" spans="1:4">
      <c r="A607" s="156"/>
      <c r="B607" s="156"/>
      <c r="C607" s="157" t="s">
        <v>388</v>
      </c>
      <c r="D607" s="157"/>
    </row>
    <row r="608" spans="1:4">
      <c r="A608" s="156"/>
      <c r="B608" s="156"/>
      <c r="C608" s="157" t="s">
        <v>389</v>
      </c>
      <c r="D608" s="157"/>
    </row>
    <row r="609" spans="1:5">
      <c r="A609" s="156"/>
      <c r="B609" s="156"/>
      <c r="C609" s="157" t="s">
        <v>390</v>
      </c>
      <c r="D609" s="157"/>
    </row>
    <row r="610" spans="1:5">
      <c r="A610" s="156"/>
      <c r="B610" s="156"/>
      <c r="C610" s="157" t="s">
        <v>391</v>
      </c>
      <c r="D610" s="157"/>
    </row>
    <row r="611" spans="1:5">
      <c r="A611" s="156"/>
      <c r="B611" s="156"/>
      <c r="C611" s="157" t="s">
        <v>275</v>
      </c>
      <c r="D611" s="157"/>
    </row>
    <row r="612" spans="1:5">
      <c r="A612" s="156"/>
      <c r="B612" s="156"/>
      <c r="C612" s="157" t="s">
        <v>392</v>
      </c>
      <c r="D612" s="157"/>
    </row>
    <row r="613" spans="1:5">
      <c r="A613" s="156"/>
      <c r="B613" s="156"/>
      <c r="C613" s="157" t="s">
        <v>276</v>
      </c>
      <c r="D613" s="157"/>
    </row>
    <row r="614" spans="1:5">
      <c r="A614" s="156"/>
      <c r="B614" s="156"/>
      <c r="C614" s="157" t="s">
        <v>277</v>
      </c>
      <c r="D614" s="157"/>
    </row>
    <row r="615" spans="1:5">
      <c r="A615" s="156"/>
      <c r="B615" s="156"/>
      <c r="C615" s="157" t="s">
        <v>393</v>
      </c>
      <c r="D615" s="157"/>
    </row>
    <row r="616" spans="1:5">
      <c r="A616" s="156"/>
      <c r="B616" s="156"/>
      <c r="C616" s="157" t="s">
        <v>394</v>
      </c>
      <c r="D616" s="157"/>
    </row>
    <row r="617" spans="1:5">
      <c r="A617" s="156"/>
      <c r="B617" s="156"/>
      <c r="C617" s="157" t="s">
        <v>395</v>
      </c>
      <c r="D617" s="157"/>
    </row>
    <row r="618" spans="1:5">
      <c r="A618" s="156"/>
      <c r="B618" s="156"/>
      <c r="C618" s="157" t="s">
        <v>278</v>
      </c>
      <c r="D618" s="157"/>
    </row>
    <row r="619" spans="1:5">
      <c r="A619" s="156"/>
      <c r="B619" s="156"/>
      <c r="C619" s="157" t="s">
        <v>279</v>
      </c>
      <c r="D619" s="157"/>
    </row>
    <row r="620" spans="1:5">
      <c r="A620" s="156"/>
      <c r="B620" s="156"/>
      <c r="C620" s="157" t="s">
        <v>130</v>
      </c>
      <c r="D620" s="157"/>
    </row>
    <row r="621" spans="1:5">
      <c r="A621" s="156"/>
      <c r="B621" s="156"/>
      <c r="C621" s="157" t="s">
        <v>1730</v>
      </c>
      <c r="D621" s="157"/>
      <c r="E621" t="s">
        <v>1573</v>
      </c>
    </row>
    <row r="622" spans="1:5">
      <c r="A622" s="44"/>
      <c r="B622" s="44" t="s">
        <v>24</v>
      </c>
      <c r="C622" s="37" t="s">
        <v>445</v>
      </c>
      <c r="D622" s="37"/>
    </row>
    <row r="623" spans="1:5">
      <c r="A623" s="45"/>
      <c r="B623" s="45"/>
      <c r="C623" s="37" t="s">
        <v>112</v>
      </c>
      <c r="D623" s="37"/>
    </row>
    <row r="624" spans="1:5">
      <c r="A624" s="45"/>
      <c r="B624" s="45"/>
      <c r="C624" s="37" t="s">
        <v>105</v>
      </c>
      <c r="D624" s="37"/>
    </row>
    <row r="625" spans="1:5">
      <c r="A625" s="45"/>
      <c r="B625" s="45"/>
      <c r="C625" s="37" t="s">
        <v>87</v>
      </c>
      <c r="D625" s="37"/>
    </row>
    <row r="626" spans="1:5">
      <c r="A626" s="45"/>
      <c r="B626" s="45"/>
      <c r="C626" s="37" t="s">
        <v>1731</v>
      </c>
      <c r="D626" s="37"/>
      <c r="E626" t="s">
        <v>1573</v>
      </c>
    </row>
    <row r="627" spans="1:5">
      <c r="A627" s="45"/>
      <c r="B627" s="45"/>
      <c r="C627" s="37" t="s">
        <v>60</v>
      </c>
      <c r="D627" s="37"/>
    </row>
    <row r="628" spans="1:5">
      <c r="A628" s="45"/>
      <c r="B628" s="45"/>
      <c r="C628" s="37" t="s">
        <v>93</v>
      </c>
      <c r="D628" s="37"/>
    </row>
    <row r="629" spans="1:5">
      <c r="A629" s="45"/>
      <c r="B629" s="45"/>
      <c r="C629" s="37" t="s">
        <v>75</v>
      </c>
      <c r="D629" s="37"/>
    </row>
    <row r="630" spans="1:5">
      <c r="A630" s="45"/>
      <c r="B630" s="45"/>
      <c r="C630" s="37" t="s">
        <v>68</v>
      </c>
      <c r="D630" s="37"/>
    </row>
    <row r="631" spans="1:5">
      <c r="A631" s="45"/>
      <c r="B631" s="45"/>
      <c r="C631" s="37" t="s">
        <v>82</v>
      </c>
      <c r="D631" s="37"/>
    </row>
    <row r="632" spans="1:5">
      <c r="A632" s="45"/>
      <c r="B632" s="45"/>
      <c r="C632" s="37" t="s">
        <v>397</v>
      </c>
      <c r="D632" s="37"/>
    </row>
    <row r="633" spans="1:5">
      <c r="A633" s="46"/>
      <c r="B633" s="46"/>
      <c r="C633" s="37" t="s">
        <v>102</v>
      </c>
      <c r="D633" s="37"/>
    </row>
    <row r="634" spans="1:5">
      <c r="A634" s="156"/>
      <c r="B634" s="161" t="s">
        <v>286</v>
      </c>
      <c r="C634" s="157" t="s">
        <v>614</v>
      </c>
      <c r="D634" s="157" t="s">
        <v>1732</v>
      </c>
    </row>
    <row r="635" spans="1:5">
      <c r="A635" s="156"/>
      <c r="B635" s="161"/>
      <c r="C635" s="157" t="s">
        <v>294</v>
      </c>
      <c r="D635" s="157" t="s">
        <v>336</v>
      </c>
    </row>
    <row r="636" spans="1:5">
      <c r="A636" s="156"/>
      <c r="B636" s="161"/>
      <c r="C636" s="157" t="s">
        <v>295</v>
      </c>
      <c r="D636" s="157" t="s">
        <v>337</v>
      </c>
    </row>
    <row r="637" spans="1:5">
      <c r="A637" s="156"/>
      <c r="B637" s="161"/>
      <c r="C637" s="157" t="s">
        <v>296</v>
      </c>
      <c r="D637" s="157" t="s">
        <v>338</v>
      </c>
    </row>
    <row r="638" spans="1:5">
      <c r="A638" s="156"/>
      <c r="B638" s="161"/>
      <c r="C638" s="157" t="s">
        <v>284</v>
      </c>
      <c r="D638" s="157" t="s">
        <v>292</v>
      </c>
    </row>
    <row r="639" spans="1:5">
      <c r="A639" s="156"/>
      <c r="B639" s="161"/>
      <c r="C639" s="157" t="s">
        <v>285</v>
      </c>
      <c r="D639" s="157" t="s">
        <v>293</v>
      </c>
    </row>
    <row r="640" spans="1:5">
      <c r="A640" s="156"/>
      <c r="B640" s="161"/>
      <c r="C640" s="157" t="s">
        <v>615</v>
      </c>
      <c r="D640" s="157" t="s">
        <v>616</v>
      </c>
    </row>
    <row r="641" spans="1:4">
      <c r="A641" s="156"/>
      <c r="B641" s="161"/>
      <c r="C641" s="157" t="s">
        <v>287</v>
      </c>
      <c r="D641" s="157" t="s">
        <v>287</v>
      </c>
    </row>
    <row r="642" spans="1:4">
      <c r="A642" s="156"/>
      <c r="B642" s="161"/>
      <c r="C642" s="157" t="s">
        <v>102</v>
      </c>
      <c r="D642" s="157"/>
    </row>
    <row r="643" spans="1:4">
      <c r="A643" s="44"/>
      <c r="B643" s="44" t="s">
        <v>288</v>
      </c>
      <c r="C643" s="37" t="s">
        <v>446</v>
      </c>
      <c r="D643" s="37" t="s">
        <v>447</v>
      </c>
    </row>
    <row r="644" spans="1:4">
      <c r="A644" s="45"/>
      <c r="B644" s="45"/>
      <c r="C644" s="37" t="s">
        <v>449</v>
      </c>
      <c r="D644" s="37" t="s">
        <v>448</v>
      </c>
    </row>
    <row r="645" spans="1:4">
      <c r="A645" s="45"/>
      <c r="B645" s="45"/>
      <c r="C645" s="37" t="s">
        <v>451</v>
      </c>
      <c r="D645" s="37" t="s">
        <v>450</v>
      </c>
    </row>
    <row r="646" spans="1:4">
      <c r="A646" s="45"/>
      <c r="B646" s="45"/>
      <c r="C646" s="37" t="s">
        <v>453</v>
      </c>
      <c r="D646" s="37" t="s">
        <v>452</v>
      </c>
    </row>
    <row r="647" spans="1:4">
      <c r="A647" s="45"/>
      <c r="B647" s="45"/>
      <c r="C647" s="37" t="s">
        <v>954</v>
      </c>
      <c r="D647" s="37"/>
    </row>
    <row r="648" spans="1:4">
      <c r="A648" s="46"/>
      <c r="B648" s="46"/>
      <c r="C648" s="37" t="s">
        <v>102</v>
      </c>
      <c r="D648" s="37"/>
    </row>
    <row r="649" spans="1:4">
      <c r="A649" s="156"/>
      <c r="B649" s="161" t="s">
        <v>930</v>
      </c>
      <c r="C649" s="157" t="s">
        <v>302</v>
      </c>
      <c r="D649" s="157"/>
    </row>
    <row r="650" spans="1:4">
      <c r="A650" s="156"/>
      <c r="B650" s="161"/>
      <c r="C650" s="157" t="s">
        <v>303</v>
      </c>
      <c r="D650" s="157"/>
    </row>
    <row r="651" spans="1:4">
      <c r="A651" s="156"/>
      <c r="B651" s="161"/>
      <c r="C651" s="157" t="s">
        <v>788</v>
      </c>
      <c r="D651" s="157"/>
    </row>
    <row r="652" spans="1:4">
      <c r="A652" s="156"/>
      <c r="B652" s="161"/>
      <c r="C652" s="157" t="s">
        <v>301</v>
      </c>
      <c r="D652" s="157"/>
    </row>
    <row r="653" spans="1:4">
      <c r="A653" s="156"/>
      <c r="B653" s="161"/>
      <c r="C653" s="157" t="s">
        <v>102</v>
      </c>
      <c r="D653" s="157"/>
    </row>
    <row r="654" spans="1:4">
      <c r="A654" s="44"/>
      <c r="B654" s="44" t="s">
        <v>372</v>
      </c>
      <c r="C654" s="37" t="s">
        <v>304</v>
      </c>
      <c r="D654" s="37"/>
    </row>
    <row r="655" spans="1:4">
      <c r="A655" s="45"/>
      <c r="B655" s="45"/>
      <c r="C655" s="37" t="s">
        <v>305</v>
      </c>
      <c r="D655" s="37"/>
    </row>
    <row r="656" spans="1:4">
      <c r="A656" s="156"/>
      <c r="B656" s="161" t="s">
        <v>26</v>
      </c>
      <c r="C656" s="157" t="s">
        <v>17</v>
      </c>
      <c r="D656" s="157"/>
    </row>
    <row r="657" spans="1:6">
      <c r="A657" s="156"/>
      <c r="B657" s="161"/>
      <c r="C657" s="157" t="s">
        <v>27</v>
      </c>
      <c r="D657" s="157"/>
    </row>
    <row r="658" spans="1:6">
      <c r="A658" s="44"/>
      <c r="B658" s="44" t="s">
        <v>626</v>
      </c>
      <c r="C658" s="37" t="s">
        <v>356</v>
      </c>
      <c r="D658" s="37"/>
    </row>
    <row r="659" spans="1:6">
      <c r="A659" s="45"/>
      <c r="B659" s="45"/>
      <c r="C659" s="37" t="s">
        <v>357</v>
      </c>
      <c r="D659" s="37"/>
    </row>
    <row r="660" spans="1:6">
      <c r="A660" s="45"/>
      <c r="B660" s="45"/>
      <c r="C660" s="37" t="s">
        <v>358</v>
      </c>
      <c r="D660" s="37"/>
    </row>
    <row r="661" spans="1:6">
      <c r="A661" s="45"/>
      <c r="B661" s="45"/>
      <c r="C661" s="37" t="s">
        <v>359</v>
      </c>
      <c r="D661" s="37"/>
    </row>
    <row r="662" spans="1:6">
      <c r="A662" s="45"/>
      <c r="B662" s="45"/>
      <c r="C662" s="37" t="s">
        <v>360</v>
      </c>
      <c r="D662" s="37"/>
    </row>
    <row r="663" spans="1:6">
      <c r="A663" s="45"/>
      <c r="B663" s="45"/>
      <c r="C663" s="37" t="s">
        <v>361</v>
      </c>
      <c r="D663" s="37"/>
    </row>
    <row r="664" spans="1:6">
      <c r="A664" s="45"/>
      <c r="B664" s="45"/>
      <c r="C664" s="37" t="s">
        <v>102</v>
      </c>
      <c r="D664" s="37"/>
    </row>
    <row r="665" spans="1:6">
      <c r="A665" s="46"/>
      <c r="B665" s="46"/>
      <c r="C665" s="37" t="s">
        <v>362</v>
      </c>
      <c r="D665" s="37"/>
    </row>
    <row r="666" spans="1:6">
      <c r="A666" s="156"/>
      <c r="B666" s="161" t="s">
        <v>308</v>
      </c>
      <c r="C666" s="157" t="s">
        <v>363</v>
      </c>
      <c r="D666" s="157"/>
    </row>
    <row r="667" spans="1:6">
      <c r="A667" s="156"/>
      <c r="B667" s="161"/>
      <c r="C667" s="157" t="s">
        <v>370</v>
      </c>
      <c r="D667" s="157"/>
      <c r="F667" s="6"/>
    </row>
    <row r="668" spans="1:6">
      <c r="A668" s="44"/>
      <c r="B668" s="44" t="s">
        <v>309</v>
      </c>
      <c r="C668" s="37" t="s">
        <v>699</v>
      </c>
      <c r="D668" s="37"/>
    </row>
    <row r="669" spans="1:6">
      <c r="A669" s="45"/>
      <c r="B669" s="45"/>
      <c r="C669" s="37" t="s">
        <v>700</v>
      </c>
      <c r="D669" s="37"/>
    </row>
    <row r="670" spans="1:6">
      <c r="A670" s="45"/>
      <c r="B670" s="45"/>
      <c r="C670" s="37" t="s">
        <v>319</v>
      </c>
      <c r="D670" s="37"/>
    </row>
    <row r="671" spans="1:6">
      <c r="A671" s="45"/>
      <c r="B671" s="45"/>
      <c r="C671" s="37" t="s">
        <v>324</v>
      </c>
      <c r="D671" s="37"/>
    </row>
    <row r="672" spans="1:6">
      <c r="A672" s="45"/>
      <c r="B672" s="45"/>
      <c r="C672" s="37" t="s">
        <v>321</v>
      </c>
      <c r="D672" s="37"/>
    </row>
    <row r="673" spans="1:4">
      <c r="A673" s="45"/>
      <c r="B673" s="45"/>
      <c r="C673" s="37" t="s">
        <v>320</v>
      </c>
      <c r="D673" s="37"/>
    </row>
    <row r="674" spans="1:4">
      <c r="A674" s="45"/>
      <c r="B674" s="45"/>
      <c r="C674" s="37" t="s">
        <v>325</v>
      </c>
      <c r="D674" s="37"/>
    </row>
    <row r="675" spans="1:4">
      <c r="A675" s="45"/>
      <c r="B675" s="45"/>
      <c r="C675" s="37" t="s">
        <v>322</v>
      </c>
      <c r="D675" s="37"/>
    </row>
    <row r="676" spans="1:4">
      <c r="A676" s="45"/>
      <c r="B676" s="45"/>
      <c r="C676" s="37" t="s">
        <v>442</v>
      </c>
      <c r="D676" s="37"/>
    </row>
    <row r="677" spans="1:4">
      <c r="A677" s="45"/>
      <c r="B677" s="45"/>
      <c r="C677" s="37" t="s">
        <v>323</v>
      </c>
      <c r="D677" s="37"/>
    </row>
    <row r="678" spans="1:4">
      <c r="A678" s="45"/>
      <c r="B678" s="45"/>
      <c r="C678" s="37" t="s">
        <v>130</v>
      </c>
      <c r="D678" s="37"/>
    </row>
    <row r="679" spans="1:4">
      <c r="A679" s="46"/>
      <c r="B679" s="46"/>
      <c r="C679" s="37" t="s">
        <v>362</v>
      </c>
      <c r="D679" s="37"/>
    </row>
    <row r="680" spans="1:4">
      <c r="A680" s="153"/>
      <c r="B680" s="153" t="s">
        <v>310</v>
      </c>
      <c r="C680" s="157" t="s">
        <v>356</v>
      </c>
      <c r="D680" s="157"/>
    </row>
    <row r="681" spans="1:4">
      <c r="A681" s="151"/>
      <c r="B681" s="151"/>
      <c r="C681" s="157" t="s">
        <v>357</v>
      </c>
      <c r="D681" s="157"/>
    </row>
    <row r="682" spans="1:4">
      <c r="A682" s="151"/>
      <c r="B682" s="151"/>
      <c r="C682" s="157" t="s">
        <v>358</v>
      </c>
      <c r="D682" s="157"/>
    </row>
    <row r="683" spans="1:4">
      <c r="A683" s="151"/>
      <c r="B683" s="151"/>
      <c r="C683" s="157" t="s">
        <v>359</v>
      </c>
      <c r="D683" s="157"/>
    </row>
    <row r="684" spans="1:4">
      <c r="A684" s="151"/>
      <c r="B684" s="151"/>
      <c r="C684" s="157" t="s">
        <v>360</v>
      </c>
      <c r="D684" s="157"/>
    </row>
    <row r="685" spans="1:4">
      <c r="A685" s="151"/>
      <c r="B685" s="151"/>
      <c r="C685" s="157" t="s">
        <v>361</v>
      </c>
      <c r="D685" s="157"/>
    </row>
    <row r="686" spans="1:4">
      <c r="A686" s="151"/>
      <c r="B686" s="151"/>
      <c r="C686" s="157" t="s">
        <v>102</v>
      </c>
      <c r="D686" s="157"/>
    </row>
    <row r="687" spans="1:4">
      <c r="A687" s="151"/>
      <c r="B687" s="151"/>
      <c r="C687" s="157" t="s">
        <v>362</v>
      </c>
      <c r="D687" s="157"/>
    </row>
    <row r="688" spans="1:4">
      <c r="A688" s="44"/>
      <c r="B688" s="44" t="s">
        <v>369</v>
      </c>
      <c r="C688" s="37" t="s">
        <v>339</v>
      </c>
      <c r="D688" s="37"/>
    </row>
    <row r="689" spans="1:4">
      <c r="A689" s="45"/>
      <c r="B689" s="46"/>
      <c r="C689" s="37" t="s">
        <v>340</v>
      </c>
      <c r="D689" s="37"/>
    </row>
    <row r="690" spans="1:4">
      <c r="A690" s="153"/>
      <c r="B690" s="153" t="s">
        <v>751</v>
      </c>
      <c r="C690" s="157" t="s">
        <v>341</v>
      </c>
      <c r="D690" s="157"/>
    </row>
    <row r="691" spans="1:4">
      <c r="A691" s="151"/>
      <c r="B691" s="151"/>
      <c r="C691" s="157" t="s">
        <v>342</v>
      </c>
      <c r="D691" s="157"/>
    </row>
    <row r="692" spans="1:4">
      <c r="A692" s="44"/>
      <c r="B692" s="44" t="s">
        <v>343</v>
      </c>
      <c r="C692" s="37" t="s">
        <v>398</v>
      </c>
      <c r="D692" s="37"/>
    </row>
    <row r="693" spans="1:4">
      <c r="A693" s="45"/>
      <c r="B693" s="45"/>
      <c r="C693" s="37" t="s">
        <v>381</v>
      </c>
      <c r="D693" s="37"/>
    </row>
    <row r="694" spans="1:4">
      <c r="A694" s="45"/>
      <c r="B694" s="45"/>
      <c r="C694" s="37" t="s">
        <v>376</v>
      </c>
      <c r="D694" s="37"/>
    </row>
    <row r="695" spans="1:4">
      <c r="A695" s="45"/>
      <c r="B695" s="45"/>
      <c r="C695" s="37" t="s">
        <v>333</v>
      </c>
      <c r="D695" s="37"/>
    </row>
    <row r="696" spans="1:4">
      <c r="A696" s="45"/>
      <c r="B696" s="45"/>
      <c r="C696" s="37" t="s">
        <v>73</v>
      </c>
      <c r="D696" s="37"/>
    </row>
    <row r="697" spans="1:4">
      <c r="A697" s="45"/>
      <c r="B697" s="45"/>
      <c r="C697" s="37" t="s">
        <v>9</v>
      </c>
      <c r="D697" s="37"/>
    </row>
    <row r="698" spans="1:4">
      <c r="A698" s="45"/>
      <c r="B698" s="45"/>
      <c r="C698" s="37" t="s">
        <v>344</v>
      </c>
      <c r="D698" s="37"/>
    </row>
    <row r="699" spans="1:4">
      <c r="A699" s="45"/>
      <c r="B699" s="45"/>
      <c r="C699" s="37" t="s">
        <v>332</v>
      </c>
      <c r="D699" s="37"/>
    </row>
    <row r="700" spans="1:4">
      <c r="A700" s="45"/>
      <c r="B700" s="45"/>
      <c r="C700" s="37" t="s">
        <v>102</v>
      </c>
      <c r="D700" s="37"/>
    </row>
    <row r="701" spans="1:4">
      <c r="A701" s="153"/>
      <c r="B701" s="153" t="s">
        <v>462</v>
      </c>
      <c r="C701" s="157" t="s">
        <v>414</v>
      </c>
      <c r="D701" s="157"/>
    </row>
    <row r="702" spans="1:4">
      <c r="A702" s="151"/>
      <c r="B702" s="151"/>
      <c r="C702" s="157" t="s">
        <v>262</v>
      </c>
      <c r="D702" s="157"/>
    </row>
    <row r="703" spans="1:4">
      <c r="A703" s="151"/>
      <c r="B703" s="151"/>
      <c r="C703" s="157" t="s">
        <v>172</v>
      </c>
      <c r="D703" s="157"/>
    </row>
    <row r="704" spans="1:4">
      <c r="A704" s="151"/>
      <c r="B704" s="151"/>
      <c r="C704" s="157" t="s">
        <v>651</v>
      </c>
      <c r="D704" s="157"/>
    </row>
    <row r="705" spans="1:5">
      <c r="A705" s="151"/>
      <c r="B705" s="151"/>
      <c r="C705" s="157" t="s">
        <v>156</v>
      </c>
      <c r="D705" s="157"/>
    </row>
    <row r="706" spans="1:5">
      <c r="A706" s="151"/>
      <c r="B706" s="151"/>
      <c r="C706" s="157" t="s">
        <v>645</v>
      </c>
      <c r="D706" s="157"/>
    </row>
    <row r="707" spans="1:5">
      <c r="A707" s="151"/>
      <c r="B707" s="151"/>
      <c r="C707" s="157" t="s">
        <v>647</v>
      </c>
      <c r="D707" s="157"/>
    </row>
    <row r="708" spans="1:5">
      <c r="A708" s="151"/>
      <c r="B708" s="151"/>
      <c r="C708" s="157" t="s">
        <v>66</v>
      </c>
      <c r="D708" s="157"/>
    </row>
    <row r="709" spans="1:5">
      <c r="A709" s="151"/>
      <c r="B709" s="151"/>
      <c r="C709" s="157" t="s">
        <v>269</v>
      </c>
      <c r="D709" s="157"/>
    </row>
    <row r="710" spans="1:5">
      <c r="A710" s="151"/>
      <c r="B710" s="151"/>
      <c r="C710" s="157" t="s">
        <v>652</v>
      </c>
      <c r="D710" s="157"/>
    </row>
    <row r="711" spans="1:5">
      <c r="A711" s="151"/>
      <c r="B711" s="151"/>
      <c r="C711" s="157" t="s">
        <v>140</v>
      </c>
      <c r="D711" s="157"/>
    </row>
    <row r="712" spans="1:5">
      <c r="A712" s="151"/>
      <c r="B712" s="151"/>
      <c r="C712" s="157" t="s">
        <v>256</v>
      </c>
      <c r="D712" s="157"/>
    </row>
    <row r="713" spans="1:5">
      <c r="A713" s="151"/>
      <c r="B713" s="151"/>
      <c r="C713" s="157" t="s">
        <v>122</v>
      </c>
      <c r="D713" s="157"/>
    </row>
    <row r="714" spans="1:5">
      <c r="A714" s="151"/>
      <c r="B714" s="151"/>
      <c r="C714" s="157" t="s">
        <v>270</v>
      </c>
      <c r="D714" s="157"/>
    </row>
    <row r="715" spans="1:5">
      <c r="A715" s="151"/>
      <c r="B715" s="151"/>
      <c r="C715" s="157" t="s">
        <v>706</v>
      </c>
      <c r="D715" s="157"/>
    </row>
    <row r="716" spans="1:5">
      <c r="A716" s="151"/>
      <c r="B716" s="151"/>
      <c r="C716" s="157" t="s">
        <v>1589</v>
      </c>
      <c r="D716" s="157" t="s">
        <v>653</v>
      </c>
      <c r="E716" t="s">
        <v>1573</v>
      </c>
    </row>
    <row r="717" spans="1:5">
      <c r="A717" s="151"/>
      <c r="B717" s="151"/>
      <c r="C717" s="157" t="s">
        <v>267</v>
      </c>
      <c r="D717" s="157"/>
    </row>
    <row r="718" spans="1:5">
      <c r="A718" s="151"/>
      <c r="B718" s="151"/>
      <c r="C718" s="157" t="s">
        <v>264</v>
      </c>
      <c r="D718" s="157"/>
    </row>
    <row r="719" spans="1:5">
      <c r="A719" s="151"/>
      <c r="B719" s="151"/>
      <c r="C719" s="157" t="s">
        <v>265</v>
      </c>
      <c r="D719" s="157"/>
    </row>
    <row r="720" spans="1:5">
      <c r="A720" s="151"/>
      <c r="B720" s="151"/>
      <c r="C720" s="157" t="s">
        <v>167</v>
      </c>
      <c r="D720" s="157"/>
    </row>
    <row r="721" spans="1:4">
      <c r="A721" s="151"/>
      <c r="B721" s="151"/>
      <c r="C721" s="157" t="s">
        <v>254</v>
      </c>
      <c r="D721" s="157"/>
    </row>
    <row r="722" spans="1:4">
      <c r="A722" s="151"/>
      <c r="B722" s="151"/>
      <c r="C722" s="157" t="s">
        <v>261</v>
      </c>
      <c r="D722" s="157"/>
    </row>
    <row r="723" spans="1:4">
      <c r="A723" s="151"/>
      <c r="B723" s="151"/>
      <c r="C723" s="157" t="s">
        <v>71</v>
      </c>
      <c r="D723" s="157"/>
    </row>
    <row r="724" spans="1:4">
      <c r="A724" s="151"/>
      <c r="B724" s="151"/>
      <c r="C724" s="157" t="s">
        <v>259</v>
      </c>
      <c r="D724" s="157"/>
    </row>
    <row r="725" spans="1:4">
      <c r="A725" s="151"/>
      <c r="B725" s="151"/>
      <c r="C725" s="157" t="s">
        <v>75</v>
      </c>
      <c r="D725" s="157"/>
    </row>
    <row r="726" spans="1:4">
      <c r="A726" s="151"/>
      <c r="B726" s="151"/>
      <c r="C726" s="157" t="s">
        <v>263</v>
      </c>
      <c r="D726" s="157"/>
    </row>
    <row r="727" spans="1:4">
      <c r="A727" s="151"/>
      <c r="B727" s="151"/>
      <c r="C727" s="157" t="s">
        <v>649</v>
      </c>
      <c r="D727" s="157"/>
    </row>
    <row r="728" spans="1:4">
      <c r="A728" s="151"/>
      <c r="B728" s="151"/>
      <c r="C728" s="157" t="s">
        <v>650</v>
      </c>
      <c r="D728" s="157"/>
    </row>
    <row r="729" spans="1:4">
      <c r="A729" s="151"/>
      <c r="B729" s="151"/>
      <c r="C729" s="157" t="s">
        <v>266</v>
      </c>
      <c r="D729" s="157"/>
    </row>
    <row r="730" spans="1:4">
      <c r="A730" s="151"/>
      <c r="B730" s="151"/>
      <c r="C730" s="157" t="s">
        <v>85</v>
      </c>
      <c r="D730" s="157"/>
    </row>
    <row r="731" spans="1:4">
      <c r="A731" s="151"/>
      <c r="B731" s="151"/>
      <c r="C731" s="157" t="s">
        <v>646</v>
      </c>
      <c r="D731" s="157"/>
    </row>
    <row r="732" spans="1:4">
      <c r="A732" s="151"/>
      <c r="B732" s="151"/>
      <c r="C732" s="157" t="s">
        <v>644</v>
      </c>
      <c r="D732" s="157"/>
    </row>
    <row r="733" spans="1:4">
      <c r="A733" s="151"/>
      <c r="B733" s="151"/>
      <c r="C733" s="157" t="s">
        <v>654</v>
      </c>
      <c r="D733" s="157"/>
    </row>
    <row r="734" spans="1:4">
      <c r="A734" s="151"/>
      <c r="B734" s="151"/>
      <c r="C734" s="157" t="s">
        <v>255</v>
      </c>
      <c r="D734" s="157"/>
    </row>
    <row r="735" spans="1:4">
      <c r="A735" s="151"/>
      <c r="B735" s="151"/>
      <c r="C735" s="157" t="s">
        <v>736</v>
      </c>
      <c r="D735" s="157"/>
    </row>
    <row r="736" spans="1:4">
      <c r="A736" s="151"/>
      <c r="B736" s="151"/>
      <c r="C736" s="157" t="s">
        <v>34</v>
      </c>
      <c r="D736" s="157"/>
    </row>
    <row r="737" spans="1:4">
      <c r="A737" s="151"/>
      <c r="B737" s="151"/>
      <c r="C737" s="157" t="s">
        <v>643</v>
      </c>
      <c r="D737" s="157"/>
    </row>
    <row r="738" spans="1:4">
      <c r="A738" s="151"/>
      <c r="B738" s="151"/>
      <c r="C738" s="157" t="s">
        <v>268</v>
      </c>
      <c r="D738" s="157"/>
    </row>
    <row r="739" spans="1:4">
      <c r="A739" s="151"/>
      <c r="B739" s="151"/>
      <c r="C739" s="157" t="s">
        <v>648</v>
      </c>
      <c r="D739" s="157"/>
    </row>
    <row r="740" spans="1:4">
      <c r="A740" s="151"/>
      <c r="B740" s="151"/>
      <c r="C740" s="157" t="s">
        <v>252</v>
      </c>
      <c r="D740" s="157"/>
    </row>
    <row r="741" spans="1:4">
      <c r="A741" s="151"/>
      <c r="B741" s="151"/>
      <c r="C741" s="157" t="s">
        <v>258</v>
      </c>
      <c r="D741" s="157"/>
    </row>
    <row r="742" spans="1:4">
      <c r="A742" s="151"/>
      <c r="B742" s="151"/>
      <c r="C742" s="157" t="s">
        <v>257</v>
      </c>
      <c r="D742" s="157"/>
    </row>
    <row r="743" spans="1:4">
      <c r="A743" s="151"/>
      <c r="B743" s="151"/>
      <c r="C743" s="157" t="s">
        <v>174</v>
      </c>
      <c r="D743" s="157"/>
    </row>
    <row r="744" spans="1:4">
      <c r="A744" s="151"/>
      <c r="B744" s="151"/>
      <c r="C744" s="157" t="s">
        <v>253</v>
      </c>
      <c r="D744" s="157"/>
    </row>
    <row r="745" spans="1:4">
      <c r="A745" s="151"/>
      <c r="B745" s="151"/>
      <c r="C745" s="157" t="s">
        <v>169</v>
      </c>
      <c r="D745" s="157"/>
    </row>
    <row r="746" spans="1:4">
      <c r="A746" s="151"/>
      <c r="B746" s="151"/>
      <c r="C746" s="157" t="s">
        <v>170</v>
      </c>
      <c r="D746" s="157"/>
    </row>
    <row r="747" spans="1:4">
      <c r="A747" s="151"/>
      <c r="B747" s="151"/>
      <c r="C747" s="157" t="s">
        <v>165</v>
      </c>
      <c r="D747" s="157"/>
    </row>
    <row r="748" spans="1:4">
      <c r="A748" s="151"/>
      <c r="B748" s="151"/>
      <c r="C748" s="157" t="s">
        <v>260</v>
      </c>
      <c r="D748" s="157"/>
    </row>
    <row r="749" spans="1:4">
      <c r="A749" s="151"/>
      <c r="B749" s="151"/>
      <c r="C749" s="157" t="s">
        <v>163</v>
      </c>
      <c r="D749" s="157"/>
    </row>
    <row r="750" spans="1:4">
      <c r="A750" s="151"/>
      <c r="B750" s="151"/>
      <c r="C750" s="157" t="s">
        <v>53</v>
      </c>
      <c r="D750" s="157"/>
    </row>
    <row r="751" spans="1:4">
      <c r="A751" s="151"/>
      <c r="B751" s="151"/>
      <c r="C751" s="157" t="s">
        <v>59</v>
      </c>
      <c r="D751" s="157"/>
    </row>
    <row r="752" spans="1:4">
      <c r="A752" s="151"/>
      <c r="B752" s="151"/>
      <c r="C752" s="157" t="s">
        <v>67</v>
      </c>
      <c r="D752" s="157"/>
    </row>
    <row r="753" spans="1:4">
      <c r="A753" s="151"/>
      <c r="B753" s="151"/>
      <c r="C753" s="157" t="s">
        <v>74</v>
      </c>
      <c r="D753" s="157"/>
    </row>
    <row r="754" spans="1:4">
      <c r="A754" s="151"/>
      <c r="B754" s="151"/>
      <c r="C754" s="157" t="s">
        <v>81</v>
      </c>
      <c r="D754" s="157"/>
    </row>
    <row r="755" spans="1:4">
      <c r="A755" s="151"/>
      <c r="B755" s="151"/>
      <c r="C755" s="157" t="s">
        <v>942</v>
      </c>
      <c r="D755" s="157"/>
    </row>
    <row r="756" spans="1:4">
      <c r="A756" s="151"/>
      <c r="B756" s="151"/>
      <c r="C756" s="157" t="s">
        <v>92</v>
      </c>
      <c r="D756" s="157"/>
    </row>
    <row r="757" spans="1:4">
      <c r="A757" s="151"/>
      <c r="B757" s="151"/>
      <c r="C757" s="157" t="s">
        <v>1572</v>
      </c>
      <c r="D757" s="157"/>
    </row>
    <row r="758" spans="1:4">
      <c r="A758" s="151"/>
      <c r="B758" s="151"/>
      <c r="C758" s="157" t="s">
        <v>1574</v>
      </c>
      <c r="D758" s="157"/>
    </row>
    <row r="759" spans="1:4">
      <c r="A759" s="151"/>
      <c r="B759" s="151"/>
      <c r="C759" s="157" t="s">
        <v>104</v>
      </c>
      <c r="D759" s="157"/>
    </row>
    <row r="760" spans="1:4">
      <c r="A760" s="151"/>
      <c r="B760" s="151"/>
      <c r="C760" s="157" t="s">
        <v>109</v>
      </c>
      <c r="D760" s="157"/>
    </row>
    <row r="761" spans="1:4">
      <c r="A761" s="151"/>
      <c r="B761" s="151"/>
      <c r="C761" s="157" t="s">
        <v>111</v>
      </c>
      <c r="D761" s="157"/>
    </row>
    <row r="762" spans="1:4">
      <c r="A762" s="151"/>
      <c r="B762" s="151"/>
      <c r="C762" s="157" t="s">
        <v>114</v>
      </c>
      <c r="D762" s="157"/>
    </row>
    <row r="763" spans="1:4">
      <c r="A763" s="151"/>
      <c r="B763" s="151"/>
      <c r="C763" s="157" t="s">
        <v>117</v>
      </c>
      <c r="D763" s="157"/>
    </row>
    <row r="764" spans="1:4">
      <c r="A764" s="151"/>
      <c r="B764" s="151"/>
      <c r="C764" s="157" t="s">
        <v>120</v>
      </c>
      <c r="D764" s="157"/>
    </row>
    <row r="765" spans="1:4">
      <c r="A765" s="151"/>
      <c r="B765" s="151"/>
      <c r="C765" s="157" t="s">
        <v>123</v>
      </c>
      <c r="D765" s="157"/>
    </row>
    <row r="766" spans="1:4">
      <c r="A766" s="151"/>
      <c r="B766" s="151"/>
      <c r="C766" s="157" t="s">
        <v>125</v>
      </c>
      <c r="D766" s="157"/>
    </row>
    <row r="767" spans="1:4">
      <c r="A767" s="151"/>
      <c r="B767" s="151"/>
      <c r="C767" s="157" t="s">
        <v>314</v>
      </c>
      <c r="D767" s="157"/>
    </row>
    <row r="768" spans="1:4">
      <c r="A768" s="151"/>
      <c r="B768" s="151"/>
      <c r="C768" s="157" t="s">
        <v>128</v>
      </c>
      <c r="D768" s="157"/>
    </row>
    <row r="769" spans="1:5">
      <c r="A769" s="151"/>
      <c r="B769" s="151"/>
      <c r="C769" s="157" t="s">
        <v>131</v>
      </c>
      <c r="D769" s="157"/>
    </row>
    <row r="770" spans="1:5">
      <c r="A770" s="151"/>
      <c r="B770" s="151"/>
      <c r="C770" s="157" t="s">
        <v>132</v>
      </c>
      <c r="D770" s="157"/>
    </row>
    <row r="771" spans="1:5">
      <c r="A771" s="151"/>
      <c r="B771" s="151"/>
      <c r="C771" s="157" t="s">
        <v>134</v>
      </c>
      <c r="D771" s="157"/>
    </row>
    <row r="772" spans="1:5">
      <c r="A772" s="151"/>
      <c r="B772" s="151"/>
      <c r="C772" s="157" t="s">
        <v>136</v>
      </c>
      <c r="D772" s="157"/>
    </row>
    <row r="773" spans="1:5">
      <c r="A773" s="151"/>
      <c r="B773" s="151"/>
      <c r="C773" s="157" t="s">
        <v>138</v>
      </c>
      <c r="D773" s="157"/>
    </row>
    <row r="774" spans="1:5">
      <c r="A774" s="151"/>
      <c r="B774" s="151"/>
      <c r="C774" s="157" t="s">
        <v>141</v>
      </c>
      <c r="D774" s="157"/>
    </row>
    <row r="775" spans="1:5">
      <c r="A775" s="151"/>
      <c r="B775" s="151"/>
      <c r="C775" s="157" t="s">
        <v>143</v>
      </c>
      <c r="D775" s="157"/>
    </row>
    <row r="776" spans="1:5">
      <c r="A776" s="151"/>
      <c r="B776" s="151"/>
      <c r="C776" s="157" t="s">
        <v>315</v>
      </c>
      <c r="D776" s="157"/>
    </row>
    <row r="777" spans="1:5">
      <c r="A777" s="151"/>
      <c r="B777" s="151"/>
      <c r="C777" s="157" t="s">
        <v>145</v>
      </c>
      <c r="D777" s="157"/>
    </row>
    <row r="778" spans="1:5">
      <c r="A778" s="151"/>
      <c r="B778" s="151"/>
      <c r="C778" s="157" t="s">
        <v>147</v>
      </c>
      <c r="D778" s="157"/>
    </row>
    <row r="779" spans="1:5">
      <c r="A779" s="151"/>
      <c r="B779" s="151"/>
      <c r="C779" s="157" t="s">
        <v>149</v>
      </c>
      <c r="D779" s="157"/>
    </row>
    <row r="780" spans="1:5">
      <c r="A780" s="151"/>
      <c r="B780" s="151"/>
      <c r="C780" s="157" t="s">
        <v>151</v>
      </c>
      <c r="D780" s="157"/>
    </row>
    <row r="781" spans="1:5">
      <c r="A781" s="151"/>
      <c r="B781" s="151"/>
      <c r="C781" s="157" t="s">
        <v>153</v>
      </c>
      <c r="D781" s="157"/>
    </row>
    <row r="782" spans="1:5">
      <c r="A782" s="151"/>
      <c r="B782" s="151"/>
      <c r="C782" s="157" t="s">
        <v>1575</v>
      </c>
      <c r="D782" s="157"/>
      <c r="E782" t="s">
        <v>1573</v>
      </c>
    </row>
    <row r="783" spans="1:5">
      <c r="A783" s="151"/>
      <c r="B783" s="151"/>
      <c r="C783" s="157" t="s">
        <v>1576</v>
      </c>
      <c r="D783" s="157"/>
      <c r="E783" t="s">
        <v>1573</v>
      </c>
    </row>
    <row r="784" spans="1:5">
      <c r="A784" s="151"/>
      <c r="B784" s="151"/>
      <c r="C784" s="157" t="s">
        <v>1434</v>
      </c>
      <c r="D784" s="157"/>
      <c r="E784" t="s">
        <v>1573</v>
      </c>
    </row>
    <row r="785" spans="1:5">
      <c r="A785" s="151"/>
      <c r="B785" s="151"/>
      <c r="C785" s="157" t="s">
        <v>157</v>
      </c>
      <c r="D785" s="157"/>
    </row>
    <row r="786" spans="1:5">
      <c r="A786" s="151"/>
      <c r="B786" s="151"/>
      <c r="C786" s="157" t="s">
        <v>158</v>
      </c>
      <c r="D786" s="157"/>
    </row>
    <row r="787" spans="1:5">
      <c r="A787" s="151"/>
      <c r="B787" s="151"/>
      <c r="C787" s="157" t="s">
        <v>159</v>
      </c>
      <c r="D787" s="157"/>
    </row>
    <row r="788" spans="1:5">
      <c r="A788" s="151"/>
      <c r="B788" s="151"/>
      <c r="C788" s="157" t="s">
        <v>160</v>
      </c>
      <c r="D788" s="157"/>
    </row>
    <row r="789" spans="1:5">
      <c r="A789" s="151"/>
      <c r="B789" s="151"/>
      <c r="C789" s="157" t="s">
        <v>161</v>
      </c>
      <c r="D789" s="157"/>
    </row>
    <row r="790" spans="1:5">
      <c r="A790" s="151"/>
      <c r="B790" s="151"/>
      <c r="C790" s="157" t="s">
        <v>1577</v>
      </c>
      <c r="D790" s="157"/>
      <c r="E790" t="s">
        <v>1573</v>
      </c>
    </row>
    <row r="791" spans="1:5">
      <c r="A791" s="151"/>
      <c r="B791" s="151"/>
      <c r="C791" s="157" t="s">
        <v>164</v>
      </c>
      <c r="D791" s="157"/>
    </row>
    <row r="792" spans="1:5">
      <c r="A792" s="151"/>
      <c r="B792" s="151"/>
      <c r="C792" s="157" t="s">
        <v>166</v>
      </c>
      <c r="D792" s="157"/>
    </row>
    <row r="793" spans="1:5">
      <c r="A793" s="151"/>
      <c r="B793" s="151"/>
      <c r="C793" s="157" t="s">
        <v>168</v>
      </c>
      <c r="D793" s="157"/>
    </row>
    <row r="794" spans="1:5">
      <c r="A794" s="151"/>
      <c r="B794" s="151"/>
      <c r="C794" s="157" t="s">
        <v>171</v>
      </c>
      <c r="D794" s="157"/>
    </row>
    <row r="795" spans="1:5">
      <c r="A795" s="151"/>
      <c r="B795" s="151"/>
      <c r="C795" s="157" t="s">
        <v>173</v>
      </c>
      <c r="D795" s="157"/>
    </row>
    <row r="796" spans="1:5">
      <c r="A796" s="151"/>
      <c r="B796" s="151"/>
      <c r="C796" s="157" t="s">
        <v>175</v>
      </c>
      <c r="D796" s="157"/>
    </row>
    <row r="797" spans="1:5">
      <c r="A797" s="151"/>
      <c r="B797" s="151"/>
      <c r="C797" s="157" t="s">
        <v>177</v>
      </c>
      <c r="D797" s="157"/>
    </row>
    <row r="798" spans="1:5">
      <c r="A798" s="151"/>
      <c r="B798" s="151"/>
      <c r="C798" s="157" t="s">
        <v>178</v>
      </c>
      <c r="D798" s="157"/>
    </row>
    <row r="799" spans="1:5">
      <c r="A799" s="151"/>
      <c r="B799" s="151"/>
      <c r="C799" s="157" t="s">
        <v>179</v>
      </c>
      <c r="D799" s="157"/>
    </row>
    <row r="800" spans="1:5">
      <c r="A800" s="151"/>
      <c r="B800" s="151"/>
      <c r="C800" s="157" t="s">
        <v>180</v>
      </c>
      <c r="D800" s="157"/>
    </row>
    <row r="801" spans="1:5">
      <c r="A801" s="151"/>
      <c r="B801" s="151"/>
      <c r="C801" s="157" t="s">
        <v>181</v>
      </c>
      <c r="D801" s="157"/>
    </row>
    <row r="802" spans="1:5">
      <c r="A802" s="151"/>
      <c r="B802" s="151"/>
      <c r="C802" s="157" t="s">
        <v>182</v>
      </c>
      <c r="D802" s="157"/>
    </row>
    <row r="803" spans="1:5">
      <c r="A803" s="151"/>
      <c r="B803" s="151"/>
      <c r="C803" s="157" t="s">
        <v>183</v>
      </c>
      <c r="D803" s="157"/>
    </row>
    <row r="804" spans="1:5">
      <c r="A804" s="151"/>
      <c r="B804" s="151"/>
      <c r="C804" s="157" t="s">
        <v>508</v>
      </c>
      <c r="D804" s="157"/>
    </row>
    <row r="805" spans="1:5">
      <c r="A805" s="151"/>
      <c r="B805" s="151"/>
      <c r="C805" s="157" t="s">
        <v>184</v>
      </c>
      <c r="D805" s="157"/>
    </row>
    <row r="806" spans="1:5">
      <c r="A806" s="151"/>
      <c r="B806" s="151"/>
      <c r="C806" s="157" t="s">
        <v>185</v>
      </c>
      <c r="D806" s="157"/>
    </row>
    <row r="807" spans="1:5">
      <c r="A807" s="151"/>
      <c r="B807" s="151"/>
      <c r="C807" s="157" t="s">
        <v>186</v>
      </c>
      <c r="D807" s="157"/>
    </row>
    <row r="808" spans="1:5">
      <c r="A808" s="151"/>
      <c r="B808" s="151"/>
      <c r="C808" s="157" t="s">
        <v>187</v>
      </c>
      <c r="D808" s="157"/>
    </row>
    <row r="809" spans="1:5">
      <c r="A809" s="151"/>
      <c r="B809" s="151"/>
      <c r="C809" s="157" t="s">
        <v>1571</v>
      </c>
      <c r="D809" s="157"/>
      <c r="E809" t="s">
        <v>1573</v>
      </c>
    </row>
    <row r="810" spans="1:5">
      <c r="A810" s="151"/>
      <c r="B810" s="151"/>
      <c r="C810" s="157" t="s">
        <v>188</v>
      </c>
      <c r="D810" s="157"/>
    </row>
    <row r="811" spans="1:5">
      <c r="A811" s="151"/>
      <c r="B811" s="151"/>
      <c r="C811" s="157" t="s">
        <v>189</v>
      </c>
      <c r="D811" s="157"/>
    </row>
    <row r="812" spans="1:5">
      <c r="A812" s="151"/>
      <c r="B812" s="151"/>
      <c r="C812" s="157" t="s">
        <v>190</v>
      </c>
      <c r="D812" s="157"/>
    </row>
    <row r="813" spans="1:5">
      <c r="A813" s="151"/>
      <c r="B813" s="151"/>
      <c r="C813" s="157" t="s">
        <v>191</v>
      </c>
      <c r="D813" s="157"/>
    </row>
    <row r="814" spans="1:5">
      <c r="A814" s="151"/>
      <c r="B814" s="151"/>
      <c r="C814" s="157" t="s">
        <v>192</v>
      </c>
      <c r="D814" s="157"/>
    </row>
    <row r="815" spans="1:5">
      <c r="A815" s="151"/>
      <c r="B815" s="151"/>
      <c r="C815" s="157" t="s">
        <v>193</v>
      </c>
      <c r="D815" s="157"/>
    </row>
    <row r="816" spans="1:5">
      <c r="A816" s="151"/>
      <c r="B816" s="151"/>
      <c r="C816" s="157" t="s">
        <v>194</v>
      </c>
      <c r="D816" s="157"/>
    </row>
    <row r="817" spans="1:4">
      <c r="A817" s="151"/>
      <c r="B817" s="151"/>
      <c r="C817" s="157" t="s">
        <v>196</v>
      </c>
      <c r="D817" s="157"/>
    </row>
    <row r="818" spans="1:4">
      <c r="A818" s="151"/>
      <c r="B818" s="151"/>
      <c r="C818" s="157" t="s">
        <v>197</v>
      </c>
      <c r="D818" s="157"/>
    </row>
    <row r="819" spans="1:4">
      <c r="A819" s="151"/>
      <c r="B819" s="151"/>
      <c r="C819" s="157" t="s">
        <v>198</v>
      </c>
      <c r="D819" s="157"/>
    </row>
    <row r="820" spans="1:4">
      <c r="A820" s="151"/>
      <c r="B820" s="151"/>
      <c r="C820" s="157" t="s">
        <v>199</v>
      </c>
      <c r="D820" s="157"/>
    </row>
    <row r="821" spans="1:4">
      <c r="A821" s="151"/>
      <c r="B821" s="151"/>
      <c r="C821" s="157" t="s">
        <v>200</v>
      </c>
      <c r="D821" s="157"/>
    </row>
    <row r="822" spans="1:4">
      <c r="A822" s="151"/>
      <c r="B822" s="151"/>
      <c r="C822" s="157" t="s">
        <v>201</v>
      </c>
      <c r="D822" s="157"/>
    </row>
    <row r="823" spans="1:4">
      <c r="A823" s="151"/>
      <c r="B823" s="151"/>
      <c r="C823" s="157" t="s">
        <v>203</v>
      </c>
      <c r="D823" s="157"/>
    </row>
    <row r="824" spans="1:4">
      <c r="A824" s="151"/>
      <c r="B824" s="151"/>
      <c r="C824" s="157" t="s">
        <v>204</v>
      </c>
      <c r="D824" s="157"/>
    </row>
    <row r="825" spans="1:4">
      <c r="A825" s="151"/>
      <c r="B825" s="151"/>
      <c r="C825" s="157" t="s">
        <v>205</v>
      </c>
      <c r="D825" s="157"/>
    </row>
    <row r="826" spans="1:4">
      <c r="A826" s="151"/>
      <c r="B826" s="151"/>
      <c r="C826" s="157" t="s">
        <v>206</v>
      </c>
      <c r="D826" s="157"/>
    </row>
    <row r="827" spans="1:4">
      <c r="A827" s="151"/>
      <c r="B827" s="151"/>
      <c r="C827" s="157" t="s">
        <v>207</v>
      </c>
      <c r="D827" s="157"/>
    </row>
    <row r="828" spans="1:4">
      <c r="A828" s="151"/>
      <c r="B828" s="151"/>
      <c r="C828" s="157" t="s">
        <v>208</v>
      </c>
      <c r="D828" s="157"/>
    </row>
    <row r="829" spans="1:4">
      <c r="A829" s="151"/>
      <c r="B829" s="151"/>
      <c r="C829" s="157" t="s">
        <v>209</v>
      </c>
      <c r="D829" s="157"/>
    </row>
    <row r="830" spans="1:4">
      <c r="A830" s="151"/>
      <c r="B830" s="151"/>
      <c r="C830" s="157" t="s">
        <v>210</v>
      </c>
      <c r="D830" s="157"/>
    </row>
    <row r="831" spans="1:4">
      <c r="A831" s="151"/>
      <c r="B831" s="151"/>
      <c r="C831" s="157" t="s">
        <v>1733</v>
      </c>
      <c r="D831" s="157" t="s">
        <v>3221</v>
      </c>
    </row>
    <row r="832" spans="1:4">
      <c r="A832" s="151"/>
      <c r="B832" s="151"/>
      <c r="C832" s="157" t="s">
        <v>1734</v>
      </c>
      <c r="D832" s="157" t="s">
        <v>959</v>
      </c>
    </row>
    <row r="833" spans="1:4">
      <c r="A833" s="151"/>
      <c r="B833" s="151"/>
      <c r="C833" s="157" t="s">
        <v>1735</v>
      </c>
      <c r="D833" s="157" t="s">
        <v>959</v>
      </c>
    </row>
    <row r="834" spans="1:4">
      <c r="A834" s="151"/>
      <c r="B834" s="151"/>
      <c r="C834" s="157" t="s">
        <v>955</v>
      </c>
      <c r="D834" s="162"/>
    </row>
    <row r="835" spans="1:4">
      <c r="A835" s="151"/>
      <c r="B835" s="151"/>
      <c r="C835" s="157" t="s">
        <v>317</v>
      </c>
      <c r="D835" s="157"/>
    </row>
    <row r="836" spans="1:4">
      <c r="A836" s="151"/>
      <c r="B836" s="151"/>
      <c r="C836" s="157" t="s">
        <v>943</v>
      </c>
      <c r="D836" s="157"/>
    </row>
    <row r="837" spans="1:4">
      <c r="A837" s="151"/>
      <c r="B837" s="151"/>
      <c r="C837" s="157" t="s">
        <v>944</v>
      </c>
      <c r="D837" s="157"/>
    </row>
    <row r="838" spans="1:4">
      <c r="A838" s="151"/>
      <c r="B838" s="151"/>
      <c r="C838" s="157" t="s">
        <v>316</v>
      </c>
      <c r="D838" s="157"/>
    </row>
    <row r="839" spans="1:4">
      <c r="A839" s="151"/>
      <c r="B839" s="151"/>
      <c r="C839" s="157" t="s">
        <v>313</v>
      </c>
      <c r="D839" s="157"/>
    </row>
    <row r="840" spans="1:4">
      <c r="A840" s="151"/>
      <c r="B840" s="151"/>
      <c r="C840" s="157" t="s">
        <v>318</v>
      </c>
      <c r="D840" s="157"/>
    </row>
    <row r="841" spans="1:4">
      <c r="A841" s="151"/>
      <c r="B841" s="151"/>
      <c r="C841" s="157" t="s">
        <v>945</v>
      </c>
      <c r="D841" s="157"/>
    </row>
    <row r="842" spans="1:4">
      <c r="A842" s="151"/>
      <c r="B842" s="151"/>
      <c r="C842" s="157" t="s">
        <v>702</v>
      </c>
      <c r="D842" s="157"/>
    </row>
    <row r="843" spans="1:4">
      <c r="A843" s="151"/>
      <c r="B843" s="151"/>
      <c r="C843" s="157" t="s">
        <v>703</v>
      </c>
      <c r="D843" s="157"/>
    </row>
    <row r="844" spans="1:4">
      <c r="A844" s="151"/>
      <c r="B844" s="151"/>
      <c r="C844" s="157" t="s">
        <v>705</v>
      </c>
      <c r="D844" s="157"/>
    </row>
    <row r="845" spans="1:4">
      <c r="A845" s="151"/>
      <c r="B845" s="151"/>
      <c r="C845" s="157" t="s">
        <v>704</v>
      </c>
      <c r="D845" s="157"/>
    </row>
    <row r="846" spans="1:4">
      <c r="A846" s="151"/>
      <c r="B846" s="151"/>
      <c r="C846" s="157" t="s">
        <v>701</v>
      </c>
      <c r="D846" s="157"/>
    </row>
    <row r="847" spans="1:4">
      <c r="A847" s="151"/>
      <c r="B847" s="151"/>
      <c r="C847" s="157" t="s">
        <v>454</v>
      </c>
      <c r="D847" s="157"/>
    </row>
    <row r="848" spans="1:4">
      <c r="A848" s="151"/>
      <c r="B848" s="151"/>
      <c r="C848" s="157" t="s">
        <v>455</v>
      </c>
      <c r="D848" s="157"/>
    </row>
    <row r="849" spans="1:4">
      <c r="A849" s="151"/>
      <c r="B849" s="151"/>
      <c r="C849" s="157" t="s">
        <v>456</v>
      </c>
      <c r="D849" s="157"/>
    </row>
    <row r="850" spans="1:4">
      <c r="A850" s="151"/>
      <c r="B850" s="151"/>
      <c r="C850" s="157" t="s">
        <v>102</v>
      </c>
      <c r="D850" s="157"/>
    </row>
    <row r="851" spans="1:4">
      <c r="A851" s="44" t="s">
        <v>364</v>
      </c>
      <c r="B851" s="44"/>
      <c r="C851" s="37" t="s">
        <v>55</v>
      </c>
      <c r="D851" s="37"/>
    </row>
    <row r="852" spans="1:4">
      <c r="A852" s="45"/>
      <c r="B852" s="45"/>
      <c r="C852" s="37" t="s">
        <v>62</v>
      </c>
      <c r="D852" s="37"/>
    </row>
    <row r="853" spans="1:4">
      <c r="A853" s="151" t="s">
        <v>31</v>
      </c>
      <c r="B853" s="151" t="s">
        <v>1</v>
      </c>
      <c r="C853" s="157" t="s">
        <v>213</v>
      </c>
      <c r="D853" s="157"/>
    </row>
    <row r="854" spans="1:4">
      <c r="A854" s="151"/>
      <c r="B854" s="151"/>
      <c r="C854" s="157" t="s">
        <v>220</v>
      </c>
      <c r="D854" s="157"/>
    </row>
    <row r="855" spans="1:4">
      <c r="A855" s="151"/>
      <c r="B855" s="151"/>
      <c r="C855" s="157" t="s">
        <v>218</v>
      </c>
      <c r="D855" s="157"/>
    </row>
    <row r="856" spans="1:4">
      <c r="A856" s="151"/>
      <c r="B856" s="151"/>
      <c r="C856" s="157" t="s">
        <v>219</v>
      </c>
      <c r="D856" s="157"/>
    </row>
    <row r="857" spans="1:4">
      <c r="A857" s="151"/>
      <c r="B857" s="151"/>
      <c r="C857" s="157" t="s">
        <v>214</v>
      </c>
      <c r="D857" s="157"/>
    </row>
    <row r="858" spans="1:4">
      <c r="A858" s="151"/>
      <c r="B858" s="151"/>
      <c r="C858" s="157" t="s">
        <v>217</v>
      </c>
      <c r="D858" s="157"/>
    </row>
    <row r="859" spans="1:4">
      <c r="A859" s="151"/>
      <c r="B859" s="151"/>
      <c r="C859" s="157" t="s">
        <v>215</v>
      </c>
      <c r="D859" s="157"/>
    </row>
    <row r="860" spans="1:4">
      <c r="A860" s="151"/>
      <c r="B860" s="151"/>
      <c r="C860" s="157" t="s">
        <v>216</v>
      </c>
      <c r="D860" s="157"/>
    </row>
    <row r="861" spans="1:4">
      <c r="A861" s="151"/>
      <c r="B861" s="151"/>
      <c r="C861" s="157" t="s">
        <v>504</v>
      </c>
      <c r="D861" s="157"/>
    </row>
    <row r="862" spans="1:4">
      <c r="A862" s="44" t="s">
        <v>40</v>
      </c>
      <c r="B862" s="44" t="s">
        <v>1</v>
      </c>
      <c r="C862" s="37" t="s">
        <v>221</v>
      </c>
      <c r="D862" s="37"/>
    </row>
    <row r="863" spans="1:4">
      <c r="A863" s="45"/>
      <c r="B863" s="45"/>
      <c r="C863" s="37" t="s">
        <v>222</v>
      </c>
      <c r="D863" s="37"/>
    </row>
    <row r="864" spans="1:4">
      <c r="A864" s="45"/>
      <c r="B864" s="45"/>
      <c r="C864" s="37" t="s">
        <v>223</v>
      </c>
      <c r="D864" s="37"/>
    </row>
    <row r="865" spans="1:4">
      <c r="A865" s="45"/>
      <c r="B865" s="45"/>
      <c r="C865" s="37" t="s">
        <v>224</v>
      </c>
      <c r="D865" s="37"/>
    </row>
    <row r="866" spans="1:4">
      <c r="A866" s="45"/>
      <c r="B866" s="45"/>
      <c r="C866" s="37" t="s">
        <v>225</v>
      </c>
      <c r="D866" s="37"/>
    </row>
    <row r="867" spans="1:4">
      <c r="A867" s="45"/>
      <c r="B867" s="45"/>
      <c r="C867" s="37" t="s">
        <v>226</v>
      </c>
      <c r="D867" s="37"/>
    </row>
    <row r="868" spans="1:4">
      <c r="A868" s="45"/>
      <c r="B868" s="45"/>
      <c r="C868" s="37" t="s">
        <v>227</v>
      </c>
      <c r="D868" s="37"/>
    </row>
    <row r="869" spans="1:4">
      <c r="A869" s="45"/>
      <c r="B869" s="45"/>
      <c r="C869" s="37" t="s">
        <v>246</v>
      </c>
      <c r="D869" s="37"/>
    </row>
    <row r="870" spans="1:4">
      <c r="A870" s="151" t="s">
        <v>32</v>
      </c>
      <c r="B870" s="151" t="s">
        <v>1</v>
      </c>
      <c r="C870" s="157" t="s">
        <v>221</v>
      </c>
      <c r="D870" s="157"/>
    </row>
    <row r="871" spans="1:4">
      <c r="A871" s="151"/>
      <c r="B871" s="151"/>
      <c r="C871" s="157" t="s">
        <v>223</v>
      </c>
      <c r="D871" s="157"/>
    </row>
    <row r="872" spans="1:4">
      <c r="A872" s="151"/>
      <c r="B872" s="151"/>
      <c r="C872" s="157" t="s">
        <v>225</v>
      </c>
      <c r="D872" s="157"/>
    </row>
    <row r="873" spans="1:4">
      <c r="A873" s="151"/>
      <c r="B873" s="151"/>
      <c r="C873" s="157" t="s">
        <v>102</v>
      </c>
      <c r="D873" s="157"/>
    </row>
    <row r="874" spans="1:4">
      <c r="A874" s="44" t="s">
        <v>33</v>
      </c>
      <c r="B874" s="44" t="s">
        <v>1</v>
      </c>
      <c r="C874" s="37" t="s">
        <v>228</v>
      </c>
      <c r="D874" s="37"/>
    </row>
    <row r="875" spans="1:4">
      <c r="A875" s="45"/>
      <c r="B875" s="45"/>
      <c r="C875" s="37" t="s">
        <v>229</v>
      </c>
      <c r="D875" s="37"/>
    </row>
    <row r="876" spans="1:4">
      <c r="A876" s="45"/>
      <c r="B876" s="45"/>
      <c r="C876" s="37" t="s">
        <v>230</v>
      </c>
      <c r="D876" s="37"/>
    </row>
    <row r="877" spans="1:4">
      <c r="A877" s="45"/>
      <c r="B877" s="45"/>
      <c r="C877" s="37" t="s">
        <v>231</v>
      </c>
      <c r="D877" s="37"/>
    </row>
    <row r="878" spans="1:4">
      <c r="A878" s="45"/>
      <c r="B878" s="45"/>
      <c r="C878" s="37" t="s">
        <v>621</v>
      </c>
      <c r="D878" s="37"/>
    </row>
    <row r="879" spans="1:4">
      <c r="A879" s="45"/>
      <c r="B879" s="45"/>
      <c r="C879" s="37" t="s">
        <v>306</v>
      </c>
      <c r="D879" s="37"/>
    </row>
    <row r="880" spans="1:4">
      <c r="A880" s="45"/>
      <c r="B880" s="45"/>
      <c r="C880" s="37" t="s">
        <v>307</v>
      </c>
      <c r="D880" s="37"/>
    </row>
    <row r="881" spans="1:5">
      <c r="A881" s="45"/>
      <c r="B881" s="45"/>
      <c r="C881" s="37" t="s">
        <v>291</v>
      </c>
      <c r="D881" s="37"/>
    </row>
    <row r="882" spans="1:5">
      <c r="A882" s="45"/>
      <c r="B882" s="45"/>
      <c r="C882" s="37" t="s">
        <v>783</v>
      </c>
      <c r="D882" s="37" t="s">
        <v>783</v>
      </c>
      <c r="E882" t="s">
        <v>1573</v>
      </c>
    </row>
    <row r="883" spans="1:5">
      <c r="A883" s="46"/>
      <c r="B883" s="46"/>
      <c r="C883" s="37" t="s">
        <v>102</v>
      </c>
      <c r="D883" s="37"/>
    </row>
    <row r="884" spans="1:5">
      <c r="A884" s="153" t="s">
        <v>458</v>
      </c>
      <c r="B884" s="153" t="s">
        <v>1</v>
      </c>
      <c r="C884" s="157" t="s">
        <v>73</v>
      </c>
      <c r="D884" s="157"/>
    </row>
    <row r="885" spans="1:5">
      <c r="A885" s="151"/>
      <c r="B885" s="151"/>
      <c r="C885" s="157" t="s">
        <v>232</v>
      </c>
      <c r="D885" s="157"/>
    </row>
    <row r="886" spans="1:5">
      <c r="A886" s="151"/>
      <c r="B886" s="151"/>
      <c r="C886" s="157" t="s">
        <v>459</v>
      </c>
      <c r="D886" s="157"/>
    </row>
    <row r="887" spans="1:5">
      <c r="A887" s="151"/>
      <c r="B887" s="151"/>
      <c r="C887" s="157" t="s">
        <v>162</v>
      </c>
      <c r="D887" s="157"/>
    </row>
    <row r="888" spans="1:5">
      <c r="A888" s="151"/>
      <c r="B888" s="151"/>
      <c r="C888" s="157" t="s">
        <v>947</v>
      </c>
      <c r="D888" s="157"/>
    </row>
    <row r="889" spans="1:5">
      <c r="A889" s="151"/>
      <c r="B889" s="151"/>
      <c r="C889" s="157" t="s">
        <v>416</v>
      </c>
      <c r="D889" s="157" t="s">
        <v>417</v>
      </c>
    </row>
    <row r="890" spans="1:5">
      <c r="A890" s="151"/>
      <c r="B890" s="151"/>
      <c r="C890" s="157" t="s">
        <v>233</v>
      </c>
      <c r="D890" s="157"/>
    </row>
    <row r="891" spans="1:5">
      <c r="A891" s="44" t="s">
        <v>34</v>
      </c>
      <c r="B891" s="44" t="s">
        <v>1</v>
      </c>
      <c r="C891" s="37" t="s">
        <v>234</v>
      </c>
      <c r="D891" s="37"/>
    </row>
    <row r="892" spans="1:5">
      <c r="A892" s="45"/>
      <c r="B892" s="45"/>
      <c r="C892" s="37" t="s">
        <v>235</v>
      </c>
      <c r="D892" s="37"/>
    </row>
    <row r="893" spans="1:5">
      <c r="A893" s="45"/>
      <c r="B893" s="45"/>
      <c r="C893" s="37" t="s">
        <v>236</v>
      </c>
      <c r="D893" s="37"/>
    </row>
    <row r="894" spans="1:5">
      <c r="A894" s="45"/>
      <c r="B894" s="45"/>
      <c r="C894" s="37" t="s">
        <v>237</v>
      </c>
      <c r="D894" s="37"/>
    </row>
    <row r="895" spans="1:5">
      <c r="A895" s="45"/>
      <c r="B895" s="45"/>
      <c r="C895" s="37" t="s">
        <v>238</v>
      </c>
      <c r="D895" s="37"/>
    </row>
    <row r="896" spans="1:5">
      <c r="A896" s="45"/>
      <c r="B896" s="45"/>
      <c r="C896" s="37" t="s">
        <v>102</v>
      </c>
      <c r="D896" s="37"/>
    </row>
    <row r="897" spans="1:4">
      <c r="A897" s="153" t="s">
        <v>35</v>
      </c>
      <c r="B897" s="153" t="s">
        <v>1</v>
      </c>
      <c r="C897" s="157" t="s">
        <v>211</v>
      </c>
      <c r="D897" s="157"/>
    </row>
    <row r="898" spans="1:4">
      <c r="A898" s="151"/>
      <c r="B898" s="151"/>
      <c r="C898" s="157" t="s">
        <v>212</v>
      </c>
      <c r="D898" s="157"/>
    </row>
    <row r="899" spans="1:4">
      <c r="A899" s="151"/>
      <c r="B899" s="151"/>
      <c r="C899" s="157" t="s">
        <v>73</v>
      </c>
      <c r="D899" s="157"/>
    </row>
    <row r="900" spans="1:4">
      <c r="A900" s="151"/>
      <c r="B900" s="151"/>
      <c r="C900" s="157" t="s">
        <v>102</v>
      </c>
      <c r="D900" s="157"/>
    </row>
    <row r="901" spans="1:4">
      <c r="A901" s="44" t="s">
        <v>37</v>
      </c>
      <c r="B901" s="44" t="s">
        <v>1</v>
      </c>
      <c r="C901" s="37" t="s">
        <v>655</v>
      </c>
      <c r="D901" s="37"/>
    </row>
    <row r="902" spans="1:4">
      <c r="A902" s="45"/>
      <c r="B902" s="45"/>
      <c r="C902" s="37" t="s">
        <v>656</v>
      </c>
      <c r="D902" s="37"/>
    </row>
    <row r="903" spans="1:4">
      <c r="A903" s="45"/>
      <c r="B903" s="45"/>
      <c r="C903" s="37" t="s">
        <v>72</v>
      </c>
      <c r="D903" s="37"/>
    </row>
    <row r="904" spans="1:4">
      <c r="A904" s="45"/>
      <c r="B904" s="45"/>
      <c r="C904" s="37" t="s">
        <v>657</v>
      </c>
      <c r="D904" s="37"/>
    </row>
    <row r="905" spans="1:4">
      <c r="A905" s="45"/>
      <c r="B905" s="45"/>
      <c r="C905" s="37" t="s">
        <v>658</v>
      </c>
      <c r="D905" s="37"/>
    </row>
    <row r="906" spans="1:4">
      <c r="A906" s="163" t="s">
        <v>39</v>
      </c>
      <c r="B906" s="163" t="s">
        <v>1</v>
      </c>
      <c r="C906" s="164" t="s">
        <v>239</v>
      </c>
      <c r="D906" s="164"/>
    </row>
    <row r="907" spans="1:4">
      <c r="A907" s="151"/>
      <c r="B907" s="151"/>
      <c r="C907" s="164" t="s">
        <v>240</v>
      </c>
      <c r="D907" s="164"/>
    </row>
    <row r="908" spans="1:4">
      <c r="A908" s="151"/>
      <c r="B908" s="151"/>
      <c r="C908" s="157" t="s">
        <v>674</v>
      </c>
      <c r="D908" s="157"/>
    </row>
    <row r="909" spans="1:4">
      <c r="A909" s="151"/>
      <c r="B909" s="151"/>
      <c r="C909" s="157" t="s">
        <v>675</v>
      </c>
      <c r="D909" s="157"/>
    </row>
    <row r="910" spans="1:4">
      <c r="A910" s="151"/>
      <c r="B910" s="151"/>
      <c r="C910" s="157" t="s">
        <v>676</v>
      </c>
      <c r="D910" s="157"/>
    </row>
    <row r="911" spans="1:4">
      <c r="A911" s="151"/>
      <c r="B911" s="151"/>
      <c r="C911" s="157" t="s">
        <v>677</v>
      </c>
      <c r="D911" s="157"/>
    </row>
    <row r="912" spans="1:4">
      <c r="A912" s="165" t="s">
        <v>41</v>
      </c>
      <c r="B912" s="165" t="s">
        <v>1</v>
      </c>
      <c r="C912" s="40" t="s">
        <v>221</v>
      </c>
      <c r="D912" s="40"/>
    </row>
    <row r="913" spans="1:5">
      <c r="A913" s="45"/>
      <c r="B913" s="45"/>
      <c r="C913" s="40" t="s">
        <v>222</v>
      </c>
      <c r="D913" s="40"/>
    </row>
    <row r="914" spans="1:5">
      <c r="A914" s="45"/>
      <c r="B914" s="45"/>
      <c r="C914" s="37" t="s">
        <v>223</v>
      </c>
      <c r="D914" s="37"/>
    </row>
    <row r="915" spans="1:5">
      <c r="A915" s="45"/>
      <c r="B915" s="45"/>
      <c r="C915" s="37" t="s">
        <v>224</v>
      </c>
      <c r="D915" s="37"/>
    </row>
    <row r="916" spans="1:5">
      <c r="A916" s="45"/>
      <c r="B916" s="45"/>
      <c r="C916" s="37" t="s">
        <v>225</v>
      </c>
      <c r="D916" s="37"/>
    </row>
    <row r="917" spans="1:5">
      <c r="A917" s="45"/>
      <c r="B917" s="45"/>
      <c r="C917" s="37" t="s">
        <v>226</v>
      </c>
      <c r="D917" s="37"/>
    </row>
    <row r="918" spans="1:5">
      <c r="A918" s="45"/>
      <c r="B918" s="45"/>
      <c r="C918" s="40" t="s">
        <v>227</v>
      </c>
      <c r="D918" s="40"/>
    </row>
    <row r="919" spans="1:5">
      <c r="A919" s="45"/>
      <c r="B919" s="45"/>
      <c r="C919" s="40" t="s">
        <v>246</v>
      </c>
      <c r="D919" s="40"/>
    </row>
    <row r="920" spans="1:5">
      <c r="A920" s="163" t="s">
        <v>42</v>
      </c>
      <c r="B920" s="163" t="s">
        <v>1</v>
      </c>
      <c r="C920" s="164" t="s">
        <v>624</v>
      </c>
      <c r="D920" s="164"/>
      <c r="E920" s="39"/>
    </row>
    <row r="921" spans="1:5">
      <c r="A921" s="151"/>
      <c r="B921" s="151"/>
      <c r="C921" s="164" t="s">
        <v>662</v>
      </c>
      <c r="D921" s="164"/>
      <c r="E921" s="39"/>
    </row>
    <row r="922" spans="1:5">
      <c r="A922" s="151"/>
      <c r="B922" s="151"/>
      <c r="C922" s="157" t="s">
        <v>663</v>
      </c>
      <c r="D922" s="157"/>
      <c r="E922" s="39"/>
    </row>
    <row r="923" spans="1:5">
      <c r="A923" s="151"/>
      <c r="B923" s="151"/>
      <c r="C923" s="157" t="s">
        <v>664</v>
      </c>
      <c r="D923" s="157"/>
      <c r="E923" s="39"/>
    </row>
    <row r="924" spans="1:5">
      <c r="A924" s="151"/>
      <c r="B924" s="151"/>
      <c r="C924" s="157" t="s">
        <v>625</v>
      </c>
      <c r="D924" s="157"/>
      <c r="E924" s="39"/>
    </row>
    <row r="925" spans="1:5">
      <c r="A925" s="151"/>
      <c r="B925" s="151"/>
      <c r="C925" s="157" t="s">
        <v>102</v>
      </c>
      <c r="D925" s="157"/>
    </row>
    <row r="926" spans="1:5">
      <c r="A926" s="165" t="s">
        <v>681</v>
      </c>
      <c r="B926" s="165" t="s">
        <v>1</v>
      </c>
      <c r="C926" s="37" t="s">
        <v>941</v>
      </c>
      <c r="D926" s="37"/>
    </row>
    <row r="927" spans="1:5">
      <c r="A927" s="45"/>
      <c r="B927" s="45"/>
      <c r="C927" s="37" t="s">
        <v>686</v>
      </c>
      <c r="D927" s="37"/>
    </row>
    <row r="928" spans="1:5">
      <c r="A928" s="45"/>
      <c r="B928" s="45"/>
      <c r="C928" s="37" t="s">
        <v>685</v>
      </c>
      <c r="D928" s="37"/>
    </row>
    <row r="929" spans="1:5">
      <c r="A929" s="166" t="s">
        <v>43</v>
      </c>
      <c r="B929" s="166" t="s">
        <v>1</v>
      </c>
      <c r="C929" s="164" t="s">
        <v>312</v>
      </c>
      <c r="D929" s="164"/>
    </row>
    <row r="930" spans="1:5">
      <c r="A930" s="167"/>
      <c r="B930" s="167"/>
      <c r="C930" s="164" t="s">
        <v>229</v>
      </c>
      <c r="D930" s="164"/>
    </row>
    <row r="931" spans="1:5">
      <c r="A931" s="167"/>
      <c r="B931" s="167"/>
      <c r="C931" s="157" t="s">
        <v>228</v>
      </c>
      <c r="D931" s="157"/>
    </row>
    <row r="932" spans="1:5">
      <c r="A932" s="167"/>
      <c r="B932" s="167"/>
      <c r="C932" s="157" t="s">
        <v>230</v>
      </c>
      <c r="D932" s="157"/>
    </row>
    <row r="933" spans="1:5">
      <c r="A933" s="167"/>
      <c r="B933" s="167"/>
      <c r="C933" s="157" t="s">
        <v>102</v>
      </c>
      <c r="D933" s="157"/>
    </row>
    <row r="934" spans="1:5">
      <c r="A934" s="53" t="s">
        <v>44</v>
      </c>
      <c r="B934" s="53" t="s">
        <v>1</v>
      </c>
      <c r="C934" s="40" t="s">
        <v>228</v>
      </c>
      <c r="D934" s="40"/>
    </row>
    <row r="935" spans="1:5">
      <c r="A935" s="54"/>
      <c r="B935" s="54"/>
      <c r="C935" s="40" t="s">
        <v>229</v>
      </c>
      <c r="D935" s="40"/>
    </row>
    <row r="936" spans="1:5">
      <c r="A936" s="54"/>
      <c r="B936" s="54"/>
      <c r="C936" s="37" t="s">
        <v>230</v>
      </c>
      <c r="D936" s="37"/>
    </row>
    <row r="937" spans="1:5">
      <c r="A937" s="54"/>
      <c r="B937" s="54"/>
      <c r="C937" s="37" t="s">
        <v>231</v>
      </c>
      <c r="D937" s="37"/>
    </row>
    <row r="938" spans="1:5">
      <c r="A938" s="54"/>
      <c r="B938" s="54"/>
      <c r="C938" s="37" t="s">
        <v>290</v>
      </c>
      <c r="D938" s="37"/>
    </row>
    <row r="939" spans="1:5">
      <c r="A939" s="54"/>
      <c r="B939" s="54"/>
      <c r="C939" s="40" t="s">
        <v>290</v>
      </c>
      <c r="D939" s="40"/>
    </row>
    <row r="940" spans="1:5">
      <c r="A940" s="54"/>
      <c r="B940" s="54"/>
      <c r="C940" s="40" t="s">
        <v>306</v>
      </c>
      <c r="D940" s="40"/>
    </row>
    <row r="941" spans="1:5">
      <c r="A941" s="54"/>
      <c r="B941" s="54"/>
      <c r="C941" s="37" t="s">
        <v>307</v>
      </c>
      <c r="D941" s="37"/>
    </row>
    <row r="942" spans="1:5">
      <c r="A942" s="54"/>
      <c r="B942" s="54"/>
      <c r="C942" s="40" t="s">
        <v>291</v>
      </c>
      <c r="D942" s="40"/>
    </row>
    <row r="943" spans="1:5">
      <c r="A943" s="54"/>
      <c r="B943" s="54"/>
      <c r="C943" s="40" t="s">
        <v>312</v>
      </c>
      <c r="D943" s="40"/>
    </row>
    <row r="944" spans="1:5">
      <c r="A944" s="54"/>
      <c r="B944" s="54"/>
      <c r="C944" s="37" t="s">
        <v>784</v>
      </c>
      <c r="D944" s="37" t="s">
        <v>784</v>
      </c>
      <c r="E944" t="s">
        <v>1573</v>
      </c>
    </row>
    <row r="945" spans="1:4">
      <c r="A945" s="70"/>
      <c r="B945" s="70"/>
      <c r="C945" s="37" t="s">
        <v>102</v>
      </c>
      <c r="D945" s="37"/>
    </row>
    <row r="946" spans="1:4" ht="14.25" customHeight="1">
      <c r="A946" s="166" t="s">
        <v>461</v>
      </c>
      <c r="B946" s="166" t="s">
        <v>1</v>
      </c>
      <c r="C946" s="164" t="s">
        <v>466</v>
      </c>
      <c r="D946" s="164"/>
    </row>
    <row r="947" spans="1:4">
      <c r="A947" s="167"/>
      <c r="B947" s="167"/>
      <c r="C947" s="164" t="s">
        <v>467</v>
      </c>
      <c r="D947" s="164"/>
    </row>
    <row r="948" spans="1:4">
      <c r="A948" s="167"/>
      <c r="B948" s="167"/>
      <c r="C948" s="157" t="s">
        <v>468</v>
      </c>
      <c r="D948" s="157"/>
    </row>
    <row r="949" spans="1:4">
      <c r="A949" s="167"/>
      <c r="B949" s="167"/>
      <c r="C949" s="157" t="s">
        <v>470</v>
      </c>
      <c r="D949" s="157"/>
    </row>
    <row r="950" spans="1:4">
      <c r="A950" s="167"/>
      <c r="B950" s="167"/>
      <c r="C950" s="157" t="s">
        <v>465</v>
      </c>
      <c r="D950" s="157"/>
    </row>
    <row r="951" spans="1:4">
      <c r="A951" s="167"/>
      <c r="B951" s="167"/>
      <c r="C951" s="164" t="s">
        <v>464</v>
      </c>
      <c r="D951" s="164"/>
    </row>
    <row r="952" spans="1:4">
      <c r="A952" s="167"/>
      <c r="B952" s="167"/>
      <c r="C952" s="164" t="s">
        <v>312</v>
      </c>
      <c r="D952" s="164"/>
    </row>
    <row r="953" spans="1:4">
      <c r="A953" s="167"/>
      <c r="B953" s="167"/>
      <c r="C953" s="157" t="s">
        <v>473</v>
      </c>
      <c r="D953" s="157" t="s">
        <v>638</v>
      </c>
    </row>
    <row r="954" spans="1:4">
      <c r="A954" s="167"/>
      <c r="B954" s="167"/>
      <c r="C954" s="157" t="s">
        <v>416</v>
      </c>
      <c r="D954" s="157" t="s">
        <v>417</v>
      </c>
    </row>
    <row r="955" spans="1:4">
      <c r="A955" s="167"/>
      <c r="B955" s="167"/>
      <c r="C955" s="157" t="s">
        <v>102</v>
      </c>
      <c r="D955" s="157"/>
    </row>
    <row r="956" spans="1:4">
      <c r="A956" s="53" t="s">
        <v>45</v>
      </c>
      <c r="B956" s="53" t="s">
        <v>1</v>
      </c>
      <c r="C956" s="37" t="s">
        <v>764</v>
      </c>
      <c r="D956" s="37"/>
    </row>
    <row r="957" spans="1:4">
      <c r="A957" s="54"/>
      <c r="B957" s="54"/>
      <c r="C957" s="37" t="s">
        <v>763</v>
      </c>
      <c r="D957" s="37"/>
    </row>
    <row r="958" spans="1:4">
      <c r="A958" s="54"/>
      <c r="B958" s="54"/>
      <c r="C958" s="37" t="s">
        <v>242</v>
      </c>
      <c r="D958" s="37"/>
    </row>
    <row r="959" spans="1:4">
      <c r="A959" s="54"/>
      <c r="B959" s="54"/>
      <c r="C959" s="37" t="s">
        <v>281</v>
      </c>
      <c r="D959" s="37"/>
    </row>
    <row r="960" spans="1:4">
      <c r="A960" s="54"/>
      <c r="B960" s="54"/>
      <c r="C960" s="37" t="s">
        <v>280</v>
      </c>
      <c r="D960" s="37"/>
    </row>
    <row r="961" spans="1:5">
      <c r="A961" s="54"/>
      <c r="B961" s="54"/>
      <c r="C961" s="37" t="s">
        <v>241</v>
      </c>
      <c r="D961" s="37"/>
    </row>
    <row r="962" spans="1:5">
      <c r="A962" s="54"/>
      <c r="B962" s="54"/>
      <c r="C962" s="37" t="s">
        <v>939</v>
      </c>
      <c r="D962" s="37"/>
    </row>
    <row r="963" spans="1:5">
      <c r="A963" s="54"/>
      <c r="B963" s="54"/>
      <c r="C963" s="37" t="s">
        <v>1730</v>
      </c>
      <c r="D963" s="37"/>
      <c r="E963" t="s">
        <v>1573</v>
      </c>
    </row>
    <row r="964" spans="1:5">
      <c r="A964" s="168" t="s">
        <v>47</v>
      </c>
      <c r="B964" s="166" t="s">
        <v>1</v>
      </c>
      <c r="C964" s="157" t="s">
        <v>655</v>
      </c>
      <c r="D964" s="157"/>
    </row>
    <row r="965" spans="1:5">
      <c r="A965" s="169"/>
      <c r="B965" s="167"/>
      <c r="C965" s="157" t="s">
        <v>656</v>
      </c>
      <c r="D965" s="157"/>
    </row>
    <row r="966" spans="1:5">
      <c r="A966" s="169"/>
      <c r="B966" s="167"/>
      <c r="C966" s="157" t="s">
        <v>72</v>
      </c>
      <c r="D966" s="157"/>
    </row>
    <row r="967" spans="1:5">
      <c r="A967" s="169"/>
      <c r="B967" s="167"/>
      <c r="C967" s="157" t="s">
        <v>657</v>
      </c>
      <c r="D967" s="157"/>
    </row>
    <row r="968" spans="1:5">
      <c r="A968" s="169"/>
      <c r="B968" s="167"/>
      <c r="C968" s="157" t="s">
        <v>658</v>
      </c>
      <c r="D968" s="157"/>
    </row>
    <row r="969" spans="1:5">
      <c r="A969" s="169"/>
      <c r="B969" s="167"/>
      <c r="C969" s="157" t="s">
        <v>1736</v>
      </c>
      <c r="D969" s="157"/>
      <c r="E969" t="s">
        <v>1573</v>
      </c>
    </row>
    <row r="970" spans="1:5">
      <c r="A970" s="55" t="s">
        <v>48</v>
      </c>
      <c r="B970" s="53" t="s">
        <v>1</v>
      </c>
      <c r="C970" s="37" t="s">
        <v>469</v>
      </c>
      <c r="D970" s="37"/>
    </row>
    <row r="971" spans="1:5">
      <c r="A971" s="56"/>
      <c r="B971" s="54"/>
      <c r="C971" s="37" t="s">
        <v>641</v>
      </c>
      <c r="D971" s="37"/>
    </row>
    <row r="972" spans="1:5">
      <c r="A972" s="56"/>
      <c r="B972" s="54"/>
      <c r="C972" s="37" t="s">
        <v>243</v>
      </c>
      <c r="D972" s="37"/>
    </row>
    <row r="973" spans="1:5">
      <c r="A973" s="56"/>
      <c r="B973" s="54"/>
      <c r="C973" s="37" t="s">
        <v>244</v>
      </c>
      <c r="D973" s="37"/>
    </row>
    <row r="974" spans="1:5">
      <c r="A974" s="56"/>
      <c r="B974" s="54"/>
      <c r="C974" s="37" t="s">
        <v>642</v>
      </c>
      <c r="D974" s="37"/>
    </row>
    <row r="975" spans="1:5">
      <c r="A975" s="56"/>
      <c r="B975" s="54"/>
      <c r="C975" s="37" t="s">
        <v>245</v>
      </c>
      <c r="D975" s="37"/>
    </row>
    <row r="976" spans="1:5">
      <c r="A976" s="71"/>
      <c r="B976" s="70"/>
      <c r="C976" s="37" t="s">
        <v>102</v>
      </c>
      <c r="D976" s="37"/>
    </row>
    <row r="977" spans="1:5">
      <c r="A977" s="166" t="s">
        <v>460</v>
      </c>
      <c r="B977" s="166" t="s">
        <v>1</v>
      </c>
      <c r="C977" s="157" t="s">
        <v>350</v>
      </c>
      <c r="D977" s="157"/>
      <c r="E977" t="s">
        <v>1737</v>
      </c>
    </row>
    <row r="978" spans="1:5">
      <c r="A978" s="167"/>
      <c r="B978" s="167"/>
      <c r="C978" s="157" t="s">
        <v>351</v>
      </c>
      <c r="D978" s="157"/>
    </row>
    <row r="979" spans="1:5">
      <c r="A979" s="167"/>
      <c r="B979" s="167"/>
      <c r="C979" s="157" t="s">
        <v>352</v>
      </c>
      <c r="D979" s="157"/>
    </row>
    <row r="980" spans="1:5">
      <c r="A980" s="167"/>
      <c r="B980" s="167"/>
      <c r="C980" s="157" t="s">
        <v>353</v>
      </c>
      <c r="D980" s="157"/>
    </row>
    <row r="981" spans="1:5">
      <c r="A981" s="167"/>
      <c r="B981" s="167"/>
      <c r="C981" s="157" t="s">
        <v>354</v>
      </c>
      <c r="D981" s="157"/>
    </row>
    <row r="982" spans="1:5">
      <c r="A982" s="167"/>
      <c r="B982" s="167"/>
      <c r="C982" s="157" t="s">
        <v>355</v>
      </c>
      <c r="D982" s="157"/>
    </row>
    <row r="983" spans="1:5">
      <c r="A983" s="167"/>
      <c r="B983" s="167"/>
      <c r="C983" s="157" t="s">
        <v>399</v>
      </c>
      <c r="D983" s="157"/>
    </row>
    <row r="984" spans="1:5">
      <c r="A984" s="167"/>
      <c r="B984" s="167"/>
      <c r="C984" s="157" t="s">
        <v>400</v>
      </c>
      <c r="D984" s="157"/>
    </row>
    <row r="985" spans="1:5">
      <c r="A985" s="167"/>
      <c r="B985" s="167"/>
      <c r="C985" s="157" t="s">
        <v>1738</v>
      </c>
      <c r="D985" s="157" t="s">
        <v>1739</v>
      </c>
      <c r="E985" t="s">
        <v>1573</v>
      </c>
    </row>
    <row r="986" spans="1:5">
      <c r="A986" s="55" t="s">
        <v>49</v>
      </c>
      <c r="B986" s="53" t="s">
        <v>1</v>
      </c>
      <c r="C986" s="37" t="s">
        <v>239</v>
      </c>
      <c r="D986" s="37"/>
    </row>
    <row r="987" spans="1:5">
      <c r="A987" s="56"/>
      <c r="B987" s="54"/>
      <c r="C987" s="37" t="s">
        <v>240</v>
      </c>
      <c r="D987" s="37"/>
    </row>
    <row r="988" spans="1:5">
      <c r="A988" s="56"/>
      <c r="B988" s="54"/>
      <c r="C988" s="37" t="s">
        <v>659</v>
      </c>
      <c r="D988" s="37"/>
    </row>
    <row r="989" spans="1:5">
      <c r="A989" s="56"/>
      <c r="B989" s="54"/>
      <c r="C989" s="37" t="s">
        <v>660</v>
      </c>
      <c r="D989" s="37"/>
    </row>
    <row r="990" spans="1:5">
      <c r="A990" s="56"/>
      <c r="B990" s="54"/>
      <c r="C990" s="37" t="s">
        <v>661</v>
      </c>
      <c r="D990" s="37"/>
    </row>
    <row r="991" spans="1:5">
      <c r="A991" s="56"/>
      <c r="B991" s="54"/>
      <c r="C991" s="37" t="s">
        <v>682</v>
      </c>
      <c r="D991" s="37"/>
    </row>
    <row r="992" spans="1:5">
      <c r="A992" s="166" t="s">
        <v>50</v>
      </c>
      <c r="B992" s="166" t="s">
        <v>1</v>
      </c>
      <c r="C992" s="157" t="s">
        <v>229</v>
      </c>
      <c r="D992" s="157"/>
    </row>
    <row r="993" spans="1:5">
      <c r="A993" s="167"/>
      <c r="B993" s="167"/>
      <c r="C993" s="157" t="s">
        <v>228</v>
      </c>
      <c r="D993" s="157"/>
    </row>
    <row r="994" spans="1:5">
      <c r="A994" s="167"/>
      <c r="B994" s="167"/>
      <c r="C994" s="157" t="s">
        <v>246</v>
      </c>
      <c r="D994" s="157"/>
    </row>
    <row r="995" spans="1:5">
      <c r="A995" s="167"/>
      <c r="B995" s="167"/>
      <c r="C995" s="157" t="s">
        <v>230</v>
      </c>
      <c r="D995" s="157"/>
    </row>
    <row r="996" spans="1:5">
      <c r="A996" s="167"/>
      <c r="B996" s="167"/>
      <c r="C996" s="157" t="s">
        <v>247</v>
      </c>
      <c r="D996" s="157" t="s">
        <v>698</v>
      </c>
    </row>
    <row r="997" spans="1:5">
      <c r="A997" s="167"/>
      <c r="B997" s="167"/>
      <c r="C997" s="157" t="s">
        <v>102</v>
      </c>
      <c r="D997" s="157"/>
    </row>
    <row r="998" spans="1:5">
      <c r="A998" s="53" t="s">
        <v>51</v>
      </c>
      <c r="B998" s="53" t="s">
        <v>1</v>
      </c>
      <c r="C998" s="37" t="s">
        <v>748</v>
      </c>
      <c r="D998" s="37"/>
      <c r="E998" t="s">
        <v>1737</v>
      </c>
    </row>
    <row r="999" spans="1:5">
      <c r="A999" s="54"/>
      <c r="B999" s="54"/>
      <c r="C999" s="37" t="s">
        <v>749</v>
      </c>
      <c r="D999" s="37"/>
    </row>
    <row r="1000" spans="1:5">
      <c r="A1000" s="166" t="s">
        <v>52</v>
      </c>
      <c r="B1000" s="166" t="s">
        <v>1</v>
      </c>
      <c r="C1000" s="157" t="s">
        <v>707</v>
      </c>
      <c r="D1000" s="157"/>
    </row>
    <row r="1001" spans="1:5">
      <c r="A1001" s="167"/>
      <c r="B1001" s="167"/>
      <c r="C1001" s="157" t="s">
        <v>708</v>
      </c>
      <c r="D1001" s="157"/>
    </row>
    <row r="1002" spans="1:5">
      <c r="A1002" s="167"/>
      <c r="B1002" s="167"/>
      <c r="C1002" s="157" t="s">
        <v>709</v>
      </c>
      <c r="D1002" s="157"/>
    </row>
    <row r="1003" spans="1:5">
      <c r="A1003" s="167"/>
      <c r="B1003" s="167"/>
      <c r="C1003" s="157" t="s">
        <v>1740</v>
      </c>
      <c r="D1003" s="157"/>
      <c r="E1003" t="s">
        <v>1573</v>
      </c>
    </row>
    <row r="1004" spans="1:5">
      <c r="A1004" s="167"/>
      <c r="B1004" s="167"/>
      <c r="C1004" s="157" t="s">
        <v>710</v>
      </c>
      <c r="D1004" s="157"/>
    </row>
    <row r="1005" spans="1:5">
      <c r="A1005" s="167"/>
      <c r="B1005" s="167"/>
      <c r="C1005" s="157" t="s">
        <v>711</v>
      </c>
      <c r="D1005" s="157"/>
    </row>
    <row r="1006" spans="1:5">
      <c r="A1006" s="167"/>
      <c r="B1006" s="167"/>
      <c r="C1006" s="157" t="s">
        <v>1741</v>
      </c>
      <c r="D1006" s="157"/>
      <c r="E1006" t="s">
        <v>1573</v>
      </c>
    </row>
    <row r="1007" spans="1:5">
      <c r="A1007" s="167"/>
      <c r="B1007" s="167"/>
      <c r="C1007" s="157" t="s">
        <v>712</v>
      </c>
      <c r="D1007" s="157"/>
    </row>
    <row r="1008" spans="1:5">
      <c r="A1008" s="167"/>
      <c r="B1008" s="167"/>
      <c r="C1008" s="157" t="s">
        <v>713</v>
      </c>
      <c r="D1008" s="157"/>
    </row>
    <row r="1009" spans="1:4">
      <c r="A1009" s="167"/>
      <c r="B1009" s="167"/>
      <c r="C1009" s="157" t="s">
        <v>714</v>
      </c>
      <c r="D1009" s="157"/>
    </row>
    <row r="1010" spans="1:4">
      <c r="A1010" s="167"/>
      <c r="B1010" s="167"/>
      <c r="C1010" s="157" t="s">
        <v>715</v>
      </c>
      <c r="D1010" s="157"/>
    </row>
    <row r="1011" spans="1:4">
      <c r="A1011" s="167"/>
      <c r="B1011" s="167"/>
      <c r="C1011" s="157" t="s">
        <v>716</v>
      </c>
      <c r="D1011" s="157"/>
    </row>
    <row r="1012" spans="1:4">
      <c r="A1012" s="167"/>
      <c r="B1012" s="167"/>
      <c r="C1012" s="157" t="s">
        <v>1742</v>
      </c>
      <c r="D1012" s="157"/>
    </row>
    <row r="1013" spans="1:4">
      <c r="A1013" s="167"/>
      <c r="B1013" s="167"/>
      <c r="C1013" s="157" t="s">
        <v>717</v>
      </c>
      <c r="D1013" s="157"/>
    </row>
    <row r="1014" spans="1:4">
      <c r="A1014" s="167"/>
      <c r="B1014" s="167"/>
      <c r="C1014" s="157" t="s">
        <v>718</v>
      </c>
      <c r="D1014" s="157"/>
    </row>
    <row r="1015" spans="1:4">
      <c r="A1015" s="167"/>
      <c r="B1015" s="167"/>
      <c r="C1015" s="157" t="s">
        <v>719</v>
      </c>
      <c r="D1015" s="157"/>
    </row>
    <row r="1016" spans="1:4">
      <c r="A1016" s="167"/>
      <c r="B1016" s="167"/>
      <c r="C1016" s="157" t="s">
        <v>720</v>
      </c>
      <c r="D1016" s="157"/>
    </row>
    <row r="1017" spans="1:4">
      <c r="A1017" s="167"/>
      <c r="B1017" s="167"/>
      <c r="C1017" s="157" t="s">
        <v>721</v>
      </c>
      <c r="D1017" s="157"/>
    </row>
    <row r="1018" spans="1:4">
      <c r="A1018" s="167"/>
      <c r="B1018" s="167"/>
      <c r="C1018" s="157" t="s">
        <v>722</v>
      </c>
      <c r="D1018" s="157"/>
    </row>
    <row r="1019" spans="1:4">
      <c r="A1019" s="167"/>
      <c r="B1019" s="167"/>
      <c r="C1019" s="157" t="s">
        <v>723</v>
      </c>
      <c r="D1019" s="157"/>
    </row>
    <row r="1020" spans="1:4">
      <c r="A1020" s="167"/>
      <c r="B1020" s="167"/>
      <c r="C1020" s="157" t="s">
        <v>724</v>
      </c>
      <c r="D1020" s="157"/>
    </row>
    <row r="1021" spans="1:4">
      <c r="A1021" s="167"/>
      <c r="B1021" s="167"/>
      <c r="C1021" s="157" t="s">
        <v>725</v>
      </c>
      <c r="D1021" s="157"/>
    </row>
    <row r="1022" spans="1:4">
      <c r="A1022" s="167"/>
      <c r="B1022" s="167"/>
      <c r="C1022" s="157" t="s">
        <v>932</v>
      </c>
      <c r="D1022" s="157"/>
    </row>
    <row r="1023" spans="1:4">
      <c r="A1023" s="167"/>
      <c r="B1023" s="167"/>
      <c r="C1023" s="157" t="s">
        <v>726</v>
      </c>
      <c r="D1023" s="157"/>
    </row>
    <row r="1024" spans="1:4">
      <c r="A1024" s="167"/>
      <c r="B1024" s="167"/>
      <c r="C1024" s="157" t="s">
        <v>727</v>
      </c>
      <c r="D1024" s="157"/>
    </row>
    <row r="1025" spans="1:5">
      <c r="A1025" s="167"/>
      <c r="B1025" s="167"/>
      <c r="C1025" s="157" t="s">
        <v>728</v>
      </c>
      <c r="D1025" s="157"/>
    </row>
    <row r="1026" spans="1:5">
      <c r="A1026" s="167"/>
      <c r="B1026" s="167"/>
      <c r="C1026" s="157" t="s">
        <v>729</v>
      </c>
      <c r="D1026" s="157"/>
    </row>
    <row r="1027" spans="1:5">
      <c r="A1027" s="167"/>
      <c r="B1027" s="167"/>
      <c r="C1027" s="157" t="s">
        <v>730</v>
      </c>
      <c r="D1027" s="157"/>
    </row>
    <row r="1028" spans="1:5">
      <c r="A1028" s="167"/>
      <c r="B1028" s="167"/>
      <c r="C1028" s="157" t="s">
        <v>731</v>
      </c>
      <c r="D1028" s="157"/>
    </row>
    <row r="1029" spans="1:5">
      <c r="A1029" s="167"/>
      <c r="B1029" s="167"/>
      <c r="C1029" s="157" t="s">
        <v>732</v>
      </c>
      <c r="D1029" s="157"/>
    </row>
    <row r="1030" spans="1:5">
      <c r="A1030" s="167"/>
      <c r="B1030" s="167"/>
      <c r="C1030" s="157" t="s">
        <v>733</v>
      </c>
      <c r="D1030" s="157"/>
    </row>
    <row r="1031" spans="1:5">
      <c r="A1031" s="167"/>
      <c r="B1031" s="167"/>
      <c r="C1031" s="170" t="s">
        <v>734</v>
      </c>
      <c r="D1031" s="157"/>
      <c r="E1031" t="s">
        <v>1573</v>
      </c>
    </row>
    <row r="1032" spans="1:5">
      <c r="A1032" s="167"/>
      <c r="B1032" s="167"/>
      <c r="C1032" s="157" t="s">
        <v>735</v>
      </c>
      <c r="D1032" s="157"/>
    </row>
    <row r="1033" spans="1:5">
      <c r="A1033" s="167"/>
      <c r="B1033" s="167"/>
      <c r="C1033" s="157" t="s">
        <v>102</v>
      </c>
      <c r="D1033" s="157"/>
    </row>
    <row r="1034" spans="1:5">
      <c r="A1034" s="44" t="s">
        <v>1743</v>
      </c>
      <c r="B1034" s="44" t="s">
        <v>1</v>
      </c>
      <c r="C1034" s="37" t="s">
        <v>471</v>
      </c>
      <c r="D1034" s="37"/>
      <c r="E1034" t="s">
        <v>1737</v>
      </c>
    </row>
    <row r="1035" spans="1:5">
      <c r="A1035" s="45"/>
      <c r="B1035" s="45"/>
      <c r="C1035" s="37" t="s">
        <v>472</v>
      </c>
      <c r="D1035" s="37"/>
    </row>
    <row r="1036" spans="1:5">
      <c r="A1036" s="45"/>
      <c r="B1036" s="45"/>
      <c r="C1036" s="37" t="s">
        <v>102</v>
      </c>
      <c r="D1036" s="37"/>
    </row>
    <row r="1037" spans="1:5">
      <c r="A1037" s="166" t="s">
        <v>787</v>
      </c>
      <c r="B1037" s="166" t="s">
        <v>1</v>
      </c>
      <c r="C1037" s="157" t="s">
        <v>248</v>
      </c>
      <c r="D1037" s="157"/>
    </row>
    <row r="1038" spans="1:5">
      <c r="A1038" s="167"/>
      <c r="B1038" s="167"/>
      <c r="C1038" s="157" t="s">
        <v>668</v>
      </c>
      <c r="D1038" s="157" t="s">
        <v>669</v>
      </c>
    </row>
    <row r="1039" spans="1:5">
      <c r="A1039" s="167"/>
      <c r="B1039" s="167"/>
      <c r="C1039" s="157" t="s">
        <v>666</v>
      </c>
      <c r="D1039" s="157" t="s">
        <v>671</v>
      </c>
    </row>
    <row r="1040" spans="1:5">
      <c r="A1040" s="167"/>
      <c r="B1040" s="167"/>
      <c r="C1040" s="157" t="s">
        <v>667</v>
      </c>
      <c r="D1040" s="157" t="s">
        <v>670</v>
      </c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72" spans="3:3">
      <c r="C1072"/>
    </row>
    <row r="1073" spans="1:3">
      <c r="C1073"/>
    </row>
    <row r="1074" spans="1:3">
      <c r="A1074" s="171"/>
      <c r="C1074"/>
    </row>
    <row r="1076" spans="1:3">
      <c r="C1076" s="10" t="s">
        <v>429</v>
      </c>
    </row>
    <row r="1077" spans="1:3">
      <c r="C1077" s="10" t="s">
        <v>2</v>
      </c>
    </row>
    <row r="1078" spans="1:3">
      <c r="C1078" s="10" t="s">
        <v>432</v>
      </c>
    </row>
    <row r="1079" spans="1:3">
      <c r="C1079" s="10" t="s">
        <v>430</v>
      </c>
    </row>
    <row r="1081" spans="1:3">
      <c r="C1081" s="10" t="s">
        <v>429</v>
      </c>
    </row>
    <row r="1082" spans="1:3">
      <c r="C1082" s="10" t="s">
        <v>2</v>
      </c>
    </row>
    <row r="1083" spans="1:3">
      <c r="C1083" s="10" t="s">
        <v>432</v>
      </c>
    </row>
    <row r="1084" spans="1:3">
      <c r="C1084" s="10" t="s">
        <v>430</v>
      </c>
    </row>
    <row r="1085" spans="1:3">
      <c r="C1085" s="10" t="s">
        <v>781</v>
      </c>
    </row>
    <row r="1087" spans="1:3">
      <c r="C1087" s="10" t="s">
        <v>429</v>
      </c>
    </row>
    <row r="1088" spans="1:3">
      <c r="C1088" s="10" t="s">
        <v>2</v>
      </c>
    </row>
    <row r="1089" spans="3:3">
      <c r="C1089" s="10" t="s">
        <v>430</v>
      </c>
    </row>
    <row r="1091" spans="3:3">
      <c r="C1091" s="10" t="s">
        <v>788</v>
      </c>
    </row>
    <row r="1092" spans="3:3">
      <c r="C1092" s="10" t="s">
        <v>102</v>
      </c>
    </row>
    <row r="1094" spans="3:3">
      <c r="C1094" s="10" t="s">
        <v>156</v>
      </c>
    </row>
    <row r="1095" spans="3:3">
      <c r="C1095" s="10" t="s">
        <v>679</v>
      </c>
    </row>
    <row r="1096" spans="3:3">
      <c r="C1096" s="10" t="s">
        <v>678</v>
      </c>
    </row>
    <row r="1097" spans="3:3">
      <c r="C1097" s="10" t="s">
        <v>79</v>
      </c>
    </row>
    <row r="1098" spans="3:3">
      <c r="C1098" s="10" t="s">
        <v>381</v>
      </c>
    </row>
    <row r="1099" spans="3:3">
      <c r="C1099" s="10" t="s">
        <v>72</v>
      </c>
    </row>
    <row r="1100" spans="3:3">
      <c r="C1100" s="10" t="s">
        <v>97</v>
      </c>
    </row>
    <row r="1101" spans="3:3">
      <c r="C1101" s="10" t="s">
        <v>98</v>
      </c>
    </row>
    <row r="1102" spans="3:3">
      <c r="C1102" s="10" t="s">
        <v>377</v>
      </c>
    </row>
    <row r="1103" spans="3:3">
      <c r="C1103" s="10" t="s">
        <v>382</v>
      </c>
    </row>
    <row r="1104" spans="3:3">
      <c r="C1104" s="10" t="s">
        <v>163</v>
      </c>
    </row>
    <row r="1105" spans="3:3">
      <c r="C1105" s="10" t="s">
        <v>102</v>
      </c>
    </row>
    <row r="1108" spans="3:3">
      <c r="C1108" s="10" t="s">
        <v>302</v>
      </c>
    </row>
    <row r="1109" spans="3:3">
      <c r="C1109" s="10" t="s">
        <v>303</v>
      </c>
    </row>
    <row r="1110" spans="3:3">
      <c r="C1110" s="10" t="s">
        <v>301</v>
      </c>
    </row>
    <row r="1111" spans="3:3">
      <c r="C1111" s="10" t="s">
        <v>102</v>
      </c>
    </row>
    <row r="1113" spans="3:3">
      <c r="C1113" s="10" t="s">
        <v>76</v>
      </c>
    </row>
    <row r="1114" spans="3:3">
      <c r="C1114" s="10" t="s">
        <v>88</v>
      </c>
    </row>
    <row r="1115" spans="3:3">
      <c r="C1115" s="10" t="s">
        <v>78</v>
      </c>
    </row>
    <row r="1116" spans="3:3">
      <c r="C1116" s="10" t="s">
        <v>102</v>
      </c>
    </row>
    <row r="1118" spans="3:3">
      <c r="C1118" s="10" t="s">
        <v>818</v>
      </c>
    </row>
    <row r="1119" spans="3:3">
      <c r="C1119" s="10" t="s">
        <v>819</v>
      </c>
    </row>
    <row r="1121" spans="3:3">
      <c r="C1121" s="10" t="s">
        <v>818</v>
      </c>
    </row>
    <row r="1122" spans="3:3">
      <c r="C1122" s="10" t="s">
        <v>54</v>
      </c>
    </row>
    <row r="1123" spans="3:3">
      <c r="C1123" s="10" t="s">
        <v>69</v>
      </c>
    </row>
    <row r="1124" spans="3:3">
      <c r="C1124" s="10" t="s">
        <v>622</v>
      </c>
    </row>
    <row r="1125" spans="3:3">
      <c r="C1125" s="10" t="s">
        <v>952</v>
      </c>
    </row>
    <row r="1126" spans="3:3">
      <c r="C1126" s="10" t="s">
        <v>102</v>
      </c>
    </row>
    <row r="1129" spans="3:3">
      <c r="C1129" s="10" t="s">
        <v>414</v>
      </c>
    </row>
    <row r="1130" spans="3:3">
      <c r="C1130" s="10" t="s">
        <v>262</v>
      </c>
    </row>
    <row r="1131" spans="3:3">
      <c r="C1131" s="10" t="s">
        <v>651</v>
      </c>
    </row>
    <row r="1132" spans="3:3">
      <c r="C1132" s="10" t="s">
        <v>156</v>
      </c>
    </row>
    <row r="1133" spans="3:3">
      <c r="C1133" s="10" t="s">
        <v>645</v>
      </c>
    </row>
    <row r="1134" spans="3:3">
      <c r="C1134" s="10" t="s">
        <v>647</v>
      </c>
    </row>
    <row r="1135" spans="3:3">
      <c r="C1135" s="10" t="s">
        <v>66</v>
      </c>
    </row>
    <row r="1136" spans="3:3">
      <c r="C1136" s="10" t="s">
        <v>269</v>
      </c>
    </row>
    <row r="1137" spans="3:3">
      <c r="C1137" s="10" t="s">
        <v>652</v>
      </c>
    </row>
    <row r="1138" spans="3:3">
      <c r="C1138" s="10" t="s">
        <v>140</v>
      </c>
    </row>
    <row r="1139" spans="3:3">
      <c r="C1139" s="10" t="s">
        <v>256</v>
      </c>
    </row>
    <row r="1140" spans="3:3">
      <c r="C1140" s="10" t="s">
        <v>122</v>
      </c>
    </row>
    <row r="1141" spans="3:3">
      <c r="C1141" s="10" t="s">
        <v>270</v>
      </c>
    </row>
    <row r="1142" spans="3:3">
      <c r="C1142" s="10" t="s">
        <v>706</v>
      </c>
    </row>
    <row r="1143" spans="3:3">
      <c r="C1143" s="10" t="s">
        <v>1589</v>
      </c>
    </row>
    <row r="1144" spans="3:3">
      <c r="C1144" s="10" t="s">
        <v>267</v>
      </c>
    </row>
    <row r="1145" spans="3:3">
      <c r="C1145" s="10" t="s">
        <v>264</v>
      </c>
    </row>
    <row r="1146" spans="3:3">
      <c r="C1146" s="10" t="s">
        <v>265</v>
      </c>
    </row>
    <row r="1147" spans="3:3">
      <c r="C1147" s="10" t="s">
        <v>254</v>
      </c>
    </row>
    <row r="1148" spans="3:3">
      <c r="C1148" s="10" t="s">
        <v>261</v>
      </c>
    </row>
    <row r="1149" spans="3:3">
      <c r="C1149" s="10" t="s">
        <v>71</v>
      </c>
    </row>
    <row r="1150" spans="3:3">
      <c r="C1150" s="10" t="s">
        <v>259</v>
      </c>
    </row>
    <row r="1151" spans="3:3">
      <c r="C1151" s="10" t="s">
        <v>75</v>
      </c>
    </row>
    <row r="1152" spans="3:3">
      <c r="C1152" s="10" t="s">
        <v>263</v>
      </c>
    </row>
    <row r="1153" spans="3:3">
      <c r="C1153" s="10" t="s">
        <v>649</v>
      </c>
    </row>
    <row r="1154" spans="3:3">
      <c r="C1154" s="10" t="s">
        <v>650</v>
      </c>
    </row>
    <row r="1155" spans="3:3">
      <c r="C1155" s="10" t="s">
        <v>266</v>
      </c>
    </row>
    <row r="1156" spans="3:3">
      <c r="C1156" s="10" t="s">
        <v>85</v>
      </c>
    </row>
    <row r="1157" spans="3:3">
      <c r="C1157" s="10" t="s">
        <v>646</v>
      </c>
    </row>
    <row r="1158" spans="3:3">
      <c r="C1158" s="10" t="s">
        <v>644</v>
      </c>
    </row>
    <row r="1159" spans="3:3">
      <c r="C1159" s="10" t="s">
        <v>654</v>
      </c>
    </row>
    <row r="1160" spans="3:3">
      <c r="C1160" s="10" t="s">
        <v>255</v>
      </c>
    </row>
    <row r="1161" spans="3:3">
      <c r="C1161" s="10" t="s">
        <v>736</v>
      </c>
    </row>
    <row r="1162" spans="3:3">
      <c r="C1162" s="10" t="s">
        <v>34</v>
      </c>
    </row>
    <row r="1163" spans="3:3" ht="14.45" customHeight="1">
      <c r="C1163" s="10" t="s">
        <v>643</v>
      </c>
    </row>
    <row r="1164" spans="3:3">
      <c r="C1164" s="10" t="s">
        <v>648</v>
      </c>
    </row>
    <row r="1165" spans="3:3">
      <c r="C1165" s="10" t="s">
        <v>252</v>
      </c>
    </row>
    <row r="1166" spans="3:3">
      <c r="C1166" s="10" t="s">
        <v>258</v>
      </c>
    </row>
    <row r="1167" spans="3:3">
      <c r="C1167" s="10" t="s">
        <v>257</v>
      </c>
    </row>
    <row r="1168" spans="3:3">
      <c r="C1168" s="10" t="s">
        <v>253</v>
      </c>
    </row>
    <row r="1169" spans="3:3">
      <c r="C1169" s="10" t="s">
        <v>260</v>
      </c>
    </row>
    <row r="1170" spans="3:3">
      <c r="C1170" s="10" t="s">
        <v>102</v>
      </c>
    </row>
    <row r="1171" spans="3:3">
      <c r="C1171" s="10" t="s">
        <v>875</v>
      </c>
    </row>
    <row r="1172" spans="3:3">
      <c r="C1172" s="10" t="s">
        <v>876</v>
      </c>
    </row>
    <row r="1173" spans="3:3">
      <c r="C1173" s="10" t="s">
        <v>877</v>
      </c>
    </row>
    <row r="1174" spans="3:3">
      <c r="C1174" s="10" t="s">
        <v>878</v>
      </c>
    </row>
    <row r="1175" spans="3:3">
      <c r="C1175" s="10" t="s">
        <v>879</v>
      </c>
    </row>
    <row r="1176" spans="3:3">
      <c r="C1176" s="10" t="s">
        <v>880</v>
      </c>
    </row>
    <row r="1177" spans="3:3">
      <c r="C1177" s="10" t="s">
        <v>881</v>
      </c>
    </row>
    <row r="1178" spans="3:3">
      <c r="C1178" s="10" t="s">
        <v>882</v>
      </c>
    </row>
    <row r="1179" spans="3:3">
      <c r="C1179" s="10" t="s">
        <v>883</v>
      </c>
    </row>
    <row r="1180" spans="3:3">
      <c r="C1180" s="10" t="s">
        <v>884</v>
      </c>
    </row>
    <row r="1181" spans="3:3">
      <c r="C1181" s="10" t="s">
        <v>885</v>
      </c>
    </row>
    <row r="1182" spans="3:3">
      <c r="C1182" s="10" t="s">
        <v>886</v>
      </c>
    </row>
    <row r="1183" spans="3:3">
      <c r="C1183" s="10" t="s">
        <v>887</v>
      </c>
    </row>
    <row r="1184" spans="3:3">
      <c r="C1184" s="10" t="s">
        <v>888</v>
      </c>
    </row>
    <row r="1185" spans="3:3">
      <c r="C1185" s="10" t="s">
        <v>889</v>
      </c>
    </row>
    <row r="1186" spans="3:3">
      <c r="C1186" s="10" t="s">
        <v>890</v>
      </c>
    </row>
    <row r="1187" spans="3:3">
      <c r="C1187" s="10" t="s">
        <v>874</v>
      </c>
    </row>
    <row r="1188" spans="3:3">
      <c r="C1188" s="10" t="s">
        <v>1590</v>
      </c>
    </row>
    <row r="1189" spans="3:3">
      <c r="C1189" s="10" t="s">
        <v>1117</v>
      </c>
    </row>
    <row r="1190" spans="3:3">
      <c r="C1190" s="10" t="s">
        <v>1591</v>
      </c>
    </row>
    <row r="1191" spans="3:3">
      <c r="C1191" s="10" t="s">
        <v>891</v>
      </c>
    </row>
    <row r="1192" spans="3:3">
      <c r="C1192" s="10" t="s">
        <v>1433</v>
      </c>
    </row>
    <row r="1193" spans="3:3">
      <c r="C1193" s="10" t="s">
        <v>892</v>
      </c>
    </row>
    <row r="1194" spans="3:3">
      <c r="C1194" s="10" t="s">
        <v>893</v>
      </c>
    </row>
    <row r="1195" spans="3:3">
      <c r="C1195" s="10" t="s">
        <v>894</v>
      </c>
    </row>
    <row r="1196" spans="3:3">
      <c r="C1196" s="10" t="s">
        <v>895</v>
      </c>
    </row>
    <row r="1197" spans="3:3">
      <c r="C1197" s="10" t="s">
        <v>896</v>
      </c>
    </row>
    <row r="1198" spans="3:3">
      <c r="C1198" s="10" t="s">
        <v>897</v>
      </c>
    </row>
    <row r="1199" spans="3:3">
      <c r="C1199" s="10" t="s">
        <v>870</v>
      </c>
    </row>
    <row r="1200" spans="3:3">
      <c r="C1200" s="10" t="s">
        <v>1431</v>
      </c>
    </row>
    <row r="1201" spans="3:3">
      <c r="C1201" s="10" t="s">
        <v>898</v>
      </c>
    </row>
    <row r="1202" spans="3:3">
      <c r="C1202" s="10" t="s">
        <v>1592</v>
      </c>
    </row>
    <row r="1203" spans="3:3">
      <c r="C1203" s="10" t="s">
        <v>899</v>
      </c>
    </row>
    <row r="1204" spans="3:3">
      <c r="C1204" s="10" t="s">
        <v>900</v>
      </c>
    </row>
    <row r="1205" spans="3:3">
      <c r="C1205" s="10" t="s">
        <v>901</v>
      </c>
    </row>
    <row r="1206" spans="3:3">
      <c r="C1206" s="10" t="s">
        <v>902</v>
      </c>
    </row>
    <row r="1207" spans="3:3">
      <c r="C1207" s="10" t="s">
        <v>1593</v>
      </c>
    </row>
    <row r="1208" spans="3:3">
      <c r="C1208" s="10" t="s">
        <v>903</v>
      </c>
    </row>
    <row r="1209" spans="3:3">
      <c r="C1209" s="10" t="s">
        <v>904</v>
      </c>
    </row>
    <row r="1210" spans="3:3">
      <c r="C1210" s="10" t="s">
        <v>905</v>
      </c>
    </row>
    <row r="1211" spans="3:3">
      <c r="C1211" s="10" t="s">
        <v>906</v>
      </c>
    </row>
    <row r="1212" spans="3:3">
      <c r="C1212" s="10" t="s">
        <v>907</v>
      </c>
    </row>
    <row r="1213" spans="3:3">
      <c r="C1213" s="10" t="s">
        <v>908</v>
      </c>
    </row>
    <row r="1214" spans="3:3">
      <c r="C1214" s="10" t="s">
        <v>195</v>
      </c>
    </row>
    <row r="1215" spans="3:3">
      <c r="C1215" s="10" t="s">
        <v>1382</v>
      </c>
    </row>
    <row r="1216" spans="3:3">
      <c r="C1216" s="10" t="s">
        <v>909</v>
      </c>
    </row>
    <row r="1217" spans="3:3">
      <c r="C1217" s="10" t="s">
        <v>910</v>
      </c>
    </row>
    <row r="1218" spans="3:3">
      <c r="C1218" s="10" t="s">
        <v>1594</v>
      </c>
    </row>
    <row r="1219" spans="3:3">
      <c r="C1219" s="10" t="s">
        <v>249</v>
      </c>
    </row>
    <row r="1220" spans="3:3">
      <c r="C1220" s="10" t="s">
        <v>911</v>
      </c>
    </row>
    <row r="1221" spans="3:3">
      <c r="C1221" s="10" t="s">
        <v>912</v>
      </c>
    </row>
    <row r="1222" spans="3:3">
      <c r="C1222" s="10" t="s">
        <v>913</v>
      </c>
    </row>
    <row r="1223" spans="3:3">
      <c r="C1223" s="10" t="s">
        <v>914</v>
      </c>
    </row>
    <row r="1224" spans="3:3">
      <c r="C1224" s="10" t="s">
        <v>915</v>
      </c>
    </row>
    <row r="1225" spans="3:3">
      <c r="C1225" s="10" t="s">
        <v>202</v>
      </c>
    </row>
    <row r="1226" spans="3:3">
      <c r="C1226" s="10" t="s">
        <v>916</v>
      </c>
    </row>
    <row r="1227" spans="3:3">
      <c r="C1227" s="10" t="s">
        <v>917</v>
      </c>
    </row>
    <row r="1228" spans="3:3">
      <c r="C1228" s="10" t="s">
        <v>1387</v>
      </c>
    </row>
    <row r="1229" spans="3:3">
      <c r="C1229" s="10" t="s">
        <v>1391</v>
      </c>
    </row>
    <row r="1230" spans="3:3">
      <c r="C1230" s="10" t="s">
        <v>1432</v>
      </c>
    </row>
    <row r="1231" spans="3:3">
      <c r="C1231" s="10" t="s">
        <v>918</v>
      </c>
    </row>
    <row r="1232" spans="3:3">
      <c r="C1232" s="10" t="s">
        <v>919</v>
      </c>
    </row>
    <row r="1233" spans="3:3">
      <c r="C1233" s="10" t="s">
        <v>920</v>
      </c>
    </row>
    <row r="1234" spans="3:3">
      <c r="C1234" s="10" t="s">
        <v>921</v>
      </c>
    </row>
    <row r="1235" spans="3:3">
      <c r="C1235" s="10" t="s">
        <v>922</v>
      </c>
    </row>
    <row r="1236" spans="3:3">
      <c r="C1236" s="10" t="s">
        <v>1595</v>
      </c>
    </row>
    <row r="1237" spans="3:3">
      <c r="C1237" s="10" t="s">
        <v>924</v>
      </c>
    </row>
    <row r="1238" spans="3:3">
      <c r="C1238" s="10" t="s">
        <v>925</v>
      </c>
    </row>
    <row r="1239" spans="3:3">
      <c r="C1239" s="10" t="s">
        <v>871</v>
      </c>
    </row>
    <row r="1240" spans="3:3">
      <c r="C1240" s="10" t="s">
        <v>872</v>
      </c>
    </row>
    <row r="1241" spans="3:3">
      <c r="C1241" s="10" t="s">
        <v>926</v>
      </c>
    </row>
    <row r="1242" spans="3:3">
      <c r="C1242" s="10" t="s">
        <v>873</v>
      </c>
    </row>
    <row r="1243" spans="3:3">
      <c r="C1243" s="10" t="s">
        <v>927</v>
      </c>
    </row>
    <row r="1244" spans="3:3">
      <c r="C1244" s="10" t="s">
        <v>928</v>
      </c>
    </row>
    <row r="1245" spans="3:3">
      <c r="C1245" s="10" t="s">
        <v>130</v>
      </c>
    </row>
    <row r="1248" spans="3:3">
      <c r="C1248" s="10" t="s">
        <v>1121</v>
      </c>
    </row>
    <row r="1249" spans="3:3">
      <c r="C1249" s="10" t="s">
        <v>54</v>
      </c>
    </row>
    <row r="1250" spans="3:3">
      <c r="C1250" s="10" t="s">
        <v>69</v>
      </c>
    </row>
    <row r="1251" spans="3:3">
      <c r="C1251" s="10" t="s">
        <v>692</v>
      </c>
    </row>
    <row r="1252" spans="3:3">
      <c r="C1252" s="10" t="s">
        <v>694</v>
      </c>
    </row>
    <row r="1253" spans="3:3">
      <c r="C1253" s="10" t="s">
        <v>102</v>
      </c>
    </row>
    <row r="1255" spans="3:3">
      <c r="C1255" s="10" t="s">
        <v>1121</v>
      </c>
    </row>
    <row r="1256" spans="3:3">
      <c r="C1256" s="10" t="s">
        <v>622</v>
      </c>
    </row>
    <row r="1257" spans="3:3">
      <c r="C1257" s="10" t="s">
        <v>952</v>
      </c>
    </row>
    <row r="1258" spans="3:3">
      <c r="C1258" s="10" t="s">
        <v>54</v>
      </c>
    </row>
    <row r="1259" spans="3:3">
      <c r="C1259" s="10" t="s">
        <v>102</v>
      </c>
    </row>
    <row r="1261" spans="3:3">
      <c r="C1261" s="10" t="s">
        <v>818</v>
      </c>
    </row>
    <row r="1262" spans="3:3">
      <c r="C1262" s="10" t="s">
        <v>54</v>
      </c>
    </row>
    <row r="1263" spans="3:3">
      <c r="C1263" s="10" t="s">
        <v>694</v>
      </c>
    </row>
    <row r="1264" spans="3:3">
      <c r="C1264" s="10" t="s">
        <v>692</v>
      </c>
    </row>
    <row r="1265" spans="3:3">
      <c r="C1265" s="10" t="s">
        <v>102</v>
      </c>
    </row>
    <row r="1267" spans="3:3">
      <c r="C1267" s="10" t="s">
        <v>1121</v>
      </c>
    </row>
    <row r="1268" spans="3:3">
      <c r="C1268" s="10" t="s">
        <v>54</v>
      </c>
    </row>
    <row r="1269" spans="3:3">
      <c r="C1269" s="10" t="s">
        <v>102</v>
      </c>
    </row>
    <row r="1272" spans="3:3">
      <c r="C1272" s="10" t="s">
        <v>818</v>
      </c>
    </row>
    <row r="1273" spans="3:3">
      <c r="C1273" s="10" t="s">
        <v>54</v>
      </c>
    </row>
    <row r="1274" spans="3:3">
      <c r="C1274" s="10" t="s">
        <v>69</v>
      </c>
    </row>
    <row r="1275" spans="3:3">
      <c r="C1275" s="10" t="s">
        <v>622</v>
      </c>
    </row>
    <row r="1276" spans="3:3">
      <c r="C1276" s="10" t="s">
        <v>692</v>
      </c>
    </row>
    <row r="1277" spans="3:3">
      <c r="C1277" s="10" t="s">
        <v>693</v>
      </c>
    </row>
    <row r="1278" spans="3:3">
      <c r="C1278" s="10" t="s">
        <v>694</v>
      </c>
    </row>
    <row r="1279" spans="3:3">
      <c r="C1279" s="10" t="s">
        <v>695</v>
      </c>
    </row>
    <row r="1280" spans="3:3">
      <c r="C1280" s="10" t="s">
        <v>952</v>
      </c>
    </row>
    <row r="1281" spans="3:3">
      <c r="C1281" s="10" t="s">
        <v>102</v>
      </c>
    </row>
    <row r="1283" spans="3:3">
      <c r="C1283" s="10" t="s">
        <v>311</v>
      </c>
    </row>
    <row r="1284" spans="3:3">
      <c r="C1284" s="10" t="s">
        <v>940</v>
      </c>
    </row>
    <row r="1285" spans="3:3">
      <c r="C1285" s="10" t="s">
        <v>475</v>
      </c>
    </row>
    <row r="1286" spans="3:3">
      <c r="C1286" s="10" t="s">
        <v>478</v>
      </c>
    </row>
    <row r="1287" spans="3:3">
      <c r="C1287" s="10" t="s">
        <v>479</v>
      </c>
    </row>
    <row r="1288" spans="3:3">
      <c r="C1288" s="10" t="s">
        <v>476</v>
      </c>
    </row>
    <row r="1289" spans="3:3">
      <c r="C1289" s="10" t="s">
        <v>480</v>
      </c>
    </row>
    <row r="1290" spans="3:3">
      <c r="C1290" s="10" t="s">
        <v>477</v>
      </c>
    </row>
    <row r="1291" spans="3:3">
      <c r="C1291" s="10" t="s">
        <v>481</v>
      </c>
    </row>
    <row r="1292" spans="3:3">
      <c r="C1292" s="10" t="s">
        <v>482</v>
      </c>
    </row>
    <row r="1293" spans="3:3">
      <c r="C1293" s="10" t="s">
        <v>484</v>
      </c>
    </row>
    <row r="1294" spans="3:3">
      <c r="C1294" s="10" t="s">
        <v>483</v>
      </c>
    </row>
    <row r="1295" spans="3:3">
      <c r="C1295" s="10" t="s">
        <v>485</v>
      </c>
    </row>
    <row r="1296" spans="3:3">
      <c r="C1296" s="10" t="s">
        <v>486</v>
      </c>
    </row>
    <row r="1297" spans="3:3">
      <c r="C1297" s="10" t="s">
        <v>487</v>
      </c>
    </row>
    <row r="1298" spans="3:3">
      <c r="C1298" s="10" t="s">
        <v>488</v>
      </c>
    </row>
    <row r="1299" spans="3:3">
      <c r="C1299" s="10" t="s">
        <v>489</v>
      </c>
    </row>
    <row r="1300" spans="3:3">
      <c r="C1300" s="10" t="s">
        <v>490</v>
      </c>
    </row>
    <row r="1301" spans="3:3">
      <c r="C1301" s="10" t="s">
        <v>491</v>
      </c>
    </row>
    <row r="1302" spans="3:3">
      <c r="C1302" s="10" t="s">
        <v>492</v>
      </c>
    </row>
    <row r="1303" spans="3:3">
      <c r="C1303" s="10" t="s">
        <v>493</v>
      </c>
    </row>
    <row r="1304" spans="3:3">
      <c r="C1304" s="10" t="s">
        <v>494</v>
      </c>
    </row>
    <row r="1305" spans="3:3">
      <c r="C1305" s="10" t="s">
        <v>607</v>
      </c>
    </row>
    <row r="1306" spans="3:3">
      <c r="C1306" s="10" t="s">
        <v>495</v>
      </c>
    </row>
    <row r="1307" spans="3:3">
      <c r="C1307" s="10" t="s">
        <v>496</v>
      </c>
    </row>
    <row r="1308" spans="3:3">
      <c r="C1308" s="10" t="s">
        <v>497</v>
      </c>
    </row>
    <row r="1309" spans="3:3">
      <c r="C1309" s="10" t="s">
        <v>498</v>
      </c>
    </row>
    <row r="1310" spans="3:3">
      <c r="C1310" s="10" t="s">
        <v>499</v>
      </c>
    </row>
    <row r="1311" spans="3:3">
      <c r="C1311" s="10" t="s">
        <v>500</v>
      </c>
    </row>
    <row r="1312" spans="3:3">
      <c r="C1312" s="10" t="s">
        <v>501</v>
      </c>
    </row>
    <row r="1313" spans="3:3">
      <c r="C1313" s="10" t="s">
        <v>502</v>
      </c>
    </row>
    <row r="1314" spans="3:3">
      <c r="C1314" s="10" t="s">
        <v>503</v>
      </c>
    </row>
    <row r="1315" spans="3:3">
      <c r="C1315" s="10" t="s">
        <v>102</v>
      </c>
    </row>
  </sheetData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2E89F-14A8-4569-8FBB-36C1629255D9}">
  <dimension ref="A1:E795"/>
  <sheetViews>
    <sheetView showGridLines="0" rightToLeft="1" workbookViewId="0">
      <pane ySplit="1" topLeftCell="A2" activePane="bottomLeft" state="frozen"/>
      <selection pane="bottomLeft"/>
    </sheetView>
  </sheetViews>
  <sheetFormatPr defaultRowHeight="15" outlineLevelRow="1"/>
  <cols>
    <col min="1" max="1" width="25.5703125" style="39" customWidth="1"/>
    <col min="2" max="2" width="48.7109375" style="39" customWidth="1"/>
    <col min="3" max="3" width="12" customWidth="1"/>
    <col min="4" max="4" width="23.42578125" style="1" customWidth="1"/>
    <col min="5" max="5" width="14.28515625" customWidth="1"/>
  </cols>
  <sheetData>
    <row r="1" spans="1:5" ht="15.75">
      <c r="A1" s="62" t="s">
        <v>802</v>
      </c>
      <c r="B1" s="63" t="s">
        <v>803</v>
      </c>
      <c r="C1" s="63" t="s">
        <v>813</v>
      </c>
      <c r="D1" s="64" t="s">
        <v>960</v>
      </c>
      <c r="E1" s="72"/>
    </row>
    <row r="2" spans="1:5" ht="15.75" outlineLevel="1">
      <c r="A2" s="28" t="s">
        <v>31</v>
      </c>
      <c r="B2" s="29" t="s">
        <v>665</v>
      </c>
      <c r="C2" s="28">
        <v>5.0999999999999996</v>
      </c>
      <c r="D2" s="172"/>
    </row>
    <row r="3" spans="1:5" ht="15.75" outlineLevel="1">
      <c r="A3" s="28" t="s">
        <v>31</v>
      </c>
      <c r="B3" s="29" t="s">
        <v>0</v>
      </c>
      <c r="C3" s="28">
        <v>5.2</v>
      </c>
      <c r="D3" s="172"/>
    </row>
    <row r="4" spans="1:5" ht="15.75" outlineLevel="1">
      <c r="A4" s="28" t="s">
        <v>31</v>
      </c>
      <c r="B4" s="29" t="s">
        <v>737</v>
      </c>
      <c r="C4" s="28">
        <v>5.4</v>
      </c>
      <c r="D4" s="172"/>
    </row>
    <row r="5" spans="1:5" ht="15.75" outlineLevel="1">
      <c r="A5" s="28" t="s">
        <v>31</v>
      </c>
      <c r="B5" s="29" t="s">
        <v>755</v>
      </c>
      <c r="C5" s="28">
        <v>5.7</v>
      </c>
      <c r="D5" s="172"/>
    </row>
    <row r="6" spans="1:5" ht="15.75" outlineLevel="1">
      <c r="A6" s="28" t="s">
        <v>31</v>
      </c>
      <c r="B6" s="29" t="s">
        <v>756</v>
      </c>
      <c r="C6" s="28">
        <v>5.1100000000000003</v>
      </c>
      <c r="D6" s="172"/>
    </row>
    <row r="7" spans="1:5" ht="15.75" outlineLevel="1">
      <c r="A7" s="28" t="s">
        <v>31</v>
      </c>
      <c r="B7" s="29" t="s">
        <v>1</v>
      </c>
      <c r="C7" s="28">
        <v>5.26</v>
      </c>
      <c r="D7" s="172"/>
    </row>
    <row r="8" spans="1:5" ht="15.75" outlineLevel="1">
      <c r="A8" s="28" t="s">
        <v>31</v>
      </c>
      <c r="B8" s="29" t="s">
        <v>618</v>
      </c>
      <c r="C8" s="28">
        <v>5.27</v>
      </c>
      <c r="D8" s="172"/>
    </row>
    <row r="9" spans="1:5" ht="15.75" outlineLevel="1">
      <c r="A9" s="28" t="s">
        <v>31</v>
      </c>
      <c r="B9" s="29" t="s">
        <v>620</v>
      </c>
      <c r="C9" s="28">
        <v>5.36</v>
      </c>
      <c r="D9" s="172"/>
    </row>
    <row r="10" spans="1:5" ht="15.75" outlineLevel="1">
      <c r="A10" s="28" t="s">
        <v>31</v>
      </c>
      <c r="B10" s="29" t="s">
        <v>785</v>
      </c>
      <c r="C10" s="30">
        <v>5.5</v>
      </c>
      <c r="D10" s="172"/>
    </row>
    <row r="11" spans="1:5" ht="15.75" outlineLevel="1">
      <c r="A11" s="28" t="s">
        <v>31</v>
      </c>
      <c r="B11" s="29" t="s">
        <v>8</v>
      </c>
      <c r="C11" s="28">
        <v>5.51</v>
      </c>
      <c r="D11" s="172"/>
    </row>
    <row r="12" spans="1:5" ht="15.75" outlineLevel="1">
      <c r="A12" s="28" t="s">
        <v>31</v>
      </c>
      <c r="B12" s="29" t="s">
        <v>396</v>
      </c>
      <c r="C12" s="28">
        <v>5.53</v>
      </c>
      <c r="D12" s="172"/>
    </row>
    <row r="13" spans="1:5" ht="15.75" outlineLevel="1">
      <c r="A13" s="28" t="s">
        <v>31</v>
      </c>
      <c r="B13" s="29" t="s">
        <v>934</v>
      </c>
      <c r="C13" s="28">
        <v>5.59</v>
      </c>
      <c r="D13" s="172"/>
    </row>
    <row r="14" spans="1:5" ht="15.75" outlineLevel="1">
      <c r="A14" s="28" t="s">
        <v>31</v>
      </c>
      <c r="B14" s="29" t="s">
        <v>11</v>
      </c>
      <c r="C14" s="28">
        <v>5.54</v>
      </c>
      <c r="D14" s="172"/>
    </row>
    <row r="15" spans="1:5" ht="15.75" outlineLevel="1">
      <c r="A15" s="28" t="s">
        <v>31</v>
      </c>
      <c r="B15" s="29" t="s">
        <v>14</v>
      </c>
      <c r="C15" s="30">
        <v>5.7</v>
      </c>
      <c r="D15" s="173" t="s">
        <v>948</v>
      </c>
    </row>
    <row r="16" spans="1:5" ht="15.75" outlineLevel="1">
      <c r="A16" s="28" t="s">
        <v>31</v>
      </c>
      <c r="B16" s="29" t="s">
        <v>1120</v>
      </c>
      <c r="C16" s="28">
        <v>5.63</v>
      </c>
      <c r="D16" s="172"/>
    </row>
    <row r="17" spans="1:4" ht="15.75" outlineLevel="1">
      <c r="A17" s="28" t="s">
        <v>31</v>
      </c>
      <c r="B17" s="29" t="s">
        <v>19</v>
      </c>
      <c r="C17" s="28">
        <v>5.47</v>
      </c>
      <c r="D17" s="172"/>
    </row>
    <row r="18" spans="1:4" ht="15.75" outlineLevel="1">
      <c r="A18" s="28" t="s">
        <v>31</v>
      </c>
      <c r="B18" s="29" t="s">
        <v>30</v>
      </c>
      <c r="C18" s="28">
        <v>5.48</v>
      </c>
      <c r="D18" s="172"/>
    </row>
    <row r="19" spans="1:4" ht="15.75">
      <c r="A19" s="33" t="s">
        <v>31</v>
      </c>
      <c r="B19" s="29"/>
      <c r="C19" s="28"/>
      <c r="D19" s="172"/>
    </row>
    <row r="20" spans="1:4" ht="15.75" outlineLevel="1">
      <c r="A20" s="28" t="s">
        <v>40</v>
      </c>
      <c r="B20" s="29" t="s">
        <v>665</v>
      </c>
      <c r="C20" s="28">
        <v>5.0999999999999996</v>
      </c>
      <c r="D20" s="172"/>
    </row>
    <row r="21" spans="1:4" ht="15.75" outlineLevel="1">
      <c r="A21" s="28" t="s">
        <v>40</v>
      </c>
      <c r="B21" s="29" t="s">
        <v>0</v>
      </c>
      <c r="C21" s="28">
        <v>5.2</v>
      </c>
      <c r="D21" s="172"/>
    </row>
    <row r="22" spans="1:4" ht="15.75" outlineLevel="1">
      <c r="A22" s="28" t="s">
        <v>40</v>
      </c>
      <c r="B22" s="29" t="s">
        <v>738</v>
      </c>
      <c r="C22" s="28">
        <v>5.3</v>
      </c>
      <c r="D22" s="172"/>
    </row>
    <row r="23" spans="1:4" ht="15.75" outlineLevel="1">
      <c r="A23" s="28" t="s">
        <v>40</v>
      </c>
      <c r="B23" s="29" t="s">
        <v>3</v>
      </c>
      <c r="C23" s="28">
        <v>5.14</v>
      </c>
      <c r="D23" s="172"/>
    </row>
    <row r="24" spans="1:4" ht="15.75" outlineLevel="1">
      <c r="A24" s="28" t="s">
        <v>40</v>
      </c>
      <c r="B24" s="29" t="s">
        <v>29</v>
      </c>
      <c r="C24" s="28">
        <v>5.19</v>
      </c>
      <c r="D24" s="172"/>
    </row>
    <row r="25" spans="1:4" ht="15.75" outlineLevel="1">
      <c r="A25" s="28" t="s">
        <v>40</v>
      </c>
      <c r="B25" s="29" t="s">
        <v>1</v>
      </c>
      <c r="C25" s="28">
        <v>5.26</v>
      </c>
      <c r="D25" s="172"/>
    </row>
    <row r="26" spans="1:4" ht="15.75" outlineLevel="1">
      <c r="A26" s="28" t="s">
        <v>40</v>
      </c>
      <c r="B26" s="29" t="s">
        <v>618</v>
      </c>
      <c r="C26" s="28">
        <v>5.27</v>
      </c>
      <c r="D26" s="172"/>
    </row>
    <row r="27" spans="1:4" ht="15.75" outlineLevel="1">
      <c r="A27" s="28" t="s">
        <v>40</v>
      </c>
      <c r="B27" s="29" t="s">
        <v>619</v>
      </c>
      <c r="C27" s="28">
        <v>5.28</v>
      </c>
      <c r="D27" s="172"/>
    </row>
    <row r="28" spans="1:4" ht="15.75" outlineLevel="1">
      <c r="A28" s="28" t="s">
        <v>40</v>
      </c>
      <c r="B28" s="29" t="s">
        <v>5</v>
      </c>
      <c r="C28" s="30">
        <v>5.3</v>
      </c>
      <c r="D28" s="172"/>
    </row>
    <row r="29" spans="1:4" ht="15.75" outlineLevel="1">
      <c r="A29" s="28" t="s">
        <v>40</v>
      </c>
      <c r="B29" s="29" t="s">
        <v>6</v>
      </c>
      <c r="C29" s="28">
        <v>5.49</v>
      </c>
      <c r="D29" s="172"/>
    </row>
    <row r="30" spans="1:4" ht="15.75" outlineLevel="1">
      <c r="A30" s="28" t="s">
        <v>40</v>
      </c>
      <c r="B30" s="29" t="s">
        <v>8</v>
      </c>
      <c r="C30" s="28">
        <v>5.51</v>
      </c>
      <c r="D30" s="172"/>
    </row>
    <row r="31" spans="1:4" ht="15.75" outlineLevel="1">
      <c r="A31" s="28" t="s">
        <v>40</v>
      </c>
      <c r="B31" s="29" t="s">
        <v>396</v>
      </c>
      <c r="C31" s="28">
        <v>5.53</v>
      </c>
      <c r="D31" s="172"/>
    </row>
    <row r="32" spans="1:4" ht="15.75" outlineLevel="1">
      <c r="A32" s="28" t="s">
        <v>40</v>
      </c>
      <c r="B32" s="29" t="s">
        <v>13</v>
      </c>
      <c r="C32" s="28">
        <v>5.69</v>
      </c>
      <c r="D32" s="172"/>
    </row>
    <row r="33" spans="1:4" ht="15.75" outlineLevel="1">
      <c r="A33" s="28" t="s">
        <v>40</v>
      </c>
      <c r="B33" s="29" t="s">
        <v>421</v>
      </c>
      <c r="C33" s="28">
        <v>5.75</v>
      </c>
      <c r="D33" s="172"/>
    </row>
    <row r="34" spans="1:4" ht="15.75" outlineLevel="1">
      <c r="A34" s="28" t="s">
        <v>40</v>
      </c>
      <c r="B34" s="29" t="s">
        <v>14</v>
      </c>
      <c r="C34" s="30">
        <v>5.7</v>
      </c>
      <c r="D34" s="172"/>
    </row>
    <row r="35" spans="1:4" ht="15.75" outlineLevel="1">
      <c r="A35" s="28" t="s">
        <v>40</v>
      </c>
      <c r="B35" s="29" t="s">
        <v>635</v>
      </c>
      <c r="C35" s="28">
        <v>5.74</v>
      </c>
      <c r="D35" s="172"/>
    </row>
    <row r="36" spans="1:4" ht="15.75" outlineLevel="1">
      <c r="A36" s="28" t="s">
        <v>40</v>
      </c>
      <c r="B36" s="29" t="s">
        <v>951</v>
      </c>
      <c r="C36" s="28">
        <v>5.62</v>
      </c>
      <c r="D36" s="172"/>
    </row>
    <row r="37" spans="1:4" ht="15.75" outlineLevel="1">
      <c r="A37" s="28" t="s">
        <v>40</v>
      </c>
      <c r="B37" s="29" t="s">
        <v>786</v>
      </c>
      <c r="C37" s="28">
        <v>5.58</v>
      </c>
      <c r="D37" s="172"/>
    </row>
    <row r="38" spans="1:4" ht="15.75" outlineLevel="1">
      <c r="A38" s="28" t="s">
        <v>40</v>
      </c>
      <c r="B38" s="29" t="s">
        <v>11</v>
      </c>
      <c r="C38" s="28">
        <v>5.54</v>
      </c>
      <c r="D38" s="172"/>
    </row>
    <row r="39" spans="1:4" ht="15.75" outlineLevel="1">
      <c r="A39" s="28" t="s">
        <v>40</v>
      </c>
      <c r="B39" s="29" t="s">
        <v>15</v>
      </c>
      <c r="C39" s="28">
        <v>5.55</v>
      </c>
      <c r="D39" s="172"/>
    </row>
    <row r="40" spans="1:4" ht="15.75" outlineLevel="1">
      <c r="A40" s="28" t="s">
        <v>40</v>
      </c>
      <c r="B40" s="29" t="s">
        <v>1120</v>
      </c>
      <c r="C40" s="28">
        <v>5.63</v>
      </c>
      <c r="D40" s="172"/>
    </row>
    <row r="41" spans="1:4" ht="15.75" outlineLevel="1">
      <c r="A41" s="28" t="s">
        <v>40</v>
      </c>
      <c r="B41" s="29" t="s">
        <v>1744</v>
      </c>
      <c r="C41" s="28">
        <v>5.65</v>
      </c>
      <c r="D41" s="172"/>
    </row>
    <row r="42" spans="1:4" ht="15.75" outlineLevel="1">
      <c r="A42" s="28" t="s">
        <v>40</v>
      </c>
      <c r="B42" s="29" t="s">
        <v>26</v>
      </c>
      <c r="C42" s="28">
        <v>5.68</v>
      </c>
      <c r="D42" s="172"/>
    </row>
    <row r="43" spans="1:4" ht="15.75" outlineLevel="1">
      <c r="A43" s="28" t="s">
        <v>40</v>
      </c>
      <c r="B43" s="29" t="s">
        <v>18</v>
      </c>
      <c r="C43" s="28">
        <v>5.45</v>
      </c>
      <c r="D43" s="172"/>
    </row>
    <row r="44" spans="1:4" ht="15.75" outlineLevel="1">
      <c r="A44" s="28" t="s">
        <v>40</v>
      </c>
      <c r="B44" s="29" t="s">
        <v>19</v>
      </c>
      <c r="C44" s="28">
        <v>5.47</v>
      </c>
      <c r="D44" s="172"/>
    </row>
    <row r="45" spans="1:4" ht="15.75" outlineLevel="1">
      <c r="A45" s="28" t="s">
        <v>40</v>
      </c>
      <c r="B45" s="29" t="s">
        <v>30</v>
      </c>
      <c r="C45" s="28">
        <v>5.48</v>
      </c>
      <c r="D45" s="172"/>
    </row>
    <row r="46" spans="1:4" ht="31.5">
      <c r="A46" s="33" t="s">
        <v>40</v>
      </c>
      <c r="B46" s="29"/>
      <c r="C46" s="28"/>
      <c r="D46" s="172"/>
    </row>
    <row r="47" spans="1:4" ht="15.75" outlineLevel="1">
      <c r="A47" s="28" t="s">
        <v>32</v>
      </c>
      <c r="B47" s="29" t="s">
        <v>665</v>
      </c>
      <c r="C47" s="28">
        <v>5.0999999999999996</v>
      </c>
      <c r="D47" s="172"/>
    </row>
    <row r="48" spans="1:4" ht="15.75" outlineLevel="1">
      <c r="A48" s="28" t="s">
        <v>32</v>
      </c>
      <c r="B48" s="29" t="s">
        <v>0</v>
      </c>
      <c r="C48" s="28">
        <v>5.2</v>
      </c>
      <c r="D48" s="172"/>
    </row>
    <row r="49" spans="1:4" ht="15.75" outlineLevel="1">
      <c r="A49" s="28" t="s">
        <v>32</v>
      </c>
      <c r="B49" s="29" t="s">
        <v>738</v>
      </c>
      <c r="C49" s="28">
        <v>5.3</v>
      </c>
      <c r="D49" s="172"/>
    </row>
    <row r="50" spans="1:4" ht="15.75" outlineLevel="1">
      <c r="A50" s="28" t="s">
        <v>32</v>
      </c>
      <c r="B50" s="29" t="s">
        <v>2</v>
      </c>
      <c r="C50" s="28">
        <v>5.6</v>
      </c>
      <c r="D50" s="172"/>
    </row>
    <row r="51" spans="1:4" ht="15.75" outlineLevel="1">
      <c r="A51" s="28" t="s">
        <v>32</v>
      </c>
      <c r="B51" s="29" t="s">
        <v>744</v>
      </c>
      <c r="C51" s="30">
        <v>5.0999999999999996</v>
      </c>
      <c r="D51" s="172"/>
    </row>
    <row r="52" spans="1:4" ht="15.75" outlineLevel="1">
      <c r="A52" s="28" t="s">
        <v>32</v>
      </c>
      <c r="B52" s="29" t="s">
        <v>3</v>
      </c>
      <c r="C52" s="28">
        <v>5.14</v>
      </c>
      <c r="D52" s="172"/>
    </row>
    <row r="53" spans="1:4" ht="15.75" outlineLevel="1">
      <c r="A53" s="28" t="s">
        <v>32</v>
      </c>
      <c r="B53" s="29" t="s">
        <v>29</v>
      </c>
      <c r="C53" s="28">
        <v>5.19</v>
      </c>
      <c r="D53" s="172"/>
    </row>
    <row r="54" spans="1:4" ht="15.75" outlineLevel="1">
      <c r="A54" s="28" t="s">
        <v>32</v>
      </c>
      <c r="B54" s="29" t="s">
        <v>28</v>
      </c>
      <c r="C54" s="28">
        <v>5.24</v>
      </c>
      <c r="D54" s="172"/>
    </row>
    <row r="55" spans="1:4" ht="15.75" outlineLevel="1">
      <c r="A55" s="28" t="s">
        <v>32</v>
      </c>
      <c r="B55" s="29" t="s">
        <v>1</v>
      </c>
      <c r="C55" s="28">
        <v>5.26</v>
      </c>
      <c r="D55" s="172"/>
    </row>
    <row r="56" spans="1:4" ht="15.75" outlineLevel="1">
      <c r="A56" s="28" t="s">
        <v>32</v>
      </c>
      <c r="B56" s="29" t="s">
        <v>618</v>
      </c>
      <c r="C56" s="28">
        <v>5.27</v>
      </c>
      <c r="D56" s="172"/>
    </row>
    <row r="57" spans="1:4" ht="15.75" outlineLevel="1">
      <c r="A57" s="28" t="s">
        <v>32</v>
      </c>
      <c r="B57" s="29" t="s">
        <v>619</v>
      </c>
      <c r="C57" s="28">
        <v>5.28</v>
      </c>
      <c r="D57" s="172"/>
    </row>
    <row r="58" spans="1:4" ht="15.75" outlineLevel="1">
      <c r="A58" s="28" t="s">
        <v>32</v>
      </c>
      <c r="B58" s="29" t="s">
        <v>5</v>
      </c>
      <c r="C58" s="30">
        <v>5.3</v>
      </c>
      <c r="D58" s="172"/>
    </row>
    <row r="59" spans="1:4" ht="15.75" outlineLevel="1">
      <c r="A59" s="28" t="s">
        <v>32</v>
      </c>
      <c r="B59" s="29" t="s">
        <v>9</v>
      </c>
      <c r="C59" s="28">
        <v>5.31</v>
      </c>
      <c r="D59" s="172"/>
    </row>
    <row r="60" spans="1:4" ht="15.75" outlineLevel="1">
      <c r="A60" s="28" t="s">
        <v>32</v>
      </c>
      <c r="B60" s="29" t="s">
        <v>620</v>
      </c>
      <c r="C60" s="28">
        <v>5.36</v>
      </c>
      <c r="D60" s="172"/>
    </row>
    <row r="61" spans="1:4" ht="15.75" outlineLevel="1">
      <c r="A61" s="28" t="s">
        <v>32</v>
      </c>
      <c r="B61" s="29" t="s">
        <v>6</v>
      </c>
      <c r="C61" s="28">
        <v>5.49</v>
      </c>
      <c r="D61" s="172"/>
    </row>
    <row r="62" spans="1:4" ht="15.75" outlineLevel="1">
      <c r="A62" s="28" t="s">
        <v>32</v>
      </c>
      <c r="B62" s="29" t="s">
        <v>8</v>
      </c>
      <c r="C62" s="28">
        <v>5.51</v>
      </c>
      <c r="D62" s="172"/>
    </row>
    <row r="63" spans="1:4" ht="15.75" outlineLevel="1">
      <c r="A63" s="28" t="s">
        <v>32</v>
      </c>
      <c r="B63" s="29" t="s">
        <v>7</v>
      </c>
      <c r="C63" s="28">
        <v>5.52</v>
      </c>
      <c r="D63" s="172"/>
    </row>
    <row r="64" spans="1:4" ht="15.75" outlineLevel="1">
      <c r="A64" s="28" t="s">
        <v>32</v>
      </c>
      <c r="B64" s="29" t="s">
        <v>396</v>
      </c>
      <c r="C64" s="28">
        <v>5.53</v>
      </c>
      <c r="D64" s="172"/>
    </row>
    <row r="65" spans="1:4" ht="15.75" outlineLevel="1">
      <c r="A65" s="28" t="s">
        <v>32</v>
      </c>
      <c r="B65" s="29" t="s">
        <v>13</v>
      </c>
      <c r="C65" s="28">
        <v>5.69</v>
      </c>
      <c r="D65" s="172"/>
    </row>
    <row r="66" spans="1:4" ht="15.75" outlineLevel="1">
      <c r="A66" s="28" t="s">
        <v>32</v>
      </c>
      <c r="B66" s="29" t="s">
        <v>309</v>
      </c>
      <c r="C66" s="30">
        <v>5.72</v>
      </c>
      <c r="D66" s="172"/>
    </row>
    <row r="67" spans="1:4" ht="15.75" outlineLevel="1">
      <c r="A67" s="28" t="s">
        <v>32</v>
      </c>
      <c r="B67" s="29" t="s">
        <v>421</v>
      </c>
      <c r="C67" s="28">
        <v>5.75</v>
      </c>
      <c r="D67" s="172"/>
    </row>
    <row r="68" spans="1:4" ht="15.75" outlineLevel="1">
      <c r="A68" s="28" t="s">
        <v>32</v>
      </c>
      <c r="B68" s="29" t="s">
        <v>14</v>
      </c>
      <c r="C68" s="30">
        <v>5.7</v>
      </c>
      <c r="D68" s="172"/>
    </row>
    <row r="69" spans="1:4" ht="15.75" outlineLevel="1">
      <c r="A69" s="28" t="s">
        <v>32</v>
      </c>
      <c r="B69" s="29" t="s">
        <v>635</v>
      </c>
      <c r="C69" s="28">
        <v>5.74</v>
      </c>
      <c r="D69" s="172"/>
    </row>
    <row r="70" spans="1:4" ht="15.75" outlineLevel="1">
      <c r="A70" s="28" t="s">
        <v>32</v>
      </c>
      <c r="B70" s="29" t="s">
        <v>938</v>
      </c>
      <c r="C70" s="28">
        <v>5.76</v>
      </c>
      <c r="D70" s="172"/>
    </row>
    <row r="71" spans="1:4" ht="15.75" outlineLevel="1">
      <c r="A71" s="28" t="s">
        <v>32</v>
      </c>
      <c r="B71" s="29" t="s">
        <v>683</v>
      </c>
      <c r="C71" s="28">
        <v>5.89</v>
      </c>
      <c r="D71" s="173" t="s">
        <v>948</v>
      </c>
    </row>
    <row r="72" spans="1:4" ht="15.75" outlineLevel="1">
      <c r="A72" s="28" t="s">
        <v>32</v>
      </c>
      <c r="B72" s="29" t="s">
        <v>786</v>
      </c>
      <c r="C72" s="28">
        <v>5.58</v>
      </c>
      <c r="D72" s="172"/>
    </row>
    <row r="73" spans="1:4" ht="15.75" outlineLevel="1">
      <c r="A73" s="28" t="s">
        <v>32</v>
      </c>
      <c r="B73" s="29" t="s">
        <v>951</v>
      </c>
      <c r="C73" s="28">
        <v>5.62</v>
      </c>
      <c r="D73" s="172"/>
    </row>
    <row r="74" spans="1:4" ht="15.75" outlineLevel="1">
      <c r="A74" s="28" t="s">
        <v>32</v>
      </c>
      <c r="B74" s="29" t="s">
        <v>11</v>
      </c>
      <c r="C74" s="28">
        <v>5.54</v>
      </c>
      <c r="D74" s="172"/>
    </row>
    <row r="75" spans="1:4" ht="15.75" outlineLevel="1">
      <c r="A75" s="28" t="s">
        <v>32</v>
      </c>
      <c r="B75" s="29" t="s">
        <v>15</v>
      </c>
      <c r="C75" s="28">
        <v>5.55</v>
      </c>
      <c r="D75" s="172"/>
    </row>
    <row r="76" spans="1:4" ht="15.75" outlineLevel="1">
      <c r="A76" s="28" t="s">
        <v>32</v>
      </c>
      <c r="B76" s="29" t="s">
        <v>1120</v>
      </c>
      <c r="C76" s="28">
        <v>5.63</v>
      </c>
      <c r="D76" s="172"/>
    </row>
    <row r="77" spans="1:4" ht="15.75" outlineLevel="1">
      <c r="A77" s="28" t="s">
        <v>32</v>
      </c>
      <c r="B77" s="29" t="s">
        <v>1744</v>
      </c>
      <c r="C77" s="28">
        <v>5.65</v>
      </c>
      <c r="D77" s="172"/>
    </row>
    <row r="78" spans="1:4" ht="15.75" outlineLevel="1">
      <c r="A78" s="28" t="s">
        <v>32</v>
      </c>
      <c r="B78" s="29" t="s">
        <v>801</v>
      </c>
      <c r="C78" s="28">
        <v>5.66</v>
      </c>
      <c r="D78" s="172"/>
    </row>
    <row r="79" spans="1:4" ht="15.75" outlineLevel="1">
      <c r="A79" s="28" t="s">
        <v>32</v>
      </c>
      <c r="B79" s="29" t="s">
        <v>26</v>
      </c>
      <c r="C79" s="28">
        <v>5.68</v>
      </c>
      <c r="D79" s="172"/>
    </row>
    <row r="80" spans="1:4" ht="15.75" outlineLevel="1">
      <c r="A80" s="28" t="s">
        <v>32</v>
      </c>
      <c r="B80" s="29" t="s">
        <v>18</v>
      </c>
      <c r="C80" s="28">
        <v>5.45</v>
      </c>
      <c r="D80" s="172"/>
    </row>
    <row r="81" spans="1:4" ht="15.75" outlineLevel="1">
      <c r="A81" s="28" t="s">
        <v>32</v>
      </c>
      <c r="B81" s="29" t="s">
        <v>19</v>
      </c>
      <c r="C81" s="28">
        <v>5.47</v>
      </c>
      <c r="D81" s="172"/>
    </row>
    <row r="82" spans="1:4" ht="15.75" outlineLevel="1">
      <c r="A82" s="28" t="s">
        <v>32</v>
      </c>
      <c r="B82" s="29" t="s">
        <v>30</v>
      </c>
      <c r="C82" s="28">
        <v>5.48</v>
      </c>
      <c r="D82" s="172"/>
    </row>
    <row r="83" spans="1:4" ht="15.75">
      <c r="A83" s="33" t="s">
        <v>32</v>
      </c>
      <c r="B83" s="29"/>
      <c r="C83" s="28"/>
      <c r="D83" s="172"/>
    </row>
    <row r="84" spans="1:4" ht="15.75" outlineLevel="1">
      <c r="A84" s="28" t="s">
        <v>33</v>
      </c>
      <c r="B84" s="29" t="s">
        <v>665</v>
      </c>
      <c r="C84" s="28">
        <v>5.0999999999999996</v>
      </c>
      <c r="D84" s="172"/>
    </row>
    <row r="85" spans="1:4" ht="15.75" outlineLevel="1">
      <c r="A85" s="28" t="s">
        <v>33</v>
      </c>
      <c r="B85" s="29" t="s">
        <v>0</v>
      </c>
      <c r="C85" s="28">
        <v>5.2</v>
      </c>
      <c r="D85" s="172"/>
    </row>
    <row r="86" spans="1:4" ht="15.75" outlineLevel="1">
      <c r="A86" s="28" t="s">
        <v>33</v>
      </c>
      <c r="B86" s="29" t="s">
        <v>738</v>
      </c>
      <c r="C86" s="28">
        <v>5.3</v>
      </c>
      <c r="D86" s="172"/>
    </row>
    <row r="87" spans="1:4" ht="15.75" outlineLevel="1">
      <c r="A87" s="28" t="s">
        <v>33</v>
      </c>
      <c r="B87" s="29" t="s">
        <v>2</v>
      </c>
      <c r="C87" s="28">
        <v>5.6</v>
      </c>
      <c r="D87" s="172"/>
    </row>
    <row r="88" spans="1:4" ht="15.75" outlineLevel="1">
      <c r="A88" s="28" t="s">
        <v>33</v>
      </c>
      <c r="B88" s="29" t="s">
        <v>744</v>
      </c>
      <c r="C88" s="30">
        <v>5.0999999999999996</v>
      </c>
      <c r="D88" s="172"/>
    </row>
    <row r="89" spans="1:4" ht="15.75" outlineLevel="1">
      <c r="A89" s="28" t="s">
        <v>33</v>
      </c>
      <c r="B89" s="29" t="s">
        <v>3</v>
      </c>
      <c r="C89" s="28">
        <v>5.14</v>
      </c>
      <c r="D89" s="172"/>
    </row>
    <row r="90" spans="1:4" ht="15.75" outlineLevel="1">
      <c r="A90" s="28" t="s">
        <v>33</v>
      </c>
      <c r="B90" s="29" t="s">
        <v>29</v>
      </c>
      <c r="C90" s="28">
        <v>5.19</v>
      </c>
      <c r="D90" s="172"/>
    </row>
    <row r="91" spans="1:4" ht="15.75" outlineLevel="1">
      <c r="A91" s="28" t="s">
        <v>33</v>
      </c>
      <c r="B91" s="29" t="s">
        <v>28</v>
      </c>
      <c r="C91" s="28">
        <v>5.24</v>
      </c>
      <c r="D91" s="172"/>
    </row>
    <row r="92" spans="1:4" ht="15.75" outlineLevel="1">
      <c r="A92" s="28" t="s">
        <v>33</v>
      </c>
      <c r="B92" s="29" t="s">
        <v>1</v>
      </c>
      <c r="C92" s="28">
        <v>5.26</v>
      </c>
      <c r="D92" s="172"/>
    </row>
    <row r="93" spans="1:4" ht="15.75" outlineLevel="1">
      <c r="A93" s="28" t="s">
        <v>33</v>
      </c>
      <c r="B93" s="29" t="s">
        <v>618</v>
      </c>
      <c r="C93" s="28">
        <v>5.27</v>
      </c>
      <c r="D93" s="172"/>
    </row>
    <row r="94" spans="1:4" ht="15.75" outlineLevel="1">
      <c r="A94" s="28" t="s">
        <v>33</v>
      </c>
      <c r="B94" s="29" t="s">
        <v>619</v>
      </c>
      <c r="C94" s="28">
        <v>5.28</v>
      </c>
      <c r="D94" s="172"/>
    </row>
    <row r="95" spans="1:4" ht="15.75" outlineLevel="1">
      <c r="A95" s="28" t="s">
        <v>33</v>
      </c>
      <c r="B95" s="29" t="s">
        <v>623</v>
      </c>
      <c r="C95" s="28">
        <v>5.29</v>
      </c>
      <c r="D95" s="172"/>
    </row>
    <row r="96" spans="1:4" ht="15.75" outlineLevel="1">
      <c r="A96" s="28" t="s">
        <v>33</v>
      </c>
      <c r="B96" s="29" t="s">
        <v>5</v>
      </c>
      <c r="C96" s="30">
        <v>5.3</v>
      </c>
      <c r="D96" s="172"/>
    </row>
    <row r="97" spans="1:4" ht="15.75" outlineLevel="1">
      <c r="A97" s="28" t="s">
        <v>33</v>
      </c>
      <c r="B97" s="29" t="s">
        <v>9</v>
      </c>
      <c r="C97" s="28">
        <v>5.31</v>
      </c>
      <c r="D97" s="172"/>
    </row>
    <row r="98" spans="1:4" ht="15.75" outlineLevel="1">
      <c r="A98" s="28" t="s">
        <v>33</v>
      </c>
      <c r="B98" s="29" t="s">
        <v>620</v>
      </c>
      <c r="C98" s="28">
        <v>5.36</v>
      </c>
      <c r="D98" s="172"/>
    </row>
    <row r="99" spans="1:4" ht="15.75" outlineLevel="1">
      <c r="A99" s="28" t="s">
        <v>33</v>
      </c>
      <c r="B99" s="29" t="s">
        <v>6</v>
      </c>
      <c r="C99" s="28">
        <v>5.49</v>
      </c>
      <c r="D99" s="172"/>
    </row>
    <row r="100" spans="1:4" ht="15.75" outlineLevel="1">
      <c r="A100" s="28" t="s">
        <v>33</v>
      </c>
      <c r="B100" s="29" t="s">
        <v>8</v>
      </c>
      <c r="C100" s="28">
        <v>5.51</v>
      </c>
      <c r="D100" s="172"/>
    </row>
    <row r="101" spans="1:4" ht="15.75" outlineLevel="1">
      <c r="A101" s="28" t="s">
        <v>33</v>
      </c>
      <c r="B101" s="29" t="s">
        <v>7</v>
      </c>
      <c r="C101" s="28">
        <v>5.52</v>
      </c>
      <c r="D101" s="172"/>
    </row>
    <row r="102" spans="1:4" ht="15.75" outlineLevel="1">
      <c r="A102" s="28" t="s">
        <v>33</v>
      </c>
      <c r="B102" s="29" t="s">
        <v>396</v>
      </c>
      <c r="C102" s="28">
        <v>5.53</v>
      </c>
      <c r="D102" s="172"/>
    </row>
    <row r="103" spans="1:4" ht="15.75" outlineLevel="1">
      <c r="A103" s="28" t="s">
        <v>33</v>
      </c>
      <c r="B103" s="29" t="s">
        <v>13</v>
      </c>
      <c r="C103" s="28">
        <v>5.69</v>
      </c>
      <c r="D103" s="172"/>
    </row>
    <row r="104" spans="1:4" ht="15.75" outlineLevel="1">
      <c r="A104" s="28" t="s">
        <v>33</v>
      </c>
      <c r="B104" s="29" t="s">
        <v>421</v>
      </c>
      <c r="C104" s="28">
        <v>5.75</v>
      </c>
      <c r="D104" s="172"/>
    </row>
    <row r="105" spans="1:4" ht="15.75" outlineLevel="1">
      <c r="A105" s="28" t="s">
        <v>33</v>
      </c>
      <c r="B105" s="29" t="s">
        <v>14</v>
      </c>
      <c r="C105" s="30">
        <v>5.7</v>
      </c>
      <c r="D105" s="172"/>
    </row>
    <row r="106" spans="1:4" ht="15.75" outlineLevel="1">
      <c r="A106" s="28" t="s">
        <v>33</v>
      </c>
      <c r="B106" s="29" t="s">
        <v>635</v>
      </c>
      <c r="C106" s="28">
        <v>5.74</v>
      </c>
      <c r="D106" s="172"/>
    </row>
    <row r="107" spans="1:4" ht="15.75" outlineLevel="1">
      <c r="A107" s="28" t="s">
        <v>33</v>
      </c>
      <c r="B107" s="29" t="s">
        <v>938</v>
      </c>
      <c r="C107" s="28">
        <v>5.76</v>
      </c>
      <c r="D107" s="172"/>
    </row>
    <row r="108" spans="1:4" ht="15.75" outlineLevel="1">
      <c r="A108" s="28" t="s">
        <v>33</v>
      </c>
      <c r="B108" s="29" t="s">
        <v>683</v>
      </c>
      <c r="C108" s="28">
        <v>5.89</v>
      </c>
      <c r="D108" s="173" t="s">
        <v>948</v>
      </c>
    </row>
    <row r="109" spans="1:4" ht="15.75" outlineLevel="1">
      <c r="A109" s="28" t="s">
        <v>33</v>
      </c>
      <c r="B109" s="29" t="s">
        <v>786</v>
      </c>
      <c r="C109" s="28">
        <v>5.58</v>
      </c>
      <c r="D109" s="172"/>
    </row>
    <row r="110" spans="1:4" ht="15.75" outlineLevel="1">
      <c r="A110" s="28" t="s">
        <v>33</v>
      </c>
      <c r="B110" s="29" t="s">
        <v>951</v>
      </c>
      <c r="C110" s="28">
        <v>5.62</v>
      </c>
      <c r="D110" s="172"/>
    </row>
    <row r="111" spans="1:4" ht="15.75" outlineLevel="1">
      <c r="A111" s="28" t="s">
        <v>33</v>
      </c>
      <c r="B111" s="29" t="s">
        <v>11</v>
      </c>
      <c r="C111" s="28">
        <v>5.54</v>
      </c>
      <c r="D111" s="172"/>
    </row>
    <row r="112" spans="1:4" ht="15.75" outlineLevel="1">
      <c r="A112" s="28" t="s">
        <v>33</v>
      </c>
      <c r="B112" s="29" t="s">
        <v>15</v>
      </c>
      <c r="C112" s="28">
        <v>5.55</v>
      </c>
      <c r="D112" s="172"/>
    </row>
    <row r="113" spans="1:4" ht="15.75" outlineLevel="1">
      <c r="A113" s="28" t="s">
        <v>33</v>
      </c>
      <c r="B113" s="29" t="s">
        <v>1744</v>
      </c>
      <c r="C113" s="28">
        <v>5.65</v>
      </c>
      <c r="D113" s="172"/>
    </row>
    <row r="114" spans="1:4" ht="15.75" outlineLevel="1">
      <c r="A114" s="28" t="s">
        <v>33</v>
      </c>
      <c r="B114" s="29" t="s">
        <v>801</v>
      </c>
      <c r="C114" s="28">
        <v>5.66</v>
      </c>
      <c r="D114" s="172"/>
    </row>
    <row r="115" spans="1:4" ht="15.75" outlineLevel="1">
      <c r="A115" s="28" t="s">
        <v>33</v>
      </c>
      <c r="B115" s="29" t="s">
        <v>26</v>
      </c>
      <c r="C115" s="28">
        <v>5.68</v>
      </c>
      <c r="D115" s="172"/>
    </row>
    <row r="116" spans="1:4" ht="15.75" outlineLevel="1">
      <c r="A116" s="28" t="s">
        <v>33</v>
      </c>
      <c r="B116" s="29" t="s">
        <v>18</v>
      </c>
      <c r="C116" s="28">
        <v>5.45</v>
      </c>
      <c r="D116" s="172"/>
    </row>
    <row r="117" spans="1:4" ht="15.75" outlineLevel="1">
      <c r="A117" s="28" t="s">
        <v>33</v>
      </c>
      <c r="B117" s="29" t="s">
        <v>19</v>
      </c>
      <c r="C117" s="28">
        <v>5.47</v>
      </c>
      <c r="D117" s="172"/>
    </row>
    <row r="118" spans="1:4" ht="15.75" outlineLevel="1">
      <c r="A118" s="28" t="s">
        <v>33</v>
      </c>
      <c r="B118" s="29" t="s">
        <v>30</v>
      </c>
      <c r="C118" s="28">
        <v>5.48</v>
      </c>
      <c r="D118" s="172"/>
    </row>
    <row r="119" spans="1:4" ht="15.75">
      <c r="A119" s="33" t="s">
        <v>33</v>
      </c>
      <c r="B119" s="29"/>
      <c r="C119" s="28"/>
      <c r="D119" s="172"/>
    </row>
    <row r="120" spans="1:4" ht="15.75" outlineLevel="1">
      <c r="A120" s="28" t="s">
        <v>804</v>
      </c>
      <c r="B120" s="29" t="s">
        <v>665</v>
      </c>
      <c r="C120" s="28">
        <v>5.0999999999999996</v>
      </c>
      <c r="D120" s="172"/>
    </row>
    <row r="121" spans="1:4" ht="15.75" outlineLevel="1">
      <c r="A121" s="28" t="s">
        <v>804</v>
      </c>
      <c r="B121" s="29" t="s">
        <v>0</v>
      </c>
      <c r="C121" s="28">
        <v>5.2</v>
      </c>
      <c r="D121" s="172"/>
    </row>
    <row r="122" spans="1:4" ht="15.75" outlineLevel="1">
      <c r="A122" s="28" t="s">
        <v>804</v>
      </c>
      <c r="B122" s="29" t="s">
        <v>738</v>
      </c>
      <c r="C122" s="28">
        <v>5.3</v>
      </c>
      <c r="D122" s="172"/>
    </row>
    <row r="123" spans="1:4" ht="15.75" outlineLevel="1">
      <c r="A123" s="28" t="s">
        <v>804</v>
      </c>
      <c r="B123" s="29" t="s">
        <v>2</v>
      </c>
      <c r="C123" s="28">
        <v>5.6</v>
      </c>
      <c r="D123" s="172"/>
    </row>
    <row r="124" spans="1:4" ht="15.75" outlineLevel="1">
      <c r="A124" s="28" t="s">
        <v>804</v>
      </c>
      <c r="B124" s="29" t="s">
        <v>744</v>
      </c>
      <c r="C124" s="30">
        <v>5.0999999999999996</v>
      </c>
      <c r="D124" s="172"/>
    </row>
    <row r="125" spans="1:4" ht="15.75" outlineLevel="1">
      <c r="A125" s="28" t="s">
        <v>804</v>
      </c>
      <c r="B125" s="29" t="s">
        <v>3</v>
      </c>
      <c r="C125" s="28">
        <v>5.14</v>
      </c>
      <c r="D125" s="172"/>
    </row>
    <row r="126" spans="1:4" ht="15.75" outlineLevel="1">
      <c r="A126" s="28" t="s">
        <v>804</v>
      </c>
      <c r="B126" s="29" t="s">
        <v>29</v>
      </c>
      <c r="C126" s="28">
        <v>5.19</v>
      </c>
      <c r="D126" s="172"/>
    </row>
    <row r="127" spans="1:4" ht="15.75" outlineLevel="1">
      <c r="A127" s="28" t="s">
        <v>804</v>
      </c>
      <c r="B127" s="29" t="s">
        <v>28</v>
      </c>
      <c r="C127" s="28">
        <v>5.24</v>
      </c>
      <c r="D127" s="172"/>
    </row>
    <row r="128" spans="1:4" ht="15.75" outlineLevel="1">
      <c r="A128" s="28" t="s">
        <v>804</v>
      </c>
      <c r="B128" s="29" t="s">
        <v>1</v>
      </c>
      <c r="C128" s="28">
        <v>5.26</v>
      </c>
      <c r="D128" s="172"/>
    </row>
    <row r="129" spans="1:4" ht="15.75" outlineLevel="1">
      <c r="A129" s="28" t="s">
        <v>804</v>
      </c>
      <c r="B129" s="29" t="s">
        <v>618</v>
      </c>
      <c r="C129" s="28">
        <v>5.27</v>
      </c>
      <c r="D129" s="172"/>
    </row>
    <row r="130" spans="1:4" ht="15.75" outlineLevel="1">
      <c r="A130" s="28" t="s">
        <v>804</v>
      </c>
      <c r="B130" s="29" t="s">
        <v>619</v>
      </c>
      <c r="C130" s="28">
        <v>5.28</v>
      </c>
      <c r="D130" s="172"/>
    </row>
    <row r="131" spans="1:4" ht="15.75" outlineLevel="1">
      <c r="A131" s="28" t="s">
        <v>804</v>
      </c>
      <c r="B131" s="29" t="s">
        <v>623</v>
      </c>
      <c r="C131" s="28">
        <v>5.29</v>
      </c>
      <c r="D131" s="172"/>
    </row>
    <row r="132" spans="1:4" ht="15.75" outlineLevel="1">
      <c r="A132" s="28" t="s">
        <v>804</v>
      </c>
      <c r="B132" s="29" t="s">
        <v>5</v>
      </c>
      <c r="C132" s="30">
        <v>5.3</v>
      </c>
      <c r="D132" s="172"/>
    </row>
    <row r="133" spans="1:4" ht="15.75" outlineLevel="1">
      <c r="A133" s="28" t="s">
        <v>804</v>
      </c>
      <c r="B133" s="29" t="s">
        <v>9</v>
      </c>
      <c r="C133" s="28">
        <v>5.31</v>
      </c>
      <c r="D133" s="172"/>
    </row>
    <row r="134" spans="1:4" ht="15.75" outlineLevel="1">
      <c r="A134" s="28" t="s">
        <v>804</v>
      </c>
      <c r="B134" s="29" t="s">
        <v>620</v>
      </c>
      <c r="C134" s="28">
        <v>5.36</v>
      </c>
      <c r="D134" s="172"/>
    </row>
    <row r="135" spans="1:4" ht="15.75" outlineLevel="1">
      <c r="A135" s="28" t="s">
        <v>804</v>
      </c>
      <c r="B135" s="29" t="s">
        <v>396</v>
      </c>
      <c r="C135" s="28">
        <v>5.53</v>
      </c>
      <c r="D135" s="172"/>
    </row>
    <row r="136" spans="1:4" ht="15.75" outlineLevel="1">
      <c r="A136" s="28" t="s">
        <v>804</v>
      </c>
      <c r="B136" s="29" t="s">
        <v>786</v>
      </c>
      <c r="C136" s="28">
        <v>5.58</v>
      </c>
      <c r="D136" s="172"/>
    </row>
    <row r="137" spans="1:4" ht="15.75" outlineLevel="1">
      <c r="A137" s="28" t="s">
        <v>804</v>
      </c>
      <c r="B137" s="29" t="s">
        <v>951</v>
      </c>
      <c r="C137" s="28">
        <v>5.62</v>
      </c>
      <c r="D137" s="172"/>
    </row>
    <row r="138" spans="1:4" ht="15.75" outlineLevel="1">
      <c r="A138" s="28" t="s">
        <v>804</v>
      </c>
      <c r="B138" s="29" t="s">
        <v>11</v>
      </c>
      <c r="C138" s="28">
        <v>5.54</v>
      </c>
      <c r="D138" s="172"/>
    </row>
    <row r="139" spans="1:4" ht="15.75" outlineLevel="1">
      <c r="A139" s="28" t="s">
        <v>804</v>
      </c>
      <c r="B139" s="29" t="s">
        <v>15</v>
      </c>
      <c r="C139" s="28">
        <v>5.55</v>
      </c>
      <c r="D139" s="172"/>
    </row>
    <row r="140" spans="1:4" ht="15.75" outlineLevel="1">
      <c r="A140" s="28" t="s">
        <v>804</v>
      </c>
      <c r="B140" s="29" t="s">
        <v>1120</v>
      </c>
      <c r="C140" s="28">
        <v>5.63</v>
      </c>
      <c r="D140" s="172"/>
    </row>
    <row r="141" spans="1:4" ht="15.75" outlineLevel="1">
      <c r="A141" s="28" t="s">
        <v>804</v>
      </c>
      <c r="B141" s="29" t="s">
        <v>18</v>
      </c>
      <c r="C141" s="28">
        <v>5.45</v>
      </c>
      <c r="D141" s="172"/>
    </row>
    <row r="142" spans="1:4" ht="15.75" outlineLevel="1">
      <c r="A142" s="28" t="s">
        <v>804</v>
      </c>
      <c r="B142" s="29" t="s">
        <v>19</v>
      </c>
      <c r="C142" s="28">
        <v>5.47</v>
      </c>
      <c r="D142" s="172"/>
    </row>
    <row r="143" spans="1:4" ht="15.75" outlineLevel="1">
      <c r="A143" s="28" t="s">
        <v>804</v>
      </c>
      <c r="B143" s="29" t="s">
        <v>30</v>
      </c>
      <c r="C143" s="28">
        <v>5.48</v>
      </c>
      <c r="D143" s="172"/>
    </row>
    <row r="144" spans="1:4" ht="15.75">
      <c r="A144" s="33" t="s">
        <v>804</v>
      </c>
      <c r="B144" s="29"/>
      <c r="C144" s="28"/>
      <c r="D144" s="172"/>
    </row>
    <row r="145" spans="1:4" ht="15.75" outlineLevel="1">
      <c r="A145" s="28" t="s">
        <v>34</v>
      </c>
      <c r="B145" s="29" t="s">
        <v>665</v>
      </c>
      <c r="C145" s="28">
        <v>5.0999999999999996</v>
      </c>
      <c r="D145" s="172"/>
    </row>
    <row r="146" spans="1:4" ht="15.75" outlineLevel="1">
      <c r="A146" s="28" t="s">
        <v>34</v>
      </c>
      <c r="B146" s="29" t="s">
        <v>0</v>
      </c>
      <c r="C146" s="28">
        <v>5.2</v>
      </c>
      <c r="D146" s="172"/>
    </row>
    <row r="147" spans="1:4" ht="15.75" outlineLevel="1">
      <c r="A147" s="28" t="s">
        <v>34</v>
      </c>
      <c r="B147" s="29" t="s">
        <v>738</v>
      </c>
      <c r="C147" s="28">
        <v>5.3</v>
      </c>
      <c r="D147" s="172"/>
    </row>
    <row r="148" spans="1:4" ht="15.75" outlineLevel="1">
      <c r="A148" s="28" t="s">
        <v>34</v>
      </c>
      <c r="B148" s="29" t="s">
        <v>2</v>
      </c>
      <c r="C148" s="28">
        <v>5.6</v>
      </c>
      <c r="D148" s="172"/>
    </row>
    <row r="149" spans="1:4" ht="15.75" outlineLevel="1">
      <c r="A149" s="28" t="s">
        <v>34</v>
      </c>
      <c r="B149" s="29" t="s">
        <v>744</v>
      </c>
      <c r="C149" s="30">
        <v>5.0999999999999996</v>
      </c>
      <c r="D149" s="172"/>
    </row>
    <row r="150" spans="1:4" ht="15.75" outlineLevel="1">
      <c r="A150" s="28" t="s">
        <v>34</v>
      </c>
      <c r="B150" s="29" t="s">
        <v>3</v>
      </c>
      <c r="C150" s="28">
        <v>5.14</v>
      </c>
      <c r="D150" s="172"/>
    </row>
    <row r="151" spans="1:4" ht="15.75" outlineLevel="1">
      <c r="A151" s="28" t="s">
        <v>34</v>
      </c>
      <c r="B151" s="29" t="s">
        <v>29</v>
      </c>
      <c r="C151" s="28">
        <v>5.19</v>
      </c>
      <c r="D151" s="172"/>
    </row>
    <row r="152" spans="1:4" ht="15.75" outlineLevel="1">
      <c r="A152" s="28" t="s">
        <v>34</v>
      </c>
      <c r="B152" s="29" t="s">
        <v>28</v>
      </c>
      <c r="C152" s="28">
        <v>5.24</v>
      </c>
      <c r="D152" s="172"/>
    </row>
    <row r="153" spans="1:4" ht="15.75" outlineLevel="1">
      <c r="A153" s="28" t="s">
        <v>34</v>
      </c>
      <c r="B153" s="29" t="s">
        <v>1</v>
      </c>
      <c r="C153" s="28">
        <v>5.26</v>
      </c>
      <c r="D153" s="172"/>
    </row>
    <row r="154" spans="1:4" ht="15.75" outlineLevel="1">
      <c r="A154" s="28" t="s">
        <v>34</v>
      </c>
      <c r="B154" s="29" t="s">
        <v>618</v>
      </c>
      <c r="C154" s="28">
        <v>5.27</v>
      </c>
      <c r="D154" s="172"/>
    </row>
    <row r="155" spans="1:4" ht="15.75" outlineLevel="1">
      <c r="A155" s="28" t="s">
        <v>34</v>
      </c>
      <c r="B155" s="29" t="s">
        <v>619</v>
      </c>
      <c r="C155" s="28">
        <v>5.28</v>
      </c>
      <c r="D155" s="172"/>
    </row>
    <row r="156" spans="1:4" ht="15.75" outlineLevel="1">
      <c r="A156" s="28" t="s">
        <v>34</v>
      </c>
      <c r="B156" s="29" t="s">
        <v>5</v>
      </c>
      <c r="C156" s="30">
        <v>5.3</v>
      </c>
      <c r="D156" s="172"/>
    </row>
    <row r="157" spans="1:4" ht="15.75" outlineLevel="1">
      <c r="A157" s="28" t="s">
        <v>34</v>
      </c>
      <c r="B157" s="29" t="s">
        <v>300</v>
      </c>
      <c r="C157" s="28">
        <v>5.32</v>
      </c>
      <c r="D157" s="172"/>
    </row>
    <row r="158" spans="1:4" ht="15.75" outlineLevel="1">
      <c r="A158" s="28" t="s">
        <v>34</v>
      </c>
      <c r="B158" s="29" t="s">
        <v>620</v>
      </c>
      <c r="C158" s="28">
        <v>5.36</v>
      </c>
      <c r="D158" s="172"/>
    </row>
    <row r="159" spans="1:4" ht="15.75" outlineLevel="1">
      <c r="A159" s="28" t="s">
        <v>34</v>
      </c>
      <c r="B159" s="29" t="s">
        <v>396</v>
      </c>
      <c r="C159" s="28">
        <v>5.53</v>
      </c>
      <c r="D159" s="172"/>
    </row>
    <row r="160" spans="1:4" ht="15.75" outlineLevel="1">
      <c r="A160" s="28" t="s">
        <v>34</v>
      </c>
      <c r="B160" s="29" t="s">
        <v>786</v>
      </c>
      <c r="C160" s="28">
        <v>5.58</v>
      </c>
      <c r="D160" s="172"/>
    </row>
    <row r="161" spans="1:5" ht="15.75" outlineLevel="1">
      <c r="A161" s="28" t="s">
        <v>34</v>
      </c>
      <c r="B161" s="29" t="s">
        <v>11</v>
      </c>
      <c r="C161" s="28">
        <v>5.54</v>
      </c>
      <c r="D161" s="172"/>
    </row>
    <row r="162" spans="1:5" ht="15.75" outlineLevel="1">
      <c r="A162" s="28" t="s">
        <v>34</v>
      </c>
      <c r="B162" s="29" t="s">
        <v>15</v>
      </c>
      <c r="C162" s="28">
        <v>5.55</v>
      </c>
      <c r="D162" s="172"/>
    </row>
    <row r="163" spans="1:5" ht="15.75" outlineLevel="1">
      <c r="A163" s="28" t="s">
        <v>34</v>
      </c>
      <c r="B163" s="29" t="s">
        <v>951</v>
      </c>
      <c r="C163" s="28">
        <v>5.62</v>
      </c>
      <c r="D163" s="172"/>
      <c r="E163" t="s">
        <v>1745</v>
      </c>
    </row>
    <row r="164" spans="1:5" ht="15.75" outlineLevel="1">
      <c r="A164" s="28" t="s">
        <v>34</v>
      </c>
      <c r="B164" s="29" t="s">
        <v>1120</v>
      </c>
      <c r="C164" s="28">
        <v>5.63</v>
      </c>
      <c r="D164" s="172"/>
    </row>
    <row r="165" spans="1:5" ht="15.75" outlineLevel="1">
      <c r="A165" s="28" t="s">
        <v>34</v>
      </c>
      <c r="B165" s="29" t="s">
        <v>18</v>
      </c>
      <c r="C165" s="28">
        <v>5.45</v>
      </c>
      <c r="D165" s="172"/>
    </row>
    <row r="166" spans="1:5" ht="15.75" outlineLevel="1">
      <c r="A166" s="28" t="s">
        <v>34</v>
      </c>
      <c r="B166" s="29" t="s">
        <v>19</v>
      </c>
      <c r="C166" s="28">
        <v>5.47</v>
      </c>
      <c r="D166" s="172"/>
    </row>
    <row r="167" spans="1:5" ht="15.75" outlineLevel="1">
      <c r="A167" s="28" t="s">
        <v>34</v>
      </c>
      <c r="B167" s="29" t="s">
        <v>30</v>
      </c>
      <c r="C167" s="28">
        <v>5.48</v>
      </c>
      <c r="D167" s="172"/>
    </row>
    <row r="168" spans="1:5" ht="15.75">
      <c r="A168" s="33" t="s">
        <v>34</v>
      </c>
      <c r="B168" s="29"/>
      <c r="C168" s="28"/>
      <c r="D168" s="172"/>
    </row>
    <row r="169" spans="1:5" ht="15.75" outlineLevel="1">
      <c r="A169" s="28" t="s">
        <v>35</v>
      </c>
      <c r="B169" s="29" t="s">
        <v>665</v>
      </c>
      <c r="C169" s="28">
        <v>5.0999999999999996</v>
      </c>
      <c r="D169" s="172"/>
    </row>
    <row r="170" spans="1:5" ht="15.75" outlineLevel="1">
      <c r="A170" s="28" t="s">
        <v>35</v>
      </c>
      <c r="B170" s="29" t="s">
        <v>0</v>
      </c>
      <c r="C170" s="28">
        <v>5.2</v>
      </c>
      <c r="D170" s="172"/>
    </row>
    <row r="171" spans="1:5" ht="15.75" outlineLevel="1">
      <c r="A171" s="28" t="s">
        <v>35</v>
      </c>
      <c r="B171" s="29" t="s">
        <v>738</v>
      </c>
      <c r="C171" s="28">
        <v>5.3</v>
      </c>
      <c r="D171" s="172"/>
    </row>
    <row r="172" spans="1:5" ht="15.75" outlineLevel="1">
      <c r="A172" s="28" t="s">
        <v>35</v>
      </c>
      <c r="B172" s="29" t="s">
        <v>2</v>
      </c>
      <c r="C172" s="28">
        <v>5.6</v>
      </c>
      <c r="D172" s="172"/>
    </row>
    <row r="173" spans="1:5" ht="15.75" outlineLevel="1">
      <c r="A173" s="28" t="s">
        <v>35</v>
      </c>
      <c r="B173" s="29" t="s">
        <v>744</v>
      </c>
      <c r="C173" s="30">
        <v>5.0999999999999996</v>
      </c>
      <c r="D173" s="172"/>
    </row>
    <row r="174" spans="1:5" ht="15.75" outlineLevel="1">
      <c r="A174" s="28" t="s">
        <v>35</v>
      </c>
      <c r="B174" s="29" t="s">
        <v>3</v>
      </c>
      <c r="C174" s="28">
        <v>5.14</v>
      </c>
      <c r="D174" s="172"/>
    </row>
    <row r="175" spans="1:5" ht="15.75" outlineLevel="1">
      <c r="A175" s="28" t="s">
        <v>35</v>
      </c>
      <c r="B175" s="29" t="s">
        <v>29</v>
      </c>
      <c r="C175" s="28">
        <v>5.19</v>
      </c>
      <c r="D175" s="172"/>
    </row>
    <row r="176" spans="1:5" ht="15.75" outlineLevel="1">
      <c r="A176" s="28" t="s">
        <v>35</v>
      </c>
      <c r="B176" s="29" t="s">
        <v>28</v>
      </c>
      <c r="C176" s="28">
        <v>5.24</v>
      </c>
      <c r="D176" s="172"/>
    </row>
    <row r="177" spans="1:4" ht="15.75" outlineLevel="1">
      <c r="A177" s="28" t="s">
        <v>35</v>
      </c>
      <c r="B177" s="29" t="s">
        <v>1</v>
      </c>
      <c r="C177" s="28">
        <v>5.26</v>
      </c>
      <c r="D177" s="172"/>
    </row>
    <row r="178" spans="1:4" ht="15.75" outlineLevel="1">
      <c r="A178" s="28" t="s">
        <v>35</v>
      </c>
      <c r="B178" s="29" t="s">
        <v>618</v>
      </c>
      <c r="C178" s="28">
        <v>5.27</v>
      </c>
      <c r="D178" s="172"/>
    </row>
    <row r="179" spans="1:4" ht="15.75" outlineLevel="1">
      <c r="A179" s="28" t="s">
        <v>35</v>
      </c>
      <c r="B179" s="29" t="s">
        <v>619</v>
      </c>
      <c r="C179" s="28">
        <v>5.28</v>
      </c>
      <c r="D179" s="172"/>
    </row>
    <row r="180" spans="1:4" ht="15.75" outlineLevel="1">
      <c r="A180" s="28" t="s">
        <v>35</v>
      </c>
      <c r="B180" s="29" t="s">
        <v>623</v>
      </c>
      <c r="C180" s="28">
        <v>5.29</v>
      </c>
      <c r="D180" s="172"/>
    </row>
    <row r="181" spans="1:4" ht="15.75" outlineLevel="1">
      <c r="A181" s="28" t="s">
        <v>35</v>
      </c>
      <c r="B181" s="29" t="s">
        <v>5</v>
      </c>
      <c r="C181" s="30">
        <v>5.3</v>
      </c>
      <c r="D181" s="172"/>
    </row>
    <row r="182" spans="1:4" ht="15.75" outlineLevel="1">
      <c r="A182" s="28" t="s">
        <v>35</v>
      </c>
      <c r="B182" s="29" t="s">
        <v>300</v>
      </c>
      <c r="C182" s="28">
        <v>5.32</v>
      </c>
      <c r="D182" s="172"/>
    </row>
    <row r="183" spans="1:4" ht="15.75" outlineLevel="1">
      <c r="A183" s="28" t="s">
        <v>35</v>
      </c>
      <c r="B183" s="29" t="s">
        <v>620</v>
      </c>
      <c r="C183" s="28">
        <v>5.36</v>
      </c>
      <c r="D183" s="172"/>
    </row>
    <row r="184" spans="1:4" ht="15.75" outlineLevel="1">
      <c r="A184" s="28" t="s">
        <v>35</v>
      </c>
      <c r="B184" s="29" t="s">
        <v>396</v>
      </c>
      <c r="C184" s="28">
        <v>5.53</v>
      </c>
      <c r="D184" s="172"/>
    </row>
    <row r="185" spans="1:4" ht="15.75" outlineLevel="1">
      <c r="A185" s="28" t="s">
        <v>35</v>
      </c>
      <c r="B185" s="29" t="s">
        <v>786</v>
      </c>
      <c r="C185" s="28">
        <v>5.58</v>
      </c>
      <c r="D185" s="172"/>
    </row>
    <row r="186" spans="1:4" ht="15.75" outlineLevel="1">
      <c r="A186" s="28" t="s">
        <v>35</v>
      </c>
      <c r="B186" s="29" t="s">
        <v>11</v>
      </c>
      <c r="C186" s="28">
        <v>5.54</v>
      </c>
      <c r="D186" s="172"/>
    </row>
    <row r="187" spans="1:4" ht="15.75" outlineLevel="1">
      <c r="A187" s="28" t="s">
        <v>35</v>
      </c>
      <c r="B187" s="29" t="s">
        <v>15</v>
      </c>
      <c r="C187" s="28">
        <v>5.55</v>
      </c>
      <c r="D187" s="172"/>
    </row>
    <row r="188" spans="1:4" ht="15.75" outlineLevel="1">
      <c r="A188" s="28" t="s">
        <v>35</v>
      </c>
      <c r="B188" s="29" t="s">
        <v>1120</v>
      </c>
      <c r="C188" s="28">
        <v>5.63</v>
      </c>
      <c r="D188" s="172"/>
    </row>
    <row r="189" spans="1:4" ht="15.75" outlineLevel="1">
      <c r="A189" s="28" t="s">
        <v>35</v>
      </c>
      <c r="B189" s="29" t="s">
        <v>18</v>
      </c>
      <c r="C189" s="28">
        <v>5.45</v>
      </c>
      <c r="D189" s="172"/>
    </row>
    <row r="190" spans="1:4" ht="15.75" outlineLevel="1">
      <c r="A190" s="28" t="s">
        <v>35</v>
      </c>
      <c r="B190" s="29" t="s">
        <v>19</v>
      </c>
      <c r="C190" s="28">
        <v>5.47</v>
      </c>
      <c r="D190" s="172"/>
    </row>
    <row r="191" spans="1:4" ht="15.75" outlineLevel="1">
      <c r="A191" s="28" t="s">
        <v>35</v>
      </c>
      <c r="B191" s="29" t="s">
        <v>30</v>
      </c>
      <c r="C191" s="28">
        <v>5.48</v>
      </c>
      <c r="D191" s="172"/>
    </row>
    <row r="192" spans="1:4" ht="15.75">
      <c r="A192" s="33" t="s">
        <v>35</v>
      </c>
      <c r="B192" s="29"/>
      <c r="C192" s="28"/>
      <c r="D192" s="172"/>
    </row>
    <row r="193" spans="1:4" ht="15.75" outlineLevel="1">
      <c r="A193" s="28" t="s">
        <v>36</v>
      </c>
      <c r="B193" s="29" t="s">
        <v>665</v>
      </c>
      <c r="C193" s="28">
        <v>5.0999999999999996</v>
      </c>
      <c r="D193" s="172"/>
    </row>
    <row r="194" spans="1:4" ht="15.75" outlineLevel="1">
      <c r="A194" s="28" t="s">
        <v>36</v>
      </c>
      <c r="B194" s="29" t="s">
        <v>0</v>
      </c>
      <c r="C194" s="28">
        <v>5.2</v>
      </c>
      <c r="D194" s="172"/>
    </row>
    <row r="195" spans="1:4" ht="15.75" outlineLevel="1">
      <c r="A195" s="28" t="s">
        <v>36</v>
      </c>
      <c r="B195" s="29" t="s">
        <v>738</v>
      </c>
      <c r="C195" s="28">
        <v>5.3</v>
      </c>
      <c r="D195" s="172"/>
    </row>
    <row r="196" spans="1:4" ht="15.75" outlineLevel="1">
      <c r="A196" s="28" t="s">
        <v>36</v>
      </c>
      <c r="B196" s="29" t="s">
        <v>2</v>
      </c>
      <c r="C196" s="28">
        <v>5.6</v>
      </c>
      <c r="D196" s="172"/>
    </row>
    <row r="197" spans="1:4" ht="15.75" outlineLevel="1">
      <c r="A197" s="28" t="s">
        <v>36</v>
      </c>
      <c r="B197" s="29" t="s">
        <v>744</v>
      </c>
      <c r="C197" s="30">
        <v>5.0999999999999996</v>
      </c>
      <c r="D197" s="172"/>
    </row>
    <row r="198" spans="1:4" ht="15.75" outlineLevel="1">
      <c r="A198" s="28" t="s">
        <v>36</v>
      </c>
      <c r="B198" s="29" t="s">
        <v>3</v>
      </c>
      <c r="C198" s="28">
        <v>5.14</v>
      </c>
      <c r="D198" s="172"/>
    </row>
    <row r="199" spans="1:4" ht="15.75" outlineLevel="1">
      <c r="A199" s="28" t="s">
        <v>36</v>
      </c>
      <c r="B199" s="29" t="s">
        <v>29</v>
      </c>
      <c r="C199" s="28">
        <v>5.19</v>
      </c>
      <c r="D199" s="172"/>
    </row>
    <row r="200" spans="1:4" ht="15.75" outlineLevel="1">
      <c r="A200" s="28" t="s">
        <v>36</v>
      </c>
      <c r="B200" s="29" t="s">
        <v>28</v>
      </c>
      <c r="C200" s="28">
        <v>5.24</v>
      </c>
      <c r="D200" s="172"/>
    </row>
    <row r="201" spans="1:4" ht="15.75" outlineLevel="1">
      <c r="A201" s="28" t="s">
        <v>36</v>
      </c>
      <c r="B201" s="29" t="s">
        <v>618</v>
      </c>
      <c r="C201" s="28">
        <v>5.27</v>
      </c>
      <c r="D201" s="172"/>
    </row>
    <row r="202" spans="1:4" ht="15.75" outlineLevel="1">
      <c r="A202" s="28" t="s">
        <v>36</v>
      </c>
      <c r="B202" s="29" t="s">
        <v>619</v>
      </c>
      <c r="C202" s="28">
        <v>5.28</v>
      </c>
      <c r="D202" s="172"/>
    </row>
    <row r="203" spans="1:4" ht="15.75" outlineLevel="1">
      <c r="A203" s="28" t="s">
        <v>36</v>
      </c>
      <c r="B203" s="29" t="s">
        <v>623</v>
      </c>
      <c r="C203" s="28">
        <v>5.29</v>
      </c>
      <c r="D203" s="172"/>
    </row>
    <row r="204" spans="1:4" ht="15.75" outlineLevel="1">
      <c r="A204" s="28" t="s">
        <v>36</v>
      </c>
      <c r="B204" s="29" t="s">
        <v>5</v>
      </c>
      <c r="C204" s="30">
        <v>5.3</v>
      </c>
      <c r="D204" s="172"/>
    </row>
    <row r="205" spans="1:4" ht="15.75" outlineLevel="1">
      <c r="A205" s="28" t="s">
        <v>36</v>
      </c>
      <c r="B205" s="29" t="s">
        <v>752</v>
      </c>
      <c r="C205" s="28">
        <v>5.34</v>
      </c>
      <c r="D205" s="172"/>
    </row>
    <row r="206" spans="1:4" ht="15.75" outlineLevel="1">
      <c r="A206" s="28" t="s">
        <v>36</v>
      </c>
      <c r="B206" s="29" t="s">
        <v>9</v>
      </c>
      <c r="C206" s="28">
        <v>5.31</v>
      </c>
      <c r="D206" s="172"/>
    </row>
    <row r="207" spans="1:4" ht="15.75" outlineLevel="1">
      <c r="A207" s="28" t="s">
        <v>36</v>
      </c>
      <c r="B207" s="29" t="s">
        <v>680</v>
      </c>
      <c r="C207" s="28">
        <v>5.101</v>
      </c>
      <c r="D207" s="172"/>
    </row>
    <row r="208" spans="1:4" ht="15.75" outlineLevel="1">
      <c r="A208" s="28" t="s">
        <v>36</v>
      </c>
      <c r="B208" s="29" t="s">
        <v>620</v>
      </c>
      <c r="C208" s="28">
        <v>5.36</v>
      </c>
      <c r="D208" s="172"/>
    </row>
    <row r="209" spans="1:4" ht="15.75" outlineLevel="1">
      <c r="A209" s="28" t="s">
        <v>36</v>
      </c>
      <c r="B209" s="29" t="s">
        <v>396</v>
      </c>
      <c r="C209" s="28">
        <v>5.53</v>
      </c>
      <c r="D209" s="172"/>
    </row>
    <row r="210" spans="1:4" ht="15.75" outlineLevel="1">
      <c r="A210" s="28" t="s">
        <v>36</v>
      </c>
      <c r="B210" s="29" t="s">
        <v>23</v>
      </c>
      <c r="C210" s="28">
        <v>5.1020000000000003</v>
      </c>
      <c r="D210" s="172"/>
    </row>
    <row r="211" spans="1:4" ht="15.75" outlineLevel="1">
      <c r="A211" s="28" t="s">
        <v>36</v>
      </c>
      <c r="B211" s="29" t="s">
        <v>627</v>
      </c>
      <c r="C211" s="31">
        <v>5.0999999999999996</v>
      </c>
      <c r="D211" s="172"/>
    </row>
    <row r="212" spans="1:4" ht="15.75" outlineLevel="1">
      <c r="A212" s="28" t="s">
        <v>36</v>
      </c>
      <c r="B212" s="29" t="s">
        <v>786</v>
      </c>
      <c r="C212" s="28">
        <v>5.58</v>
      </c>
      <c r="D212" s="172"/>
    </row>
    <row r="213" spans="1:4" ht="15.75" outlineLevel="1">
      <c r="A213" s="28" t="s">
        <v>36</v>
      </c>
      <c r="B213" s="29" t="s">
        <v>11</v>
      </c>
      <c r="C213" s="28">
        <v>5.54</v>
      </c>
      <c r="D213" s="172"/>
    </row>
    <row r="214" spans="1:4" ht="15.75" outlineLevel="1">
      <c r="A214" s="28" t="s">
        <v>36</v>
      </c>
      <c r="B214" s="29" t="s">
        <v>15</v>
      </c>
      <c r="C214" s="28">
        <v>5.55</v>
      </c>
      <c r="D214" s="172"/>
    </row>
    <row r="215" spans="1:4" ht="15.75" outlineLevel="1">
      <c r="A215" s="28" t="s">
        <v>36</v>
      </c>
      <c r="B215" s="29" t="s">
        <v>1120</v>
      </c>
      <c r="C215" s="28">
        <v>5.63</v>
      </c>
      <c r="D215" s="172"/>
    </row>
    <row r="216" spans="1:4" ht="15.75" outlineLevel="1">
      <c r="A216" s="28" t="s">
        <v>36</v>
      </c>
      <c r="B216" s="29" t="s">
        <v>19</v>
      </c>
      <c r="C216" s="28">
        <v>5.47</v>
      </c>
      <c r="D216" s="172"/>
    </row>
    <row r="217" spans="1:4" ht="15.75" outlineLevel="1">
      <c r="A217" s="28" t="s">
        <v>36</v>
      </c>
      <c r="B217" s="29" t="s">
        <v>30</v>
      </c>
      <c r="C217" s="28">
        <v>5.48</v>
      </c>
      <c r="D217" s="172"/>
    </row>
    <row r="218" spans="1:4" ht="15.75">
      <c r="A218" s="33" t="s">
        <v>36</v>
      </c>
      <c r="B218" s="29"/>
      <c r="C218" s="28"/>
      <c r="D218" s="172"/>
    </row>
    <row r="219" spans="1:4" ht="15.75" outlineLevel="1">
      <c r="A219" s="28" t="s">
        <v>37</v>
      </c>
      <c r="B219" s="29" t="s">
        <v>665</v>
      </c>
      <c r="C219" s="28">
        <v>5.0999999999999996</v>
      </c>
      <c r="D219" s="172"/>
    </row>
    <row r="220" spans="1:4" ht="15.75" outlineLevel="1">
      <c r="A220" s="28" t="s">
        <v>37</v>
      </c>
      <c r="B220" s="29" t="s">
        <v>0</v>
      </c>
      <c r="C220" s="28">
        <v>5.2</v>
      </c>
      <c r="D220" s="172"/>
    </row>
    <row r="221" spans="1:4" ht="15.75" outlineLevel="1">
      <c r="A221" s="28" t="s">
        <v>37</v>
      </c>
      <c r="B221" s="29" t="s">
        <v>738</v>
      </c>
      <c r="C221" s="28">
        <v>5.3</v>
      </c>
      <c r="D221" s="172"/>
    </row>
    <row r="222" spans="1:4" ht="15.75" outlineLevel="1">
      <c r="A222" s="28" t="s">
        <v>37</v>
      </c>
      <c r="B222" s="29" t="s">
        <v>2</v>
      </c>
      <c r="C222" s="28">
        <v>5.6</v>
      </c>
      <c r="D222" s="172"/>
    </row>
    <row r="223" spans="1:4" ht="15.75" outlineLevel="1">
      <c r="A223" s="28" t="s">
        <v>37</v>
      </c>
      <c r="B223" s="29" t="s">
        <v>744</v>
      </c>
      <c r="C223" s="30">
        <v>5.0999999999999996</v>
      </c>
      <c r="D223" s="172"/>
    </row>
    <row r="224" spans="1:4" ht="15.75" outlineLevel="1">
      <c r="A224" s="28" t="s">
        <v>37</v>
      </c>
      <c r="B224" s="29" t="s">
        <v>3</v>
      </c>
      <c r="C224" s="28">
        <v>5.14</v>
      </c>
      <c r="D224" s="172"/>
    </row>
    <row r="225" spans="1:4" ht="15.75" outlineLevel="1">
      <c r="A225" s="28" t="s">
        <v>37</v>
      </c>
      <c r="B225" s="29" t="s">
        <v>29</v>
      </c>
      <c r="C225" s="28">
        <v>5.19</v>
      </c>
      <c r="D225" s="172"/>
    </row>
    <row r="226" spans="1:4" ht="15.75" outlineLevel="1">
      <c r="A226" s="28" t="s">
        <v>37</v>
      </c>
      <c r="B226" s="29" t="s">
        <v>28</v>
      </c>
      <c r="C226" s="28">
        <v>5.24</v>
      </c>
      <c r="D226" s="172"/>
    </row>
    <row r="227" spans="1:4" ht="15.75" outlineLevel="1">
      <c r="A227" s="28" t="s">
        <v>37</v>
      </c>
      <c r="B227" s="29" t="s">
        <v>1</v>
      </c>
      <c r="C227" s="28">
        <v>5.26</v>
      </c>
      <c r="D227" s="172"/>
    </row>
    <row r="228" spans="1:4" ht="15.75" outlineLevel="1">
      <c r="A228" s="28" t="s">
        <v>37</v>
      </c>
      <c r="B228" s="29" t="s">
        <v>618</v>
      </c>
      <c r="C228" s="28">
        <v>5.27</v>
      </c>
      <c r="D228" s="172"/>
    </row>
    <row r="229" spans="1:4" ht="15.75" outlineLevel="1">
      <c r="A229" s="28" t="s">
        <v>37</v>
      </c>
      <c r="B229" s="29" t="s">
        <v>619</v>
      </c>
      <c r="C229" s="28">
        <v>5.28</v>
      </c>
      <c r="D229" s="172"/>
    </row>
    <row r="230" spans="1:4" ht="15.75" outlineLevel="1">
      <c r="A230" s="28" t="s">
        <v>37</v>
      </c>
      <c r="B230" s="29" t="s">
        <v>623</v>
      </c>
      <c r="C230" s="28">
        <v>5.29</v>
      </c>
      <c r="D230" s="172"/>
    </row>
    <row r="231" spans="1:4" ht="15.75" outlineLevel="1">
      <c r="A231" s="28" t="s">
        <v>37</v>
      </c>
      <c r="B231" s="29" t="s">
        <v>5</v>
      </c>
      <c r="C231" s="30">
        <v>5.3</v>
      </c>
      <c r="D231" s="172"/>
    </row>
    <row r="232" spans="1:4" ht="15.75" outlineLevel="1">
      <c r="A232" s="28" t="s">
        <v>37</v>
      </c>
      <c r="B232" s="29" t="s">
        <v>9</v>
      </c>
      <c r="C232" s="28">
        <v>5.31</v>
      </c>
      <c r="D232" s="172"/>
    </row>
    <row r="233" spans="1:4" ht="15.75" outlineLevel="1">
      <c r="A233" s="28" t="s">
        <v>37</v>
      </c>
      <c r="B233" s="29" t="s">
        <v>10</v>
      </c>
      <c r="C233" s="28">
        <v>5.33</v>
      </c>
      <c r="D233" s="172"/>
    </row>
    <row r="234" spans="1:4" ht="15.75" outlineLevel="1">
      <c r="A234" s="28" t="s">
        <v>37</v>
      </c>
      <c r="B234" s="29" t="s">
        <v>680</v>
      </c>
      <c r="C234" s="28">
        <v>5.101</v>
      </c>
      <c r="D234" s="172"/>
    </row>
    <row r="235" spans="1:4" ht="15.75" outlineLevel="1">
      <c r="A235" s="28" t="s">
        <v>37</v>
      </c>
      <c r="B235" s="29" t="s">
        <v>620</v>
      </c>
      <c r="C235" s="28">
        <v>5.36</v>
      </c>
      <c r="D235" s="172"/>
    </row>
    <row r="236" spans="1:4" ht="15.75" outlineLevel="1">
      <c r="A236" s="28" t="s">
        <v>37</v>
      </c>
      <c r="B236" s="29" t="s">
        <v>396</v>
      </c>
      <c r="C236" s="28">
        <v>5.53</v>
      </c>
      <c r="D236" s="172"/>
    </row>
    <row r="237" spans="1:4" ht="15.75" outlineLevel="1">
      <c r="A237" s="28" t="s">
        <v>37</v>
      </c>
      <c r="B237" s="29" t="s">
        <v>23</v>
      </c>
      <c r="C237" s="28">
        <v>5.1020000000000003</v>
      </c>
      <c r="D237" s="172"/>
    </row>
    <row r="238" spans="1:4" ht="15.75" outlineLevel="1">
      <c r="A238" s="28" t="s">
        <v>37</v>
      </c>
      <c r="B238" s="29" t="s">
        <v>786</v>
      </c>
      <c r="C238" s="28">
        <v>5.58</v>
      </c>
      <c r="D238" s="172"/>
    </row>
    <row r="239" spans="1:4" ht="15.75" outlineLevel="1">
      <c r="A239" s="28" t="s">
        <v>37</v>
      </c>
      <c r="B239" s="29" t="s">
        <v>11</v>
      </c>
      <c r="C239" s="28">
        <v>5.54</v>
      </c>
      <c r="D239" s="172"/>
    </row>
    <row r="240" spans="1:4" ht="15.75" outlineLevel="1">
      <c r="A240" s="28" t="s">
        <v>37</v>
      </c>
      <c r="B240" s="29" t="s">
        <v>15</v>
      </c>
      <c r="C240" s="28">
        <v>5.55</v>
      </c>
      <c r="D240" s="172"/>
    </row>
    <row r="241" spans="1:4" ht="15.75" outlineLevel="1">
      <c r="A241" s="28" t="s">
        <v>37</v>
      </c>
      <c r="B241" s="29" t="s">
        <v>1120</v>
      </c>
      <c r="C241" s="28">
        <v>5.63</v>
      </c>
      <c r="D241" s="172"/>
    </row>
    <row r="242" spans="1:4" ht="15.75" outlineLevel="1">
      <c r="A242" s="28" t="s">
        <v>37</v>
      </c>
      <c r="B242" s="29" t="s">
        <v>19</v>
      </c>
      <c r="C242" s="28">
        <v>5.47</v>
      </c>
      <c r="D242" s="172"/>
    </row>
    <row r="243" spans="1:4" ht="15.75" outlineLevel="1">
      <c r="A243" s="28" t="s">
        <v>37</v>
      </c>
      <c r="B243" s="29" t="s">
        <v>30</v>
      </c>
      <c r="C243" s="28">
        <v>5.48</v>
      </c>
      <c r="D243" s="172"/>
    </row>
    <row r="244" spans="1:4" ht="15.75">
      <c r="A244" s="33" t="s">
        <v>37</v>
      </c>
      <c r="B244" s="29"/>
      <c r="C244" s="28"/>
      <c r="D244" s="172"/>
    </row>
    <row r="245" spans="1:4" ht="15.75" outlineLevel="1">
      <c r="A245" s="28" t="s">
        <v>38</v>
      </c>
      <c r="B245" s="29" t="s">
        <v>665</v>
      </c>
      <c r="C245" s="28">
        <v>5.0999999999999996</v>
      </c>
      <c r="D245" s="172"/>
    </row>
    <row r="246" spans="1:4" ht="15.75" outlineLevel="1">
      <c r="A246" s="28" t="s">
        <v>38</v>
      </c>
      <c r="B246" s="29" t="s">
        <v>0</v>
      </c>
      <c r="C246" s="28">
        <v>5.2</v>
      </c>
      <c r="D246" s="172"/>
    </row>
    <row r="247" spans="1:4" ht="15.75" outlineLevel="1">
      <c r="A247" s="28" t="s">
        <v>38</v>
      </c>
      <c r="B247" s="29" t="s">
        <v>738</v>
      </c>
      <c r="C247" s="28">
        <v>5.3</v>
      </c>
      <c r="D247" s="172"/>
    </row>
    <row r="248" spans="1:4" ht="15.75" outlineLevel="1">
      <c r="A248" s="28" t="s">
        <v>38</v>
      </c>
      <c r="B248" s="29" t="s">
        <v>2</v>
      </c>
      <c r="C248" s="28">
        <v>5.6</v>
      </c>
      <c r="D248" s="172"/>
    </row>
    <row r="249" spans="1:4" ht="15.75" outlineLevel="1">
      <c r="A249" s="28" t="s">
        <v>38</v>
      </c>
      <c r="B249" s="29" t="s">
        <v>744</v>
      </c>
      <c r="C249" s="30">
        <v>5.0999999999999996</v>
      </c>
      <c r="D249" s="172"/>
    </row>
    <row r="250" spans="1:4" ht="15.75" outlineLevel="1">
      <c r="A250" s="28" t="s">
        <v>38</v>
      </c>
      <c r="B250" s="29" t="s">
        <v>3</v>
      </c>
      <c r="C250" s="28">
        <v>5.14</v>
      </c>
      <c r="D250" s="172"/>
    </row>
    <row r="251" spans="1:4" ht="15.75" outlineLevel="1">
      <c r="A251" s="28" t="s">
        <v>38</v>
      </c>
      <c r="B251" s="29" t="s">
        <v>29</v>
      </c>
      <c r="C251" s="28">
        <v>5.19</v>
      </c>
      <c r="D251" s="172"/>
    </row>
    <row r="252" spans="1:4" ht="15.75" outlineLevel="1">
      <c r="A252" s="28" t="s">
        <v>38</v>
      </c>
      <c r="B252" s="29" t="s">
        <v>28</v>
      </c>
      <c r="C252" s="28">
        <v>5.24</v>
      </c>
      <c r="D252" s="172"/>
    </row>
    <row r="253" spans="1:4" ht="15.75" outlineLevel="1">
      <c r="A253" s="28" t="s">
        <v>38</v>
      </c>
      <c r="B253" s="29" t="s">
        <v>618</v>
      </c>
      <c r="C253" s="28">
        <v>5.27</v>
      </c>
      <c r="D253" s="172"/>
    </row>
    <row r="254" spans="1:4" ht="15.75" outlineLevel="1">
      <c r="A254" s="28" t="s">
        <v>38</v>
      </c>
      <c r="B254" s="29" t="s">
        <v>619</v>
      </c>
      <c r="C254" s="28">
        <v>5.28</v>
      </c>
      <c r="D254" s="172"/>
    </row>
    <row r="255" spans="1:4" ht="15.75" outlineLevel="1">
      <c r="A255" s="28" t="s">
        <v>38</v>
      </c>
      <c r="B255" s="29" t="s">
        <v>5</v>
      </c>
      <c r="C255" s="30">
        <v>5.3</v>
      </c>
      <c r="D255" s="172"/>
    </row>
    <row r="256" spans="1:4" ht="15.75" outlineLevel="1">
      <c r="A256" s="28" t="s">
        <v>38</v>
      </c>
      <c r="B256" s="29" t="s">
        <v>10</v>
      </c>
      <c r="C256" s="28">
        <v>5.33</v>
      </c>
      <c r="D256" s="172"/>
    </row>
    <row r="257" spans="1:4" ht="15.75" outlineLevel="1">
      <c r="A257" s="28" t="s">
        <v>38</v>
      </c>
      <c r="B257" s="29" t="s">
        <v>620</v>
      </c>
      <c r="C257" s="28">
        <v>5.36</v>
      </c>
      <c r="D257" s="172"/>
    </row>
    <row r="258" spans="1:4" ht="15.75" outlineLevel="1">
      <c r="A258" s="28" t="s">
        <v>38</v>
      </c>
      <c r="B258" s="29" t="s">
        <v>396</v>
      </c>
      <c r="C258" s="28">
        <v>5.53</v>
      </c>
      <c r="D258" s="172"/>
    </row>
    <row r="259" spans="1:4" ht="15.75" outlineLevel="1">
      <c r="A259" s="28" t="s">
        <v>38</v>
      </c>
      <c r="B259" s="29" t="s">
        <v>786</v>
      </c>
      <c r="C259" s="28">
        <v>5.58</v>
      </c>
      <c r="D259" s="172"/>
    </row>
    <row r="260" spans="1:4" ht="15.75" outlineLevel="1">
      <c r="A260" s="28" t="s">
        <v>38</v>
      </c>
      <c r="B260" s="29" t="s">
        <v>11</v>
      </c>
      <c r="C260" s="28">
        <v>5.54</v>
      </c>
      <c r="D260" s="172"/>
    </row>
    <row r="261" spans="1:4" ht="15.75" outlineLevel="1">
      <c r="A261" s="28" t="s">
        <v>38</v>
      </c>
      <c r="B261" s="29" t="s">
        <v>15</v>
      </c>
      <c r="C261" s="28">
        <v>5.55</v>
      </c>
      <c r="D261" s="172"/>
    </row>
    <row r="262" spans="1:4" ht="15.75" outlineLevel="1">
      <c r="A262" s="28" t="s">
        <v>38</v>
      </c>
      <c r="B262" s="29" t="s">
        <v>1120</v>
      </c>
      <c r="C262" s="28">
        <v>5.63</v>
      </c>
      <c r="D262" s="172"/>
    </row>
    <row r="263" spans="1:4" ht="15.75" outlineLevel="1">
      <c r="A263" s="28" t="s">
        <v>38</v>
      </c>
      <c r="B263" s="29" t="s">
        <v>19</v>
      </c>
      <c r="C263" s="28">
        <v>5.47</v>
      </c>
      <c r="D263" s="172"/>
    </row>
    <row r="264" spans="1:4" ht="15.75" outlineLevel="1">
      <c r="A264" s="28" t="s">
        <v>38</v>
      </c>
      <c r="B264" s="29" t="s">
        <v>30</v>
      </c>
      <c r="C264" s="28">
        <v>5.48</v>
      </c>
      <c r="D264" s="172"/>
    </row>
    <row r="265" spans="1:4" ht="15.75">
      <c r="A265" s="33" t="s">
        <v>38</v>
      </c>
      <c r="B265" s="29"/>
      <c r="C265" s="28"/>
      <c r="D265" s="172"/>
    </row>
    <row r="266" spans="1:4" ht="15.75" outlineLevel="1">
      <c r="A266" s="28" t="s">
        <v>39</v>
      </c>
      <c r="B266" s="29" t="s">
        <v>665</v>
      </c>
      <c r="C266" s="28">
        <v>5.0999999999999996</v>
      </c>
      <c r="D266" s="172"/>
    </row>
    <row r="267" spans="1:4" ht="15.75" outlineLevel="1">
      <c r="A267" s="28" t="s">
        <v>39</v>
      </c>
      <c r="B267" s="29" t="s">
        <v>0</v>
      </c>
      <c r="C267" s="28">
        <v>5.2</v>
      </c>
      <c r="D267" s="172"/>
    </row>
    <row r="268" spans="1:4" ht="15.75" outlineLevel="1">
      <c r="A268" s="28" t="s">
        <v>39</v>
      </c>
      <c r="B268" s="29" t="s">
        <v>738</v>
      </c>
      <c r="C268" s="28">
        <v>5.3</v>
      </c>
      <c r="D268" s="172"/>
    </row>
    <row r="269" spans="1:4" ht="15.75" outlineLevel="1">
      <c r="A269" s="28" t="s">
        <v>39</v>
      </c>
      <c r="B269" s="29" t="s">
        <v>2</v>
      </c>
      <c r="C269" s="28">
        <v>5.6</v>
      </c>
      <c r="D269" s="172"/>
    </row>
    <row r="270" spans="1:4" ht="15.75" outlineLevel="1">
      <c r="A270" s="28" t="s">
        <v>39</v>
      </c>
      <c r="B270" s="29" t="s">
        <v>744</v>
      </c>
      <c r="C270" s="30">
        <v>5.0999999999999996</v>
      </c>
      <c r="D270" s="172"/>
    </row>
    <row r="271" spans="1:4" ht="15.75" outlineLevel="1">
      <c r="A271" s="28" t="s">
        <v>39</v>
      </c>
      <c r="B271" s="29" t="s">
        <v>3</v>
      </c>
      <c r="C271" s="28">
        <v>5.14</v>
      </c>
      <c r="D271" s="172"/>
    </row>
    <row r="272" spans="1:4" ht="15.75" outlineLevel="1">
      <c r="A272" s="28" t="s">
        <v>39</v>
      </c>
      <c r="B272" s="29" t="s">
        <v>29</v>
      </c>
      <c r="C272" s="28">
        <v>5.19</v>
      </c>
      <c r="D272" s="172"/>
    </row>
    <row r="273" spans="1:4" ht="15.75" outlineLevel="1">
      <c r="A273" s="28" t="s">
        <v>39</v>
      </c>
      <c r="B273" s="29" t="s">
        <v>28</v>
      </c>
      <c r="C273" s="28">
        <v>5.24</v>
      </c>
      <c r="D273" s="172"/>
    </row>
    <row r="274" spans="1:4" ht="15.75" outlineLevel="1">
      <c r="A274" s="28" t="s">
        <v>39</v>
      </c>
      <c r="B274" s="29" t="s">
        <v>1</v>
      </c>
      <c r="C274" s="28">
        <v>5.26</v>
      </c>
      <c r="D274" s="172"/>
    </row>
    <row r="275" spans="1:4" ht="15.75" outlineLevel="1">
      <c r="A275" s="28" t="s">
        <v>39</v>
      </c>
      <c r="B275" s="29" t="s">
        <v>618</v>
      </c>
      <c r="C275" s="28">
        <v>5.27</v>
      </c>
      <c r="D275" s="172"/>
    </row>
    <row r="276" spans="1:4" ht="15.75" outlineLevel="1">
      <c r="A276" s="28" t="s">
        <v>39</v>
      </c>
      <c r="B276" s="29" t="s">
        <v>619</v>
      </c>
      <c r="C276" s="28">
        <v>5.28</v>
      </c>
      <c r="D276" s="172"/>
    </row>
    <row r="277" spans="1:4" ht="15.75" outlineLevel="1">
      <c r="A277" s="28" t="s">
        <v>39</v>
      </c>
      <c r="B277" s="29" t="s">
        <v>623</v>
      </c>
      <c r="C277" s="28">
        <v>5.29</v>
      </c>
      <c r="D277" s="172"/>
    </row>
    <row r="278" spans="1:4" ht="15.75" outlineLevel="1">
      <c r="A278" s="28" t="s">
        <v>39</v>
      </c>
      <c r="B278" s="29" t="s">
        <v>5</v>
      </c>
      <c r="C278" s="30">
        <v>5.3</v>
      </c>
      <c r="D278" s="172"/>
    </row>
    <row r="279" spans="1:4" ht="15.75" outlineLevel="1">
      <c r="A279" s="28" t="s">
        <v>39</v>
      </c>
      <c r="B279" s="29" t="s">
        <v>10</v>
      </c>
      <c r="C279" s="28">
        <v>5.33</v>
      </c>
      <c r="D279" s="172"/>
    </row>
    <row r="280" spans="1:4" ht="15.75" outlineLevel="1">
      <c r="A280" s="28" t="s">
        <v>39</v>
      </c>
      <c r="B280" s="29" t="s">
        <v>620</v>
      </c>
      <c r="C280" s="28">
        <v>5.36</v>
      </c>
      <c r="D280" s="172"/>
    </row>
    <row r="281" spans="1:4" ht="15.75" outlineLevel="1">
      <c r="A281" s="28" t="s">
        <v>39</v>
      </c>
      <c r="B281" s="29" t="s">
        <v>13</v>
      </c>
      <c r="C281" s="28">
        <v>5.69</v>
      </c>
      <c r="D281" s="172"/>
    </row>
    <row r="282" spans="1:4" ht="15.75" outlineLevel="1">
      <c r="A282" s="28" t="s">
        <v>39</v>
      </c>
      <c r="B282" s="29" t="s">
        <v>14</v>
      </c>
      <c r="C282" s="30">
        <v>5.7</v>
      </c>
      <c r="D282" s="172"/>
    </row>
    <row r="283" spans="1:4" ht="15.75" outlineLevel="1">
      <c r="A283" s="28" t="s">
        <v>39</v>
      </c>
      <c r="B283" s="29" t="s">
        <v>635</v>
      </c>
      <c r="C283" s="28">
        <v>5.74</v>
      </c>
      <c r="D283" s="172"/>
    </row>
    <row r="284" spans="1:4" ht="15.75" outlineLevel="1">
      <c r="A284" s="28" t="s">
        <v>39</v>
      </c>
      <c r="B284" s="29" t="s">
        <v>6</v>
      </c>
      <c r="C284" s="28">
        <v>5.49</v>
      </c>
      <c r="D284" s="172"/>
    </row>
    <row r="285" spans="1:4" ht="15.75" outlineLevel="1">
      <c r="A285" s="28" t="s">
        <v>39</v>
      </c>
      <c r="B285" s="29" t="s">
        <v>8</v>
      </c>
      <c r="C285" s="28">
        <v>5.51</v>
      </c>
      <c r="D285" s="172"/>
    </row>
    <row r="286" spans="1:4" ht="15.75" outlineLevel="1">
      <c r="A286" s="28" t="s">
        <v>39</v>
      </c>
      <c r="B286" s="29" t="s">
        <v>7</v>
      </c>
      <c r="C286" s="28">
        <v>5.52</v>
      </c>
      <c r="D286" s="172"/>
    </row>
    <row r="287" spans="1:4" ht="15.75" outlineLevel="1">
      <c r="A287" s="28" t="s">
        <v>39</v>
      </c>
      <c r="B287" s="29" t="s">
        <v>396</v>
      </c>
      <c r="C287" s="28">
        <v>5.53</v>
      </c>
      <c r="D287" s="172"/>
    </row>
    <row r="288" spans="1:4" ht="15.75" outlineLevel="1">
      <c r="A288" s="28" t="s">
        <v>39</v>
      </c>
      <c r="B288" s="29" t="s">
        <v>786</v>
      </c>
      <c r="C288" s="28">
        <v>5.58</v>
      </c>
      <c r="D288" s="172"/>
    </row>
    <row r="289" spans="1:4" ht="15.75" outlineLevel="1">
      <c r="A289" s="28" t="s">
        <v>39</v>
      </c>
      <c r="B289" s="29" t="s">
        <v>11</v>
      </c>
      <c r="C289" s="28">
        <v>5.54</v>
      </c>
      <c r="D289" s="172"/>
    </row>
    <row r="290" spans="1:4" ht="15.75" outlineLevel="1">
      <c r="A290" s="28" t="s">
        <v>39</v>
      </c>
      <c r="B290" s="29" t="s">
        <v>15</v>
      </c>
      <c r="C290" s="28">
        <v>5.55</v>
      </c>
      <c r="D290" s="172"/>
    </row>
    <row r="291" spans="1:4" ht="15.75" outlineLevel="1">
      <c r="A291" s="28" t="s">
        <v>39</v>
      </c>
      <c r="B291" s="29" t="s">
        <v>1120</v>
      </c>
      <c r="C291" s="28">
        <v>5.63</v>
      </c>
      <c r="D291" s="172"/>
    </row>
    <row r="292" spans="1:4" ht="15.75" outlineLevel="1">
      <c r="A292" s="28" t="s">
        <v>39</v>
      </c>
      <c r="B292" s="29" t="s">
        <v>19</v>
      </c>
      <c r="C292" s="28">
        <v>5.47</v>
      </c>
      <c r="D292" s="172"/>
    </row>
    <row r="293" spans="1:4" ht="15.75" outlineLevel="1">
      <c r="A293" s="28" t="s">
        <v>39</v>
      </c>
      <c r="B293" s="29" t="s">
        <v>30</v>
      </c>
      <c r="C293" s="28">
        <v>5.48</v>
      </c>
      <c r="D293" s="172"/>
    </row>
    <row r="294" spans="1:4" ht="15.75">
      <c r="A294" s="33" t="s">
        <v>39</v>
      </c>
      <c r="B294" s="29"/>
      <c r="C294" s="28"/>
      <c r="D294" s="172"/>
    </row>
    <row r="295" spans="1:4" ht="31.5" outlineLevel="1">
      <c r="A295" s="28" t="s">
        <v>41</v>
      </c>
      <c r="B295" s="29" t="s">
        <v>665</v>
      </c>
      <c r="C295" s="28">
        <v>5.0999999999999996</v>
      </c>
      <c r="D295" s="172"/>
    </row>
    <row r="296" spans="1:4" ht="31.5" outlineLevel="1">
      <c r="A296" s="28" t="s">
        <v>41</v>
      </c>
      <c r="B296" s="29" t="s">
        <v>0</v>
      </c>
      <c r="C296" s="28">
        <v>5.2</v>
      </c>
      <c r="D296" s="172"/>
    </row>
    <row r="297" spans="1:4" ht="31.5" outlineLevel="1">
      <c r="A297" s="28" t="s">
        <v>41</v>
      </c>
      <c r="B297" s="29" t="s">
        <v>738</v>
      </c>
      <c r="C297" s="28">
        <v>5.3</v>
      </c>
      <c r="D297" s="172"/>
    </row>
    <row r="298" spans="1:4" ht="31.5" outlineLevel="1">
      <c r="A298" s="28" t="s">
        <v>41</v>
      </c>
      <c r="B298" s="29" t="s">
        <v>3</v>
      </c>
      <c r="C298" s="28">
        <v>5.14</v>
      </c>
      <c r="D298" s="172"/>
    </row>
    <row r="299" spans="1:4" ht="31.5" outlineLevel="1">
      <c r="A299" s="28" t="s">
        <v>41</v>
      </c>
      <c r="B299" s="29" t="s">
        <v>29</v>
      </c>
      <c r="C299" s="28">
        <v>5.19</v>
      </c>
      <c r="D299" s="172"/>
    </row>
    <row r="300" spans="1:4" ht="31.5" outlineLevel="1">
      <c r="A300" s="28" t="s">
        <v>41</v>
      </c>
      <c r="B300" s="29" t="s">
        <v>28</v>
      </c>
      <c r="C300" s="28">
        <v>5.24</v>
      </c>
      <c r="D300" s="172"/>
    </row>
    <row r="301" spans="1:4" ht="31.5" outlineLevel="1">
      <c r="A301" s="28" t="s">
        <v>41</v>
      </c>
      <c r="B301" s="29" t="s">
        <v>1</v>
      </c>
      <c r="C301" s="28">
        <v>5.26</v>
      </c>
      <c r="D301" s="172"/>
    </row>
    <row r="302" spans="1:4" ht="31.5" outlineLevel="1">
      <c r="A302" s="28" t="s">
        <v>41</v>
      </c>
      <c r="B302" s="29" t="s">
        <v>618</v>
      </c>
      <c r="C302" s="28">
        <v>5.27</v>
      </c>
      <c r="D302" s="172"/>
    </row>
    <row r="303" spans="1:4" ht="31.5" outlineLevel="1">
      <c r="A303" s="28" t="s">
        <v>41</v>
      </c>
      <c r="B303" s="29" t="s">
        <v>619</v>
      </c>
      <c r="C303" s="28">
        <v>5.28</v>
      </c>
      <c r="D303" s="172"/>
    </row>
    <row r="304" spans="1:4" ht="31.5" outlineLevel="1">
      <c r="A304" s="28" t="s">
        <v>41</v>
      </c>
      <c r="B304" s="29" t="s">
        <v>12</v>
      </c>
      <c r="C304" s="28">
        <v>5.37</v>
      </c>
      <c r="D304" s="172"/>
    </row>
    <row r="305" spans="1:4" ht="31.5" outlineLevel="1">
      <c r="A305" s="28" t="s">
        <v>41</v>
      </c>
      <c r="B305" s="29" t="s">
        <v>6</v>
      </c>
      <c r="C305" s="28">
        <v>5.49</v>
      </c>
      <c r="D305" s="172"/>
    </row>
    <row r="306" spans="1:4" ht="31.5" outlineLevel="1">
      <c r="A306" s="28" t="s">
        <v>41</v>
      </c>
      <c r="B306" s="29" t="s">
        <v>8</v>
      </c>
      <c r="C306" s="28">
        <v>5.51</v>
      </c>
      <c r="D306" s="172"/>
    </row>
    <row r="307" spans="1:4" ht="31.5" outlineLevel="1">
      <c r="A307" s="28" t="s">
        <v>41</v>
      </c>
      <c r="B307" s="29" t="s">
        <v>396</v>
      </c>
      <c r="C307" s="28">
        <v>5.53</v>
      </c>
      <c r="D307" s="172"/>
    </row>
    <row r="308" spans="1:4" ht="31.5" outlineLevel="1">
      <c r="A308" s="28" t="s">
        <v>41</v>
      </c>
      <c r="B308" s="29" t="s">
        <v>13</v>
      </c>
      <c r="C308" s="28">
        <v>5.69</v>
      </c>
      <c r="D308" s="172"/>
    </row>
    <row r="309" spans="1:4" ht="31.5" outlineLevel="1">
      <c r="A309" s="28" t="s">
        <v>41</v>
      </c>
      <c r="B309" s="29" t="s">
        <v>421</v>
      </c>
      <c r="C309" s="28">
        <v>5.75</v>
      </c>
      <c r="D309" s="172"/>
    </row>
    <row r="310" spans="1:4" ht="31.5" outlineLevel="1">
      <c r="A310" s="28" t="s">
        <v>41</v>
      </c>
      <c r="B310" s="29" t="s">
        <v>14</v>
      </c>
      <c r="C310" s="30">
        <v>5.7</v>
      </c>
      <c r="D310" s="172"/>
    </row>
    <row r="311" spans="1:4" ht="31.5" outlineLevel="1">
      <c r="A311" s="28" t="s">
        <v>41</v>
      </c>
      <c r="B311" s="29" t="s">
        <v>635</v>
      </c>
      <c r="C311" s="28">
        <v>5.74</v>
      </c>
      <c r="D311" s="172"/>
    </row>
    <row r="312" spans="1:4" ht="31.5" outlineLevel="1">
      <c r="A312" s="28" t="s">
        <v>41</v>
      </c>
      <c r="B312" s="29" t="s">
        <v>786</v>
      </c>
      <c r="C312" s="28">
        <v>5.58</v>
      </c>
      <c r="D312" s="172"/>
    </row>
    <row r="313" spans="1:4" ht="31.5" outlineLevel="1">
      <c r="A313" s="28" t="s">
        <v>41</v>
      </c>
      <c r="B313" s="29" t="s">
        <v>11</v>
      </c>
      <c r="C313" s="28">
        <v>5.54</v>
      </c>
      <c r="D313" s="172"/>
    </row>
    <row r="314" spans="1:4" ht="31.5" outlineLevel="1">
      <c r="A314" s="28" t="s">
        <v>41</v>
      </c>
      <c r="B314" s="29" t="s">
        <v>15</v>
      </c>
      <c r="C314" s="28">
        <v>5.55</v>
      </c>
      <c r="D314" s="172"/>
    </row>
    <row r="315" spans="1:4" ht="31.5" outlineLevel="1">
      <c r="A315" s="28" t="s">
        <v>41</v>
      </c>
      <c r="B315" s="29" t="s">
        <v>1120</v>
      </c>
      <c r="C315" s="28">
        <v>5.63</v>
      </c>
      <c r="D315" s="172"/>
    </row>
    <row r="316" spans="1:4" ht="31.5" outlineLevel="1">
      <c r="A316" s="28" t="s">
        <v>41</v>
      </c>
      <c r="B316" s="29" t="s">
        <v>1744</v>
      </c>
      <c r="C316" s="28">
        <v>5.65</v>
      </c>
      <c r="D316" s="172"/>
    </row>
    <row r="317" spans="1:4" ht="31.5" outlineLevel="1">
      <c r="A317" s="28" t="s">
        <v>41</v>
      </c>
      <c r="B317" s="29" t="s">
        <v>26</v>
      </c>
      <c r="C317" s="28">
        <v>5.68</v>
      </c>
      <c r="D317" s="172"/>
    </row>
    <row r="318" spans="1:4" ht="31.5" outlineLevel="1">
      <c r="A318" s="28" t="s">
        <v>41</v>
      </c>
      <c r="B318" s="29" t="s">
        <v>19</v>
      </c>
      <c r="C318" s="28">
        <v>5.47</v>
      </c>
      <c r="D318" s="172"/>
    </row>
    <row r="319" spans="1:4" ht="31.5" outlineLevel="1">
      <c r="A319" s="28" t="s">
        <v>41</v>
      </c>
      <c r="B319" s="29" t="s">
        <v>30</v>
      </c>
      <c r="C319" s="28">
        <v>5.48</v>
      </c>
      <c r="D319" s="172"/>
    </row>
    <row r="320" spans="1:4" ht="31.5">
      <c r="A320" s="33" t="s">
        <v>41</v>
      </c>
      <c r="B320" s="29"/>
      <c r="C320" s="28"/>
      <c r="D320" s="172"/>
    </row>
    <row r="321" spans="1:4" ht="31.5" outlineLevel="1">
      <c r="A321" s="28" t="s">
        <v>42</v>
      </c>
      <c r="B321" s="29" t="s">
        <v>665</v>
      </c>
      <c r="C321" s="28">
        <v>5.0999999999999996</v>
      </c>
      <c r="D321" s="172"/>
    </row>
    <row r="322" spans="1:4" ht="31.5" outlineLevel="1">
      <c r="A322" s="28" t="s">
        <v>42</v>
      </c>
      <c r="B322" s="29" t="s">
        <v>0</v>
      </c>
      <c r="C322" s="28">
        <v>5.2</v>
      </c>
      <c r="D322" s="172"/>
    </row>
    <row r="323" spans="1:4" ht="31.5" outlineLevel="1">
      <c r="A323" s="28" t="s">
        <v>42</v>
      </c>
      <c r="B323" s="29" t="s">
        <v>1</v>
      </c>
      <c r="C323" s="28">
        <v>5.26</v>
      </c>
      <c r="D323" s="172"/>
    </row>
    <row r="324" spans="1:4" ht="31.5" outlineLevel="1">
      <c r="A324" s="28" t="s">
        <v>42</v>
      </c>
      <c r="B324" s="29" t="s">
        <v>3</v>
      </c>
      <c r="C324" s="28">
        <v>5.14</v>
      </c>
      <c r="D324" s="172"/>
    </row>
    <row r="325" spans="1:4" ht="31.5" outlineLevel="1">
      <c r="A325" s="28" t="s">
        <v>42</v>
      </c>
      <c r="B325" s="29" t="s">
        <v>29</v>
      </c>
      <c r="C325" s="28">
        <v>5.19</v>
      </c>
      <c r="D325" s="172"/>
    </row>
    <row r="326" spans="1:4" ht="31.5" outlineLevel="1">
      <c r="A326" s="28" t="s">
        <v>42</v>
      </c>
      <c r="B326" s="29" t="s">
        <v>12</v>
      </c>
      <c r="C326" s="28">
        <v>5.37</v>
      </c>
      <c r="D326" s="172"/>
    </row>
    <row r="327" spans="1:4" ht="31.5" outlineLevel="1">
      <c r="A327" s="28" t="s">
        <v>42</v>
      </c>
      <c r="B327" s="29" t="s">
        <v>13</v>
      </c>
      <c r="C327" s="28">
        <v>5.69</v>
      </c>
      <c r="D327" s="172"/>
    </row>
    <row r="328" spans="1:4" ht="31.5" outlineLevel="1">
      <c r="A328" s="28" t="s">
        <v>42</v>
      </c>
      <c r="B328" s="29" t="s">
        <v>282</v>
      </c>
      <c r="C328" s="30">
        <v>5.8</v>
      </c>
      <c r="D328" s="172"/>
    </row>
    <row r="329" spans="1:4" ht="31.5" outlineLevel="1">
      <c r="A329" s="28" t="s">
        <v>42</v>
      </c>
      <c r="B329" s="29" t="s">
        <v>421</v>
      </c>
      <c r="C329" s="28">
        <v>5.75</v>
      </c>
      <c r="D329" s="172"/>
    </row>
    <row r="330" spans="1:4" ht="31.5" outlineLevel="1">
      <c r="A330" s="28" t="s">
        <v>42</v>
      </c>
      <c r="B330" s="29" t="s">
        <v>14</v>
      </c>
      <c r="C330" s="30">
        <v>5.7</v>
      </c>
      <c r="D330" s="172"/>
    </row>
    <row r="331" spans="1:4" ht="31.5" outlineLevel="1">
      <c r="A331" s="28" t="s">
        <v>42</v>
      </c>
      <c r="B331" s="29" t="s">
        <v>635</v>
      </c>
      <c r="C331" s="28">
        <v>5.74</v>
      </c>
      <c r="D331" s="172"/>
    </row>
    <row r="332" spans="1:4" ht="31.5" outlineLevel="1">
      <c r="A332" s="28" t="s">
        <v>42</v>
      </c>
      <c r="B332" s="29" t="s">
        <v>786</v>
      </c>
      <c r="C332" s="28">
        <v>5.58</v>
      </c>
      <c r="D332" s="172"/>
    </row>
    <row r="333" spans="1:4" ht="31.5" outlineLevel="1">
      <c r="A333" s="28" t="s">
        <v>42</v>
      </c>
      <c r="B333" s="29" t="s">
        <v>15</v>
      </c>
      <c r="C333" s="28">
        <v>5.55</v>
      </c>
      <c r="D333" s="172"/>
    </row>
    <row r="334" spans="1:4" ht="31.5" outlineLevel="1">
      <c r="A334" s="28" t="s">
        <v>42</v>
      </c>
      <c r="B334" s="29" t="s">
        <v>1120</v>
      </c>
      <c r="C334" s="28">
        <v>5.63</v>
      </c>
      <c r="D334" s="172"/>
    </row>
    <row r="335" spans="1:4" ht="31.5" outlineLevel="1">
      <c r="A335" s="28" t="s">
        <v>42</v>
      </c>
      <c r="B335" s="29" t="s">
        <v>1744</v>
      </c>
      <c r="C335" s="28">
        <v>5.65</v>
      </c>
      <c r="D335" s="172"/>
    </row>
    <row r="336" spans="1:4" ht="31.5" outlineLevel="1">
      <c r="A336" s="28" t="s">
        <v>42</v>
      </c>
      <c r="B336" s="29" t="s">
        <v>26</v>
      </c>
      <c r="C336" s="28">
        <v>5.68</v>
      </c>
      <c r="D336" s="172"/>
    </row>
    <row r="337" spans="1:4" ht="31.5" outlineLevel="1">
      <c r="A337" s="28" t="s">
        <v>42</v>
      </c>
      <c r="B337" s="29" t="s">
        <v>19</v>
      </c>
      <c r="C337" s="28">
        <v>5.47</v>
      </c>
      <c r="D337" s="172"/>
    </row>
    <row r="338" spans="1:4" ht="31.5" outlineLevel="1">
      <c r="A338" s="28" t="s">
        <v>42</v>
      </c>
      <c r="B338" s="29" t="s">
        <v>30</v>
      </c>
      <c r="C338" s="28">
        <v>5.48</v>
      </c>
      <c r="D338" s="172"/>
    </row>
    <row r="339" spans="1:4" ht="31.5">
      <c r="A339" s="33" t="s">
        <v>42</v>
      </c>
      <c r="B339" s="29"/>
      <c r="C339" s="28"/>
      <c r="D339" s="172"/>
    </row>
    <row r="340" spans="1:4" ht="31.5" outlineLevel="1">
      <c r="A340" s="28" t="s">
        <v>681</v>
      </c>
      <c r="B340" s="29" t="s">
        <v>797</v>
      </c>
      <c r="C340" s="28">
        <v>5.0999999999999996</v>
      </c>
      <c r="D340" s="172"/>
    </row>
    <row r="341" spans="1:4" ht="31.5" outlineLevel="1">
      <c r="A341" s="28" t="s">
        <v>681</v>
      </c>
      <c r="B341" s="29" t="s">
        <v>0</v>
      </c>
      <c r="C341" s="28">
        <v>5.2</v>
      </c>
      <c r="D341" s="172"/>
    </row>
    <row r="342" spans="1:4" ht="31.5" outlineLevel="1">
      <c r="A342" s="28" t="s">
        <v>681</v>
      </c>
      <c r="B342" s="29" t="s">
        <v>1</v>
      </c>
      <c r="C342" s="28">
        <v>5.26</v>
      </c>
      <c r="D342" s="172"/>
    </row>
    <row r="343" spans="1:4" ht="31.5" outlineLevel="1">
      <c r="A343" s="28" t="s">
        <v>681</v>
      </c>
      <c r="B343" s="29" t="s">
        <v>772</v>
      </c>
      <c r="C343" s="28">
        <v>5.38</v>
      </c>
      <c r="D343" s="172"/>
    </row>
    <row r="344" spans="1:4" ht="31.5" outlineLevel="1">
      <c r="A344" s="28" t="s">
        <v>681</v>
      </c>
      <c r="B344" s="29" t="s">
        <v>771</v>
      </c>
      <c r="C344" s="28">
        <v>5.39</v>
      </c>
      <c r="D344" s="172"/>
    </row>
    <row r="345" spans="1:4" ht="31.5" outlineLevel="1">
      <c r="A345" s="28" t="s">
        <v>681</v>
      </c>
      <c r="B345" s="29" t="s">
        <v>1746</v>
      </c>
      <c r="C345" s="30">
        <v>5.6</v>
      </c>
      <c r="D345" s="172"/>
    </row>
    <row r="346" spans="1:4" ht="31.5" outlineLevel="1">
      <c r="A346" s="28" t="s">
        <v>681</v>
      </c>
      <c r="B346" s="29" t="s">
        <v>30</v>
      </c>
      <c r="C346" s="28">
        <v>5.48</v>
      </c>
      <c r="D346" s="172"/>
    </row>
    <row r="347" spans="1:4" ht="31.5">
      <c r="A347" s="33" t="s">
        <v>681</v>
      </c>
      <c r="B347" s="29"/>
      <c r="C347" s="28"/>
      <c r="D347" s="172"/>
    </row>
    <row r="348" spans="1:4" ht="31.5" outlineLevel="1">
      <c r="A348" s="28" t="s">
        <v>43</v>
      </c>
      <c r="B348" s="29" t="s">
        <v>665</v>
      </c>
      <c r="C348" s="28">
        <v>5.0999999999999996</v>
      </c>
      <c r="D348" s="172"/>
    </row>
    <row r="349" spans="1:4" ht="31.5" outlineLevel="1">
      <c r="A349" s="28" t="s">
        <v>43</v>
      </c>
      <c r="B349" s="29" t="s">
        <v>0</v>
      </c>
      <c r="C349" s="28">
        <v>5.2</v>
      </c>
      <c r="D349" s="172"/>
    </row>
    <row r="350" spans="1:4" ht="31.5" outlineLevel="1">
      <c r="A350" s="28" t="s">
        <v>43</v>
      </c>
      <c r="B350" s="29" t="s">
        <v>738</v>
      </c>
      <c r="C350" s="28">
        <v>5.3</v>
      </c>
      <c r="D350" s="172"/>
    </row>
    <row r="351" spans="1:4" ht="31.5" outlineLevel="1">
      <c r="A351" s="28" t="s">
        <v>43</v>
      </c>
      <c r="B351" s="29" t="s">
        <v>2</v>
      </c>
      <c r="C351" s="28">
        <v>5.6</v>
      </c>
      <c r="D351" s="172"/>
    </row>
    <row r="352" spans="1:4" ht="31.5" outlineLevel="1">
      <c r="A352" s="28" t="s">
        <v>43</v>
      </c>
      <c r="B352" s="29" t="s">
        <v>744</v>
      </c>
      <c r="C352" s="30">
        <v>5.0999999999999996</v>
      </c>
      <c r="D352" s="172"/>
    </row>
    <row r="353" spans="1:4" ht="31.5" outlineLevel="1">
      <c r="A353" s="28" t="s">
        <v>43</v>
      </c>
      <c r="B353" s="29" t="s">
        <v>3</v>
      </c>
      <c r="C353" s="28">
        <v>5.14</v>
      </c>
      <c r="D353" s="172"/>
    </row>
    <row r="354" spans="1:4" ht="31.5" outlineLevel="1">
      <c r="A354" s="28" t="s">
        <v>43</v>
      </c>
      <c r="B354" s="29" t="s">
        <v>29</v>
      </c>
      <c r="C354" s="28">
        <v>5.19</v>
      </c>
      <c r="D354" s="172"/>
    </row>
    <row r="355" spans="1:4" ht="31.5" outlineLevel="1">
      <c r="A355" s="28" t="s">
        <v>43</v>
      </c>
      <c r="B355" s="29" t="s">
        <v>28</v>
      </c>
      <c r="C355" s="28">
        <v>5.24</v>
      </c>
      <c r="D355" s="172"/>
    </row>
    <row r="356" spans="1:4" ht="31.5" outlineLevel="1">
      <c r="A356" s="28" t="s">
        <v>43</v>
      </c>
      <c r="B356" s="29" t="s">
        <v>1</v>
      </c>
      <c r="C356" s="28">
        <v>5.26</v>
      </c>
      <c r="D356" s="172"/>
    </row>
    <row r="357" spans="1:4" ht="31.5" outlineLevel="1">
      <c r="A357" s="28" t="s">
        <v>43</v>
      </c>
      <c r="B357" s="29" t="s">
        <v>618</v>
      </c>
      <c r="C357" s="28">
        <v>5.27</v>
      </c>
      <c r="D357" s="172"/>
    </row>
    <row r="358" spans="1:4" ht="31.5" outlineLevel="1">
      <c r="A358" s="28" t="s">
        <v>43</v>
      </c>
      <c r="B358" s="29" t="s">
        <v>619</v>
      </c>
      <c r="C358" s="28">
        <v>5.28</v>
      </c>
      <c r="D358" s="172"/>
    </row>
    <row r="359" spans="1:4" ht="31.5" outlineLevel="1">
      <c r="A359" s="28" t="s">
        <v>43</v>
      </c>
      <c r="B359" s="29" t="s">
        <v>9</v>
      </c>
      <c r="C359" s="28">
        <v>5.31</v>
      </c>
      <c r="D359" s="172"/>
    </row>
    <row r="360" spans="1:4" ht="31.5" outlineLevel="1">
      <c r="A360" s="28" t="s">
        <v>43</v>
      </c>
      <c r="B360" s="29" t="s">
        <v>620</v>
      </c>
      <c r="C360" s="28">
        <v>5.36</v>
      </c>
      <c r="D360" s="172"/>
    </row>
    <row r="361" spans="1:4" ht="31.5" outlineLevel="1">
      <c r="A361" s="28" t="s">
        <v>43</v>
      </c>
      <c r="B361" s="29" t="s">
        <v>12</v>
      </c>
      <c r="C361" s="28">
        <v>5.37</v>
      </c>
      <c r="D361" s="172"/>
    </row>
    <row r="362" spans="1:4" ht="31.5" outlineLevel="1">
      <c r="A362" s="28" t="s">
        <v>43</v>
      </c>
      <c r="B362" s="29" t="s">
        <v>6</v>
      </c>
      <c r="C362" s="28">
        <v>5.49</v>
      </c>
      <c r="D362" s="172"/>
    </row>
    <row r="363" spans="1:4" ht="31.5" outlineLevel="1">
      <c r="A363" s="28" t="s">
        <v>43</v>
      </c>
      <c r="B363" s="29" t="s">
        <v>8</v>
      </c>
      <c r="C363" s="28">
        <v>5.51</v>
      </c>
      <c r="D363" s="172"/>
    </row>
    <row r="364" spans="1:4" ht="31.5" outlineLevel="1">
      <c r="A364" s="28" t="s">
        <v>43</v>
      </c>
      <c r="B364" s="29" t="s">
        <v>7</v>
      </c>
      <c r="C364" s="28">
        <v>5.52</v>
      </c>
      <c r="D364" s="172"/>
    </row>
    <row r="365" spans="1:4" ht="31.5" outlineLevel="1">
      <c r="A365" s="28" t="s">
        <v>43</v>
      </c>
      <c r="B365" s="29" t="s">
        <v>396</v>
      </c>
      <c r="C365" s="28">
        <v>5.53</v>
      </c>
      <c r="D365" s="172"/>
    </row>
    <row r="366" spans="1:4" ht="31.5" outlineLevel="1">
      <c r="A366" s="28" t="s">
        <v>43</v>
      </c>
      <c r="B366" s="29" t="s">
        <v>13</v>
      </c>
      <c r="C366" s="28">
        <v>5.69</v>
      </c>
      <c r="D366" s="172"/>
    </row>
    <row r="367" spans="1:4" ht="31.5" outlineLevel="1">
      <c r="A367" s="28" t="s">
        <v>43</v>
      </c>
      <c r="B367" s="29" t="s">
        <v>282</v>
      </c>
      <c r="C367" s="30">
        <v>5.8</v>
      </c>
      <c r="D367" s="172"/>
    </row>
    <row r="368" spans="1:4" ht="31.5" outlineLevel="1">
      <c r="A368" s="28" t="s">
        <v>43</v>
      </c>
      <c r="B368" s="29" t="s">
        <v>309</v>
      </c>
      <c r="C368" s="30">
        <v>5.72</v>
      </c>
      <c r="D368" s="172"/>
    </row>
    <row r="369" spans="1:4" ht="31.5" outlineLevel="1">
      <c r="A369" s="28" t="s">
        <v>43</v>
      </c>
      <c r="B369" s="29" t="s">
        <v>421</v>
      </c>
      <c r="C369" s="28">
        <v>5.75</v>
      </c>
      <c r="D369" s="172"/>
    </row>
    <row r="370" spans="1:4" ht="31.5" outlineLevel="1">
      <c r="A370" s="28" t="s">
        <v>43</v>
      </c>
      <c r="B370" s="29" t="s">
        <v>14</v>
      </c>
      <c r="C370" s="30">
        <v>5.7</v>
      </c>
      <c r="D370" s="172"/>
    </row>
    <row r="371" spans="1:4" ht="31.5" outlineLevel="1">
      <c r="A371" s="28" t="s">
        <v>43</v>
      </c>
      <c r="B371" s="29" t="s">
        <v>635</v>
      </c>
      <c r="C371" s="28">
        <v>5.74</v>
      </c>
      <c r="D371" s="172"/>
    </row>
    <row r="372" spans="1:4" ht="31.5" outlineLevel="1">
      <c r="A372" s="28" t="s">
        <v>43</v>
      </c>
      <c r="B372" s="29" t="s">
        <v>938</v>
      </c>
      <c r="C372" s="28">
        <v>5.76</v>
      </c>
      <c r="D372" s="172"/>
    </row>
    <row r="373" spans="1:4" ht="31.5" outlineLevel="1">
      <c r="A373" s="28" t="s">
        <v>43</v>
      </c>
      <c r="B373" s="29" t="s">
        <v>683</v>
      </c>
      <c r="C373" s="28">
        <v>5.89</v>
      </c>
      <c r="D373" s="173" t="s">
        <v>948</v>
      </c>
    </row>
    <row r="374" spans="1:4" ht="31.5" outlineLevel="1">
      <c r="A374" s="28" t="s">
        <v>43</v>
      </c>
      <c r="B374" s="29" t="s">
        <v>930</v>
      </c>
      <c r="C374" s="28">
        <v>5.109</v>
      </c>
      <c r="D374" s="173"/>
    </row>
    <row r="375" spans="1:4" ht="31.5" outlineLevel="1">
      <c r="A375" s="28" t="s">
        <v>43</v>
      </c>
      <c r="B375" s="29" t="s">
        <v>372</v>
      </c>
      <c r="C375" s="28">
        <v>5.1109999999999998</v>
      </c>
      <c r="D375" s="172"/>
    </row>
    <row r="376" spans="1:4" ht="31.5" outlineLevel="1">
      <c r="A376" s="28" t="s">
        <v>43</v>
      </c>
      <c r="B376" s="29" t="s">
        <v>16</v>
      </c>
      <c r="C376" s="28">
        <v>5.1120000000000001</v>
      </c>
      <c r="D376" s="172"/>
    </row>
    <row r="377" spans="1:4" ht="31.5" outlineLevel="1">
      <c r="A377" s="28" t="s">
        <v>43</v>
      </c>
      <c r="B377" s="29" t="s">
        <v>474</v>
      </c>
      <c r="C377" s="28">
        <v>5.1130000000000004</v>
      </c>
      <c r="D377" s="172"/>
    </row>
    <row r="378" spans="1:4" ht="31.5" outlineLevel="1">
      <c r="A378" s="28" t="s">
        <v>43</v>
      </c>
      <c r="B378" s="29" t="s">
        <v>786</v>
      </c>
      <c r="C378" s="28">
        <v>5.58</v>
      </c>
      <c r="D378" s="172"/>
    </row>
    <row r="379" spans="1:4" ht="31.5" outlineLevel="1">
      <c r="A379" s="28" t="s">
        <v>43</v>
      </c>
      <c r="B379" s="29" t="s">
        <v>11</v>
      </c>
      <c r="C379" s="28">
        <v>5.54</v>
      </c>
      <c r="D379" s="172"/>
    </row>
    <row r="380" spans="1:4" ht="31.5" outlineLevel="1">
      <c r="A380" s="28" t="s">
        <v>43</v>
      </c>
      <c r="B380" s="29" t="s">
        <v>15</v>
      </c>
      <c r="C380" s="28">
        <v>5.55</v>
      </c>
      <c r="D380" s="172"/>
    </row>
    <row r="381" spans="1:4" ht="31.5" outlineLevel="1">
      <c r="A381" s="28" t="s">
        <v>43</v>
      </c>
      <c r="B381" s="29" t="s">
        <v>1120</v>
      </c>
      <c r="C381" s="28">
        <v>5.63</v>
      </c>
      <c r="D381" s="172"/>
    </row>
    <row r="382" spans="1:4" ht="31.5" outlineLevel="1">
      <c r="A382" s="28" t="s">
        <v>43</v>
      </c>
      <c r="B382" s="29" t="s">
        <v>1744</v>
      </c>
      <c r="C382" s="28">
        <v>5.65</v>
      </c>
      <c r="D382" s="172"/>
    </row>
    <row r="383" spans="1:4" ht="31.5" outlineLevel="1">
      <c r="A383" s="28" t="s">
        <v>43</v>
      </c>
      <c r="B383" s="29" t="s">
        <v>801</v>
      </c>
      <c r="C383" s="28">
        <v>5.66</v>
      </c>
      <c r="D383" s="172"/>
    </row>
    <row r="384" spans="1:4" ht="31.5" outlineLevel="1">
      <c r="A384" s="28" t="s">
        <v>43</v>
      </c>
      <c r="B384" s="29" t="s">
        <v>26</v>
      </c>
      <c r="C384" s="28">
        <v>5.68</v>
      </c>
      <c r="D384" s="172"/>
    </row>
    <row r="385" spans="1:4" ht="31.5" outlineLevel="1">
      <c r="A385" s="28" t="s">
        <v>43</v>
      </c>
      <c r="B385" s="29" t="s">
        <v>19</v>
      </c>
      <c r="C385" s="28">
        <v>5.47</v>
      </c>
      <c r="D385" s="172"/>
    </row>
    <row r="386" spans="1:4" ht="31.5" outlineLevel="1">
      <c r="A386" s="28" t="s">
        <v>43</v>
      </c>
      <c r="B386" s="29" t="s">
        <v>30</v>
      </c>
      <c r="C386" s="28">
        <v>5.48</v>
      </c>
      <c r="D386" s="172"/>
    </row>
    <row r="387" spans="1:4" ht="31.5">
      <c r="A387" s="33" t="s">
        <v>43</v>
      </c>
      <c r="B387" s="29"/>
      <c r="C387" s="28"/>
      <c r="D387" s="172"/>
    </row>
    <row r="388" spans="1:4" ht="15.75" outlineLevel="1">
      <c r="A388" s="28" t="s">
        <v>44</v>
      </c>
      <c r="B388" s="29" t="s">
        <v>665</v>
      </c>
      <c r="C388" s="28">
        <v>5.0999999999999996</v>
      </c>
      <c r="D388" s="172"/>
    </row>
    <row r="389" spans="1:4" ht="15.75" outlineLevel="1">
      <c r="A389" s="28" t="s">
        <v>44</v>
      </c>
      <c r="B389" s="29" t="s">
        <v>0</v>
      </c>
      <c r="C389" s="28">
        <v>5.2</v>
      </c>
      <c r="D389" s="172"/>
    </row>
    <row r="390" spans="1:4" ht="15.75" outlineLevel="1">
      <c r="A390" s="28" t="s">
        <v>44</v>
      </c>
      <c r="B390" s="29" t="s">
        <v>738</v>
      </c>
      <c r="C390" s="28">
        <v>5.3</v>
      </c>
      <c r="D390" s="172"/>
    </row>
    <row r="391" spans="1:4" ht="15.75" outlineLevel="1">
      <c r="A391" s="28" t="s">
        <v>44</v>
      </c>
      <c r="B391" s="29" t="s">
        <v>2</v>
      </c>
      <c r="C391" s="28">
        <v>5.6</v>
      </c>
      <c r="D391" s="172"/>
    </row>
    <row r="392" spans="1:4" ht="15.75" outlineLevel="1">
      <c r="A392" s="28" t="s">
        <v>44</v>
      </c>
      <c r="B392" s="29" t="s">
        <v>744</v>
      </c>
      <c r="C392" s="30">
        <v>5.0999999999999996</v>
      </c>
      <c r="D392" s="172"/>
    </row>
    <row r="393" spans="1:4" ht="15.75" outlineLevel="1">
      <c r="A393" s="28" t="s">
        <v>44</v>
      </c>
      <c r="B393" s="29" t="s">
        <v>3</v>
      </c>
      <c r="C393" s="28">
        <v>5.14</v>
      </c>
      <c r="D393" s="172"/>
    </row>
    <row r="394" spans="1:4" ht="15.75" outlineLevel="1">
      <c r="A394" s="28" t="s">
        <v>44</v>
      </c>
      <c r="B394" s="29" t="s">
        <v>29</v>
      </c>
      <c r="C394" s="28">
        <v>5.19</v>
      </c>
      <c r="D394" s="172"/>
    </row>
    <row r="395" spans="1:4" ht="15.75" outlineLevel="1">
      <c r="A395" s="28" t="s">
        <v>44</v>
      </c>
      <c r="B395" s="29" t="s">
        <v>28</v>
      </c>
      <c r="C395" s="28">
        <v>5.24</v>
      </c>
      <c r="D395" s="172"/>
    </row>
    <row r="396" spans="1:4" ht="15.75" outlineLevel="1">
      <c r="A396" s="28" t="s">
        <v>44</v>
      </c>
      <c r="B396" s="29" t="s">
        <v>1</v>
      </c>
      <c r="C396" s="28">
        <v>5.26</v>
      </c>
      <c r="D396" s="172"/>
    </row>
    <row r="397" spans="1:4" ht="15.75" outlineLevel="1">
      <c r="A397" s="28" t="s">
        <v>44</v>
      </c>
      <c r="B397" s="29" t="s">
        <v>618</v>
      </c>
      <c r="C397" s="28">
        <v>5.27</v>
      </c>
      <c r="D397" s="172"/>
    </row>
    <row r="398" spans="1:4" ht="15.75" outlineLevel="1">
      <c r="A398" s="28" t="s">
        <v>44</v>
      </c>
      <c r="B398" s="29" t="s">
        <v>619</v>
      </c>
      <c r="C398" s="28">
        <v>5.28</v>
      </c>
      <c r="D398" s="172"/>
    </row>
    <row r="399" spans="1:4" ht="15.75" outlineLevel="1">
      <c r="A399" s="28" t="s">
        <v>44</v>
      </c>
      <c r="B399" s="29" t="s">
        <v>623</v>
      </c>
      <c r="C399" s="28">
        <v>5.29</v>
      </c>
      <c r="D399" s="172"/>
    </row>
    <row r="400" spans="1:4" ht="15.75" outlineLevel="1">
      <c r="A400" s="28" t="s">
        <v>44</v>
      </c>
      <c r="B400" s="29" t="s">
        <v>9</v>
      </c>
      <c r="C400" s="28">
        <v>5.31</v>
      </c>
      <c r="D400" s="172"/>
    </row>
    <row r="401" spans="1:4" ht="15.75" outlineLevel="1">
      <c r="A401" s="28" t="s">
        <v>44</v>
      </c>
      <c r="B401" s="29" t="s">
        <v>620</v>
      </c>
      <c r="C401" s="28">
        <v>5.36</v>
      </c>
      <c r="D401" s="172"/>
    </row>
    <row r="402" spans="1:4" ht="15.75" outlineLevel="1">
      <c r="A402" s="28" t="s">
        <v>44</v>
      </c>
      <c r="B402" s="29" t="s">
        <v>12</v>
      </c>
      <c r="C402" s="28">
        <v>5.37</v>
      </c>
      <c r="D402" s="172"/>
    </row>
    <row r="403" spans="1:4" ht="15.75" outlineLevel="1">
      <c r="A403" s="28" t="s">
        <v>44</v>
      </c>
      <c r="B403" s="29" t="s">
        <v>6</v>
      </c>
      <c r="C403" s="28">
        <v>5.49</v>
      </c>
      <c r="D403" s="172"/>
    </row>
    <row r="404" spans="1:4" ht="15.75" outlineLevel="1">
      <c r="A404" s="28" t="s">
        <v>44</v>
      </c>
      <c r="B404" s="29" t="s">
        <v>8</v>
      </c>
      <c r="C404" s="28">
        <v>5.51</v>
      </c>
      <c r="D404" s="172"/>
    </row>
    <row r="405" spans="1:4" ht="15.75" outlineLevel="1">
      <c r="A405" s="28" t="s">
        <v>44</v>
      </c>
      <c r="B405" s="29" t="s">
        <v>7</v>
      </c>
      <c r="C405" s="28">
        <v>5.52</v>
      </c>
      <c r="D405" s="172"/>
    </row>
    <row r="406" spans="1:4" ht="15.75" outlineLevel="1">
      <c r="A406" s="28" t="s">
        <v>44</v>
      </c>
      <c r="B406" s="29" t="s">
        <v>396</v>
      </c>
      <c r="C406" s="28">
        <v>5.53</v>
      </c>
      <c r="D406" s="172"/>
    </row>
    <row r="407" spans="1:4" ht="15.75" outlineLevel="1">
      <c r="A407" s="28" t="s">
        <v>44</v>
      </c>
      <c r="B407" s="29" t="s">
        <v>13</v>
      </c>
      <c r="C407" s="28">
        <v>5.69</v>
      </c>
      <c r="D407" s="172"/>
    </row>
    <row r="408" spans="1:4" ht="15.75" outlineLevel="1">
      <c r="A408" s="28" t="s">
        <v>44</v>
      </c>
      <c r="B408" s="29" t="s">
        <v>421</v>
      </c>
      <c r="C408" s="28">
        <v>5.75</v>
      </c>
      <c r="D408" s="172"/>
    </row>
    <row r="409" spans="1:4" ht="15.75" outlineLevel="1">
      <c r="A409" s="28" t="s">
        <v>44</v>
      </c>
      <c r="B409" s="29" t="s">
        <v>635</v>
      </c>
      <c r="C409" s="28">
        <v>5.74</v>
      </c>
      <c r="D409" s="172"/>
    </row>
    <row r="410" spans="1:4" ht="15.75" outlineLevel="1">
      <c r="A410" s="28" t="s">
        <v>44</v>
      </c>
      <c r="B410" s="29" t="s">
        <v>14</v>
      </c>
      <c r="C410" s="30">
        <v>5.7</v>
      </c>
      <c r="D410" s="172"/>
    </row>
    <row r="411" spans="1:4" ht="15.75" outlineLevel="1">
      <c r="A411" s="28" t="s">
        <v>44</v>
      </c>
      <c r="B411" s="29" t="s">
        <v>938</v>
      </c>
      <c r="C411" s="28">
        <v>5.76</v>
      </c>
      <c r="D411" s="172"/>
    </row>
    <row r="412" spans="1:4" ht="15.75" outlineLevel="1">
      <c r="A412" s="28" t="s">
        <v>44</v>
      </c>
      <c r="B412" s="29" t="s">
        <v>683</v>
      </c>
      <c r="C412" s="28">
        <v>5.89</v>
      </c>
      <c r="D412" s="173" t="s">
        <v>948</v>
      </c>
    </row>
    <row r="413" spans="1:4" ht="15.75" outlineLevel="1">
      <c r="A413" s="28" t="s">
        <v>44</v>
      </c>
      <c r="B413" s="29" t="s">
        <v>930</v>
      </c>
      <c r="C413" s="28">
        <v>5.109</v>
      </c>
      <c r="D413" s="172"/>
    </row>
    <row r="414" spans="1:4" ht="15.75" outlineLevel="1">
      <c r="A414" s="28" t="s">
        <v>44</v>
      </c>
      <c r="B414" s="29" t="s">
        <v>372</v>
      </c>
      <c r="C414" s="28">
        <v>5.1109999999999998</v>
      </c>
      <c r="D414" s="172"/>
    </row>
    <row r="415" spans="1:4" ht="15.75" outlineLevel="1">
      <c r="A415" s="28" t="s">
        <v>44</v>
      </c>
      <c r="B415" s="29" t="s">
        <v>16</v>
      </c>
      <c r="C415" s="28">
        <v>5.1120000000000001</v>
      </c>
      <c r="D415" s="172"/>
    </row>
    <row r="416" spans="1:4" ht="15.75" outlineLevel="1">
      <c r="A416" s="28" t="s">
        <v>44</v>
      </c>
      <c r="B416" s="29" t="s">
        <v>474</v>
      </c>
      <c r="C416" s="28">
        <v>5.1130000000000004</v>
      </c>
      <c r="D416" s="172"/>
    </row>
    <row r="417" spans="1:4" ht="15.75" outlineLevel="1">
      <c r="A417" s="28" t="s">
        <v>44</v>
      </c>
      <c r="B417" s="29" t="s">
        <v>786</v>
      </c>
      <c r="C417" s="28">
        <v>5.58</v>
      </c>
      <c r="D417" s="172"/>
    </row>
    <row r="418" spans="1:4" ht="15.75" outlineLevel="1">
      <c r="A418" s="28" t="s">
        <v>44</v>
      </c>
      <c r="B418" s="29" t="s">
        <v>11</v>
      </c>
      <c r="C418" s="28">
        <v>5.54</v>
      </c>
      <c r="D418" s="172"/>
    </row>
    <row r="419" spans="1:4" ht="15.75" outlineLevel="1">
      <c r="A419" s="28" t="s">
        <v>44</v>
      </c>
      <c r="B419" s="29" t="s">
        <v>15</v>
      </c>
      <c r="C419" s="28">
        <v>5.55</v>
      </c>
      <c r="D419" s="172"/>
    </row>
    <row r="420" spans="1:4" ht="15.75" outlineLevel="1">
      <c r="A420" s="28" t="s">
        <v>44</v>
      </c>
      <c r="B420" s="29" t="s">
        <v>1120</v>
      </c>
      <c r="C420" s="28">
        <v>5.63</v>
      </c>
      <c r="D420" s="172"/>
    </row>
    <row r="421" spans="1:4" ht="15.75" outlineLevel="1">
      <c r="A421" s="28" t="s">
        <v>44</v>
      </c>
      <c r="B421" s="29" t="s">
        <v>1744</v>
      </c>
      <c r="C421" s="28">
        <v>5.65</v>
      </c>
      <c r="D421" s="172"/>
    </row>
    <row r="422" spans="1:4" ht="15.75" outlineLevel="1">
      <c r="A422" s="28" t="s">
        <v>44</v>
      </c>
      <c r="B422" s="29" t="s">
        <v>801</v>
      </c>
      <c r="C422" s="28">
        <v>5.66</v>
      </c>
      <c r="D422" s="172"/>
    </row>
    <row r="423" spans="1:4" ht="15.75" outlineLevel="1">
      <c r="A423" s="28" t="s">
        <v>44</v>
      </c>
      <c r="B423" s="29" t="s">
        <v>26</v>
      </c>
      <c r="C423" s="28">
        <v>5.68</v>
      </c>
      <c r="D423" s="172"/>
    </row>
    <row r="424" spans="1:4" ht="15.75" outlineLevel="1">
      <c r="A424" s="28" t="s">
        <v>44</v>
      </c>
      <c r="B424" s="29" t="s">
        <v>19</v>
      </c>
      <c r="C424" s="28">
        <v>5.47</v>
      </c>
      <c r="D424" s="172"/>
    </row>
    <row r="425" spans="1:4" ht="15.75" outlineLevel="1">
      <c r="A425" s="28" t="s">
        <v>44</v>
      </c>
      <c r="B425" s="29" t="s">
        <v>30</v>
      </c>
      <c r="C425" s="28">
        <v>5.48</v>
      </c>
      <c r="D425" s="172"/>
    </row>
    <row r="426" spans="1:4" ht="15.75">
      <c r="A426" s="33" t="s">
        <v>44</v>
      </c>
      <c r="B426" s="29"/>
      <c r="C426" s="28"/>
      <c r="D426" s="172"/>
    </row>
    <row r="427" spans="1:4" ht="31.5" outlineLevel="1">
      <c r="A427" s="28" t="s">
        <v>805</v>
      </c>
      <c r="B427" s="29" t="s">
        <v>665</v>
      </c>
      <c r="C427" s="28">
        <v>5.0999999999999996</v>
      </c>
      <c r="D427" s="172"/>
    </row>
    <row r="428" spans="1:4" ht="31.5" outlineLevel="1">
      <c r="A428" s="28" t="s">
        <v>805</v>
      </c>
      <c r="B428" s="29" t="s">
        <v>0</v>
      </c>
      <c r="C428" s="28">
        <v>5.2</v>
      </c>
      <c r="D428" s="172"/>
    </row>
    <row r="429" spans="1:4" ht="31.5" outlineLevel="1">
      <c r="A429" s="28" t="s">
        <v>805</v>
      </c>
      <c r="B429" s="29" t="s">
        <v>738</v>
      </c>
      <c r="C429" s="28">
        <v>5.3</v>
      </c>
      <c r="D429" s="172"/>
    </row>
    <row r="430" spans="1:4" ht="31.5" outlineLevel="1">
      <c r="A430" s="28" t="s">
        <v>805</v>
      </c>
      <c r="B430" s="29" t="s">
        <v>2</v>
      </c>
      <c r="C430" s="28">
        <v>5.6</v>
      </c>
      <c r="D430" s="172"/>
    </row>
    <row r="431" spans="1:4" ht="31.5" outlineLevel="1">
      <c r="A431" s="28" t="s">
        <v>805</v>
      </c>
      <c r="B431" s="29" t="s">
        <v>744</v>
      </c>
      <c r="C431" s="30">
        <v>5.0999999999999996</v>
      </c>
      <c r="D431" s="172"/>
    </row>
    <row r="432" spans="1:4" ht="31.5" outlineLevel="1">
      <c r="A432" s="28" t="s">
        <v>805</v>
      </c>
      <c r="B432" s="29" t="s">
        <v>3</v>
      </c>
      <c r="C432" s="28">
        <v>5.14</v>
      </c>
      <c r="D432" s="172"/>
    </row>
    <row r="433" spans="1:4" ht="31.5" outlineLevel="1">
      <c r="A433" s="28" t="s">
        <v>805</v>
      </c>
      <c r="B433" s="29" t="s">
        <v>29</v>
      </c>
      <c r="C433" s="28">
        <v>5.19</v>
      </c>
      <c r="D433" s="172"/>
    </row>
    <row r="434" spans="1:4" ht="31.5" outlineLevel="1">
      <c r="A434" s="28" t="s">
        <v>805</v>
      </c>
      <c r="B434" s="29" t="s">
        <v>28</v>
      </c>
      <c r="C434" s="28">
        <v>5.24</v>
      </c>
      <c r="D434" s="172"/>
    </row>
    <row r="435" spans="1:4" ht="31.5" outlineLevel="1">
      <c r="A435" s="28" t="s">
        <v>805</v>
      </c>
      <c r="B435" s="29" t="s">
        <v>1</v>
      </c>
      <c r="C435" s="28">
        <v>5.26</v>
      </c>
      <c r="D435" s="172"/>
    </row>
    <row r="436" spans="1:4" ht="31.5" outlineLevel="1">
      <c r="A436" s="28" t="s">
        <v>805</v>
      </c>
      <c r="B436" s="29" t="s">
        <v>618</v>
      </c>
      <c r="C436" s="28">
        <v>5.27</v>
      </c>
      <c r="D436" s="172"/>
    </row>
    <row r="437" spans="1:4" ht="31.5" outlineLevel="1">
      <c r="A437" s="28" t="s">
        <v>805</v>
      </c>
      <c r="B437" s="29" t="s">
        <v>619</v>
      </c>
      <c r="C437" s="28">
        <v>5.28</v>
      </c>
      <c r="D437" s="172"/>
    </row>
    <row r="438" spans="1:4" ht="31.5" outlineLevel="1">
      <c r="A438" s="28" t="s">
        <v>805</v>
      </c>
      <c r="B438" s="29" t="s">
        <v>623</v>
      </c>
      <c r="C438" s="28">
        <v>5.29</v>
      </c>
      <c r="D438" s="172"/>
    </row>
    <row r="439" spans="1:4" ht="31.5" outlineLevel="1">
      <c r="A439" s="28" t="s">
        <v>805</v>
      </c>
      <c r="B439" s="29" t="s">
        <v>9</v>
      </c>
      <c r="C439" s="28">
        <v>5.31</v>
      </c>
      <c r="D439" s="172"/>
    </row>
    <row r="440" spans="1:4" ht="31.5" outlineLevel="1">
      <c r="A440" s="28" t="s">
        <v>805</v>
      </c>
      <c r="B440" s="29" t="s">
        <v>620</v>
      </c>
      <c r="C440" s="28">
        <v>5.36</v>
      </c>
      <c r="D440" s="172"/>
    </row>
    <row r="441" spans="1:4" ht="31.5" outlineLevel="1">
      <c r="A441" s="28" t="s">
        <v>805</v>
      </c>
      <c r="B441" s="29" t="s">
        <v>12</v>
      </c>
      <c r="C441" s="28">
        <v>5.37</v>
      </c>
      <c r="D441" s="172"/>
    </row>
    <row r="442" spans="1:4" ht="31.5" outlineLevel="1">
      <c r="A442" s="28" t="s">
        <v>805</v>
      </c>
      <c r="B442" s="29" t="s">
        <v>396</v>
      </c>
      <c r="C442" s="28">
        <v>5.53</v>
      </c>
      <c r="D442" s="172"/>
    </row>
    <row r="443" spans="1:4" ht="31.5" outlineLevel="1">
      <c r="A443" s="28" t="s">
        <v>805</v>
      </c>
      <c r="B443" s="29" t="s">
        <v>930</v>
      </c>
      <c r="C443" s="28">
        <v>5.109</v>
      </c>
      <c r="D443" s="172"/>
    </row>
    <row r="444" spans="1:4" ht="31.5" outlineLevel="1">
      <c r="A444" s="28" t="s">
        <v>805</v>
      </c>
      <c r="B444" s="29" t="s">
        <v>372</v>
      </c>
      <c r="C444" s="28">
        <v>5.1109999999999998</v>
      </c>
      <c r="D444" s="172"/>
    </row>
    <row r="445" spans="1:4" ht="31.5" outlineLevel="1">
      <c r="A445" s="28" t="s">
        <v>805</v>
      </c>
      <c r="B445" s="29" t="s">
        <v>16</v>
      </c>
      <c r="C445" s="28">
        <v>5.1120000000000001</v>
      </c>
      <c r="D445" s="172"/>
    </row>
    <row r="446" spans="1:4" ht="31.5" outlineLevel="1">
      <c r="A446" s="28" t="s">
        <v>805</v>
      </c>
      <c r="B446" s="29" t="s">
        <v>474</v>
      </c>
      <c r="C446" s="28">
        <v>5.1130000000000004</v>
      </c>
      <c r="D446" s="172"/>
    </row>
    <row r="447" spans="1:4" ht="31.5" outlineLevel="1">
      <c r="A447" s="28" t="s">
        <v>805</v>
      </c>
      <c r="B447" s="29" t="s">
        <v>786</v>
      </c>
      <c r="C447" s="28">
        <v>5.58</v>
      </c>
      <c r="D447" s="172"/>
    </row>
    <row r="448" spans="1:4" ht="31.5" outlineLevel="1">
      <c r="A448" s="28" t="s">
        <v>805</v>
      </c>
      <c r="B448" s="29" t="s">
        <v>11</v>
      </c>
      <c r="C448" s="28">
        <v>5.54</v>
      </c>
      <c r="D448" s="172"/>
    </row>
    <row r="449" spans="1:4" ht="31.5" outlineLevel="1">
      <c r="A449" s="28" t="s">
        <v>805</v>
      </c>
      <c r="B449" s="29" t="s">
        <v>15</v>
      </c>
      <c r="C449" s="28">
        <v>5.55</v>
      </c>
      <c r="D449" s="172"/>
    </row>
    <row r="450" spans="1:4" ht="31.5" outlineLevel="1">
      <c r="A450" s="28" t="s">
        <v>805</v>
      </c>
      <c r="B450" s="29" t="s">
        <v>1120</v>
      </c>
      <c r="C450" s="28">
        <v>5.63</v>
      </c>
      <c r="D450" s="172"/>
    </row>
    <row r="451" spans="1:4" ht="31.5" outlineLevel="1">
      <c r="A451" s="28" t="s">
        <v>805</v>
      </c>
      <c r="B451" s="29" t="s">
        <v>19</v>
      </c>
      <c r="C451" s="28">
        <v>5.47</v>
      </c>
      <c r="D451" s="172"/>
    </row>
    <row r="452" spans="1:4" ht="31.5" outlineLevel="1">
      <c r="A452" s="28" t="s">
        <v>805</v>
      </c>
      <c r="B452" s="29" t="s">
        <v>30</v>
      </c>
      <c r="C452" s="28">
        <v>5.48</v>
      </c>
      <c r="D452" s="172"/>
    </row>
    <row r="453" spans="1:4" ht="31.5">
      <c r="A453" s="33" t="s">
        <v>805</v>
      </c>
      <c r="B453" s="29"/>
      <c r="C453" s="28"/>
      <c r="D453" s="172"/>
    </row>
    <row r="454" spans="1:4" ht="15.75" outlineLevel="1">
      <c r="A454" s="28" t="s">
        <v>45</v>
      </c>
      <c r="B454" s="29" t="s">
        <v>665</v>
      </c>
      <c r="C454" s="28">
        <v>5.0999999999999996</v>
      </c>
      <c r="D454" s="172"/>
    </row>
    <row r="455" spans="1:4" ht="15.75" outlineLevel="1">
      <c r="A455" s="28" t="s">
        <v>45</v>
      </c>
      <c r="B455" s="29" t="s">
        <v>0</v>
      </c>
      <c r="C455" s="28">
        <v>5.2</v>
      </c>
      <c r="D455" s="172"/>
    </row>
    <row r="456" spans="1:4" ht="15.75" outlineLevel="1">
      <c r="A456" s="28" t="s">
        <v>45</v>
      </c>
      <c r="B456" s="29" t="s">
        <v>793</v>
      </c>
      <c r="C456" s="28">
        <v>5.5</v>
      </c>
      <c r="D456" s="172"/>
    </row>
    <row r="457" spans="1:4" ht="15.75" outlineLevel="1">
      <c r="A457" s="28" t="s">
        <v>45</v>
      </c>
      <c r="B457" s="29" t="s">
        <v>806</v>
      </c>
      <c r="C457" s="28">
        <v>5.8</v>
      </c>
      <c r="D457" s="173" t="s">
        <v>948</v>
      </c>
    </row>
    <row r="458" spans="1:4" ht="15.75" outlineLevel="1">
      <c r="A458" s="28" t="s">
        <v>45</v>
      </c>
      <c r="B458" s="29" t="s">
        <v>794</v>
      </c>
      <c r="C458" s="28">
        <v>5.12</v>
      </c>
      <c r="D458" s="173" t="s">
        <v>948</v>
      </c>
    </row>
    <row r="459" spans="1:4" ht="15.75" outlineLevel="1">
      <c r="A459" s="28" t="s">
        <v>45</v>
      </c>
      <c r="B459" s="29" t="s">
        <v>761</v>
      </c>
      <c r="C459" s="28">
        <v>5.15</v>
      </c>
      <c r="D459" s="172"/>
    </row>
    <row r="460" spans="1:4" ht="15.75" outlineLevel="1">
      <c r="A460" s="28" t="s">
        <v>45</v>
      </c>
      <c r="B460" s="29" t="s">
        <v>760</v>
      </c>
      <c r="C460" s="30">
        <v>5.2</v>
      </c>
      <c r="D460" s="173"/>
    </row>
    <row r="461" spans="1:4" ht="15.75" outlineLevel="1">
      <c r="A461" s="28" t="s">
        <v>45</v>
      </c>
      <c r="B461" s="29" t="s">
        <v>765</v>
      </c>
      <c r="C461" s="28">
        <v>5.25</v>
      </c>
      <c r="D461" s="172"/>
    </row>
    <row r="462" spans="1:4" ht="15.75" outlineLevel="1">
      <c r="A462" s="28" t="s">
        <v>45</v>
      </c>
      <c r="B462" s="29" t="s">
        <v>1</v>
      </c>
      <c r="C462" s="28">
        <v>5.26</v>
      </c>
      <c r="D462" s="172"/>
    </row>
    <row r="463" spans="1:4" ht="15.75" outlineLevel="1">
      <c r="A463" s="28" t="s">
        <v>45</v>
      </c>
      <c r="B463" s="29" t="s">
        <v>289</v>
      </c>
      <c r="C463" s="28">
        <v>5.1139999999999999</v>
      </c>
      <c r="D463" s="173" t="s">
        <v>948</v>
      </c>
    </row>
    <row r="464" spans="1:4" ht="15.75" outlineLevel="1">
      <c r="A464" s="28" t="s">
        <v>45</v>
      </c>
      <c r="B464" s="29" t="s">
        <v>618</v>
      </c>
      <c r="C464" s="28">
        <v>5.27</v>
      </c>
      <c r="D464" s="172"/>
    </row>
    <row r="465" spans="1:4" ht="15.75" outlineLevel="1">
      <c r="A465" s="28" t="s">
        <v>45</v>
      </c>
      <c r="B465" s="29" t="s">
        <v>753</v>
      </c>
      <c r="C465" s="28">
        <v>5.1150000000000002</v>
      </c>
      <c r="D465" s="173" t="s">
        <v>948</v>
      </c>
    </row>
    <row r="466" spans="1:4" ht="15.75" outlineLevel="1">
      <c r="A466" s="28" t="s">
        <v>45</v>
      </c>
      <c r="B466" s="29" t="s">
        <v>768</v>
      </c>
      <c r="C466" s="28">
        <v>5.1159999999999997</v>
      </c>
      <c r="D466" s="173" t="s">
        <v>948</v>
      </c>
    </row>
    <row r="467" spans="1:4" ht="15.75" outlineLevel="1">
      <c r="A467" s="28" t="s">
        <v>45</v>
      </c>
      <c r="B467" s="29" t="s">
        <v>619</v>
      </c>
      <c r="C467" s="28">
        <v>5.28</v>
      </c>
      <c r="D467" s="172"/>
    </row>
    <row r="468" spans="1:4" ht="15.75" outlineLevel="1">
      <c r="A468" s="28" t="s">
        <v>45</v>
      </c>
      <c r="B468" s="29" t="s">
        <v>620</v>
      </c>
      <c r="C468" s="28">
        <v>5.36</v>
      </c>
      <c r="D468" s="172"/>
    </row>
    <row r="469" spans="1:4" ht="15.75" outlineLevel="1">
      <c r="A469" s="28" t="s">
        <v>45</v>
      </c>
      <c r="B469" s="29" t="s">
        <v>12</v>
      </c>
      <c r="C469" s="28">
        <v>5.37</v>
      </c>
      <c r="D469" s="172"/>
    </row>
    <row r="470" spans="1:4" ht="15.75" outlineLevel="1">
      <c r="A470" s="28" t="s">
        <v>45</v>
      </c>
      <c r="B470" s="29" t="s">
        <v>396</v>
      </c>
      <c r="C470" s="28">
        <v>5.53</v>
      </c>
      <c r="D470" s="172"/>
    </row>
    <row r="471" spans="1:4" ht="15.75" outlineLevel="1">
      <c r="A471" s="28" t="s">
        <v>45</v>
      </c>
      <c r="B471" s="29" t="s">
        <v>930</v>
      </c>
      <c r="C471" s="28">
        <v>5.109</v>
      </c>
      <c r="D471" s="172"/>
    </row>
    <row r="472" spans="1:4" ht="15.75" outlineLevel="1">
      <c r="A472" s="28" t="s">
        <v>45</v>
      </c>
      <c r="B472" s="29" t="s">
        <v>372</v>
      </c>
      <c r="C472" s="28">
        <v>5.1109999999999998</v>
      </c>
      <c r="D472" s="172"/>
    </row>
    <row r="473" spans="1:4" ht="15.75" outlineLevel="1">
      <c r="A473" s="28" t="s">
        <v>45</v>
      </c>
      <c r="B473" s="29" t="s">
        <v>16</v>
      </c>
      <c r="C473" s="28">
        <v>5.1120000000000001</v>
      </c>
      <c r="D473" s="172"/>
    </row>
    <row r="474" spans="1:4" ht="15.75" outlineLevel="1">
      <c r="A474" s="28" t="s">
        <v>45</v>
      </c>
      <c r="B474" s="29" t="s">
        <v>11</v>
      </c>
      <c r="C474" s="28">
        <v>5.54</v>
      </c>
      <c r="D474" s="172"/>
    </row>
    <row r="475" spans="1:4" ht="15.75" outlineLevel="1">
      <c r="A475" s="28" t="s">
        <v>45</v>
      </c>
      <c r="B475" s="29" t="s">
        <v>949</v>
      </c>
      <c r="C475" s="28">
        <v>5.61</v>
      </c>
      <c r="D475" s="172"/>
    </row>
    <row r="476" spans="1:4" ht="15.75" outlineLevel="1">
      <c r="A476" s="28" t="s">
        <v>45</v>
      </c>
      <c r="B476" s="29" t="s">
        <v>1120</v>
      </c>
      <c r="C476" s="28">
        <v>5.63</v>
      </c>
      <c r="D476" s="172"/>
    </row>
    <row r="477" spans="1:4" ht="15.75" outlineLevel="1">
      <c r="A477" s="28" t="s">
        <v>45</v>
      </c>
      <c r="B477" s="29" t="s">
        <v>750</v>
      </c>
      <c r="C477" s="28">
        <v>5.46</v>
      </c>
      <c r="D477" s="172"/>
    </row>
    <row r="478" spans="1:4" ht="15.75" outlineLevel="1">
      <c r="A478" s="28" t="s">
        <v>45</v>
      </c>
      <c r="B478" s="29" t="s">
        <v>19</v>
      </c>
      <c r="C478" s="28">
        <v>5.47</v>
      </c>
      <c r="D478" s="172"/>
    </row>
    <row r="479" spans="1:4" ht="15.75" outlineLevel="1">
      <c r="A479" s="28" t="s">
        <v>45</v>
      </c>
      <c r="B479" s="29" t="s">
        <v>30</v>
      </c>
      <c r="C479" s="28">
        <v>5.48</v>
      </c>
      <c r="D479" s="172"/>
    </row>
    <row r="480" spans="1:4" ht="15.75">
      <c r="A480" s="33" t="s">
        <v>45</v>
      </c>
      <c r="B480" s="29"/>
      <c r="C480" s="28"/>
      <c r="D480" s="172"/>
    </row>
    <row r="481" spans="1:4" ht="15.75" outlineLevel="1">
      <c r="A481" s="28" t="s">
        <v>46</v>
      </c>
      <c r="B481" s="29" t="s">
        <v>665</v>
      </c>
      <c r="C481" s="28">
        <v>5.0999999999999996</v>
      </c>
      <c r="D481" s="172"/>
    </row>
    <row r="482" spans="1:4" ht="15.75" outlineLevel="1">
      <c r="A482" s="28" t="s">
        <v>46</v>
      </c>
      <c r="B482" s="29" t="s">
        <v>0</v>
      </c>
      <c r="C482" s="28">
        <v>5.2</v>
      </c>
      <c r="D482" s="172"/>
    </row>
    <row r="483" spans="1:4" ht="15.75" outlineLevel="1">
      <c r="A483" s="28" t="s">
        <v>46</v>
      </c>
      <c r="B483" s="29" t="s">
        <v>738</v>
      </c>
      <c r="C483" s="28">
        <v>5.3</v>
      </c>
      <c r="D483" s="172"/>
    </row>
    <row r="484" spans="1:4" ht="15.75" outlineLevel="1">
      <c r="A484" s="28" t="s">
        <v>46</v>
      </c>
      <c r="B484" s="29" t="s">
        <v>2</v>
      </c>
      <c r="C484" s="28">
        <v>5.6</v>
      </c>
      <c r="D484" s="172"/>
    </row>
    <row r="485" spans="1:4" ht="15.75" outlineLevel="1">
      <c r="A485" s="28" t="s">
        <v>46</v>
      </c>
      <c r="B485" s="29" t="s">
        <v>744</v>
      </c>
      <c r="C485" s="30">
        <v>5.0999999999999996</v>
      </c>
      <c r="D485" s="172"/>
    </row>
    <row r="486" spans="1:4" ht="15.75" outlineLevel="1">
      <c r="A486" s="28" t="s">
        <v>46</v>
      </c>
      <c r="B486" s="29" t="s">
        <v>3</v>
      </c>
      <c r="C486" s="28">
        <v>5.14</v>
      </c>
      <c r="D486" s="172"/>
    </row>
    <row r="487" spans="1:4" ht="15.75" outlineLevel="1">
      <c r="A487" s="28" t="s">
        <v>46</v>
      </c>
      <c r="B487" s="29" t="s">
        <v>29</v>
      </c>
      <c r="C487" s="28">
        <v>5.19</v>
      </c>
      <c r="D487" s="172"/>
    </row>
    <row r="488" spans="1:4" ht="15.75" outlineLevel="1">
      <c r="A488" s="28" t="s">
        <v>46</v>
      </c>
      <c r="B488" s="29" t="s">
        <v>28</v>
      </c>
      <c r="C488" s="28">
        <v>5.24</v>
      </c>
      <c r="D488" s="172"/>
    </row>
    <row r="489" spans="1:4" ht="15.75" outlineLevel="1">
      <c r="A489" s="28" t="s">
        <v>46</v>
      </c>
      <c r="B489" s="29" t="s">
        <v>618</v>
      </c>
      <c r="C489" s="28">
        <v>5.27</v>
      </c>
      <c r="D489" s="172"/>
    </row>
    <row r="490" spans="1:4" ht="15.75" outlineLevel="1">
      <c r="A490" s="28" t="s">
        <v>46</v>
      </c>
      <c r="B490" s="29" t="s">
        <v>619</v>
      </c>
      <c r="C490" s="28">
        <v>5.28</v>
      </c>
      <c r="D490" s="172"/>
    </row>
    <row r="491" spans="1:4" ht="15.75" outlineLevel="1">
      <c r="A491" s="28" t="s">
        <v>46</v>
      </c>
      <c r="B491" s="29" t="s">
        <v>623</v>
      </c>
      <c r="C491" s="28">
        <v>5.29</v>
      </c>
      <c r="D491" s="172"/>
    </row>
    <row r="492" spans="1:4" ht="15.75" outlineLevel="1">
      <c r="A492" s="28" t="s">
        <v>46</v>
      </c>
      <c r="B492" s="29" t="s">
        <v>752</v>
      </c>
      <c r="C492" s="28">
        <v>5.34</v>
      </c>
      <c r="D492" s="172"/>
    </row>
    <row r="493" spans="1:4" ht="15.75" outlineLevel="1">
      <c r="A493" s="28" t="s">
        <v>46</v>
      </c>
      <c r="B493" s="29" t="s">
        <v>9</v>
      </c>
      <c r="C493" s="28">
        <v>5.31</v>
      </c>
      <c r="D493" s="172"/>
    </row>
    <row r="494" spans="1:4" ht="15.75" outlineLevel="1">
      <c r="A494" s="28" t="s">
        <v>46</v>
      </c>
      <c r="B494" s="29" t="s">
        <v>680</v>
      </c>
      <c r="C494" s="28">
        <v>5.101</v>
      </c>
      <c r="D494" s="172"/>
    </row>
    <row r="495" spans="1:4" ht="15.75" outlineLevel="1">
      <c r="A495" s="28" t="s">
        <v>46</v>
      </c>
      <c r="B495" s="29" t="s">
        <v>620</v>
      </c>
      <c r="C495" s="28">
        <v>5.36</v>
      </c>
      <c r="D495" s="172"/>
    </row>
    <row r="496" spans="1:4" ht="15.75" outlineLevel="1">
      <c r="A496" s="28" t="s">
        <v>46</v>
      </c>
      <c r="B496" s="29" t="s">
        <v>12</v>
      </c>
      <c r="C496" s="28">
        <v>5.37</v>
      </c>
      <c r="D496" s="172"/>
    </row>
    <row r="497" spans="1:4" ht="15.75" outlineLevel="1">
      <c r="A497" s="28" t="s">
        <v>46</v>
      </c>
      <c r="B497" s="29" t="s">
        <v>396</v>
      </c>
      <c r="C497" s="28">
        <v>5.53</v>
      </c>
      <c r="D497" s="172"/>
    </row>
    <row r="498" spans="1:4" ht="15.75" outlineLevel="1">
      <c r="A498" s="28" t="s">
        <v>46</v>
      </c>
      <c r="B498" s="29" t="s">
        <v>930</v>
      </c>
      <c r="C498" s="28">
        <v>5.109</v>
      </c>
      <c r="D498" s="172"/>
    </row>
    <row r="499" spans="1:4" ht="15.75" outlineLevel="1">
      <c r="A499" s="28" t="s">
        <v>46</v>
      </c>
      <c r="B499" s="29" t="s">
        <v>372</v>
      </c>
      <c r="C499" s="28">
        <v>5.1109999999999998</v>
      </c>
      <c r="D499" s="172"/>
    </row>
    <row r="500" spans="1:4" ht="15.75" outlineLevel="1">
      <c r="A500" s="28" t="s">
        <v>46</v>
      </c>
      <c r="B500" s="29" t="s">
        <v>16</v>
      </c>
      <c r="C500" s="28">
        <v>5.1120000000000001</v>
      </c>
      <c r="D500" s="172"/>
    </row>
    <row r="501" spans="1:4" ht="15.75" outlineLevel="1">
      <c r="A501" s="28" t="s">
        <v>46</v>
      </c>
      <c r="B501" s="29" t="s">
        <v>23</v>
      </c>
      <c r="C501" s="28">
        <v>5.1020000000000003</v>
      </c>
      <c r="D501" s="172"/>
    </row>
    <row r="502" spans="1:4" ht="15.75" outlineLevel="1">
      <c r="A502" s="28" t="s">
        <v>46</v>
      </c>
      <c r="B502" s="29" t="s">
        <v>627</v>
      </c>
      <c r="C502" s="31">
        <v>5.0999999999999996</v>
      </c>
      <c r="D502" s="172"/>
    </row>
    <row r="503" spans="1:4" ht="15.75" outlineLevel="1">
      <c r="A503" s="28" t="s">
        <v>46</v>
      </c>
      <c r="B503" s="29" t="s">
        <v>786</v>
      </c>
      <c r="C503" s="28">
        <v>5.58</v>
      </c>
      <c r="D503" s="172"/>
    </row>
    <row r="504" spans="1:4" ht="15.75" outlineLevel="1">
      <c r="A504" s="28" t="s">
        <v>46</v>
      </c>
      <c r="B504" s="29" t="s">
        <v>15</v>
      </c>
      <c r="C504" s="28">
        <v>5.55</v>
      </c>
      <c r="D504" s="172"/>
    </row>
    <row r="505" spans="1:4" ht="15.75" outlineLevel="1">
      <c r="A505" s="28" t="s">
        <v>46</v>
      </c>
      <c r="B505" s="29" t="s">
        <v>11</v>
      </c>
      <c r="C505" s="28">
        <v>5.54</v>
      </c>
      <c r="D505" s="172"/>
    </row>
    <row r="506" spans="1:4" ht="15.75" outlineLevel="1">
      <c r="A506" s="28" t="s">
        <v>46</v>
      </c>
      <c r="B506" s="29" t="s">
        <v>1120</v>
      </c>
      <c r="C506" s="28">
        <v>5.63</v>
      </c>
      <c r="D506" s="172"/>
    </row>
    <row r="507" spans="1:4" ht="15.75" outlineLevel="1">
      <c r="A507" s="28" t="s">
        <v>46</v>
      </c>
      <c r="B507" s="29" t="s">
        <v>19</v>
      </c>
      <c r="C507" s="28">
        <v>5.47</v>
      </c>
      <c r="D507" s="172"/>
    </row>
    <row r="508" spans="1:4" ht="15.75" outlineLevel="1">
      <c r="A508" s="28" t="s">
        <v>46</v>
      </c>
      <c r="B508" s="29" t="s">
        <v>30</v>
      </c>
      <c r="C508" s="28">
        <v>5.48</v>
      </c>
      <c r="D508" s="172"/>
    </row>
    <row r="509" spans="1:4" ht="15.75">
      <c r="A509" s="33" t="s">
        <v>46</v>
      </c>
      <c r="B509" s="29"/>
      <c r="C509" s="28"/>
      <c r="D509" s="172"/>
    </row>
    <row r="510" spans="1:4" ht="15.75" outlineLevel="1">
      <c r="A510" s="28" t="s">
        <v>47</v>
      </c>
      <c r="B510" s="29" t="s">
        <v>665</v>
      </c>
      <c r="C510" s="28">
        <v>5.0999999999999996</v>
      </c>
      <c r="D510" s="172"/>
    </row>
    <row r="511" spans="1:4" ht="15.75" outlineLevel="1">
      <c r="A511" s="28" t="s">
        <v>47</v>
      </c>
      <c r="B511" s="29" t="s">
        <v>0</v>
      </c>
      <c r="C511" s="28">
        <v>5.2</v>
      </c>
      <c r="D511" s="172"/>
    </row>
    <row r="512" spans="1:4" ht="15.75" outlineLevel="1">
      <c r="A512" s="28" t="s">
        <v>47</v>
      </c>
      <c r="B512" s="29" t="s">
        <v>738</v>
      </c>
      <c r="C512" s="28">
        <v>5.3</v>
      </c>
      <c r="D512" s="172"/>
    </row>
    <row r="513" spans="1:4" ht="15.75" outlineLevel="1">
      <c r="A513" s="28" t="s">
        <v>47</v>
      </c>
      <c r="B513" s="29" t="s">
        <v>2</v>
      </c>
      <c r="C513" s="28">
        <v>5.6</v>
      </c>
      <c r="D513" s="172"/>
    </row>
    <row r="514" spans="1:4" ht="15.75" outlineLevel="1">
      <c r="A514" s="28" t="s">
        <v>47</v>
      </c>
      <c r="B514" s="29" t="s">
        <v>744</v>
      </c>
      <c r="C514" s="30">
        <v>5.0999999999999996</v>
      </c>
      <c r="D514" s="172"/>
    </row>
    <row r="515" spans="1:4" ht="15.75" outlineLevel="1">
      <c r="A515" s="28" t="s">
        <v>47</v>
      </c>
      <c r="B515" s="29" t="s">
        <v>3</v>
      </c>
      <c r="C515" s="28">
        <v>5.14</v>
      </c>
      <c r="D515" s="172"/>
    </row>
    <row r="516" spans="1:4" ht="15.75" outlineLevel="1">
      <c r="A516" s="28" t="s">
        <v>47</v>
      </c>
      <c r="B516" s="29" t="s">
        <v>29</v>
      </c>
      <c r="C516" s="28">
        <v>5.19</v>
      </c>
      <c r="D516" s="172"/>
    </row>
    <row r="517" spans="1:4" ht="15.75" outlineLevel="1">
      <c r="A517" s="28" t="s">
        <v>47</v>
      </c>
      <c r="B517" s="29" t="s">
        <v>28</v>
      </c>
      <c r="C517" s="28">
        <v>5.24</v>
      </c>
      <c r="D517" s="172"/>
    </row>
    <row r="518" spans="1:4" ht="15.75" outlineLevel="1">
      <c r="A518" s="28" t="s">
        <v>47</v>
      </c>
      <c r="B518" s="29" t="s">
        <v>1</v>
      </c>
      <c r="C518" s="28">
        <v>5.26</v>
      </c>
      <c r="D518" s="172"/>
    </row>
    <row r="519" spans="1:4" ht="15.75" outlineLevel="1">
      <c r="A519" s="28" t="s">
        <v>47</v>
      </c>
      <c r="B519" s="29" t="s">
        <v>618</v>
      </c>
      <c r="C519" s="28">
        <v>5.27</v>
      </c>
      <c r="D519" s="172"/>
    </row>
    <row r="520" spans="1:4" ht="15.75" outlineLevel="1">
      <c r="A520" s="28" t="s">
        <v>47</v>
      </c>
      <c r="B520" s="29" t="s">
        <v>619</v>
      </c>
      <c r="C520" s="28">
        <v>5.28</v>
      </c>
      <c r="D520" s="172"/>
    </row>
    <row r="521" spans="1:4" ht="15.75" outlineLevel="1">
      <c r="A521" s="28" t="s">
        <v>47</v>
      </c>
      <c r="B521" s="29" t="s">
        <v>9</v>
      </c>
      <c r="C521" s="28">
        <v>5.31</v>
      </c>
      <c r="D521" s="172"/>
    </row>
    <row r="522" spans="1:4" ht="15.75" outlineLevel="1">
      <c r="A522" s="28" t="s">
        <v>47</v>
      </c>
      <c r="B522" s="29" t="s">
        <v>10</v>
      </c>
      <c r="C522" s="28">
        <v>5.33</v>
      </c>
      <c r="D522" s="172"/>
    </row>
    <row r="523" spans="1:4" ht="15.75" outlineLevel="1">
      <c r="A523" s="28" t="s">
        <v>47</v>
      </c>
      <c r="B523" s="29" t="s">
        <v>680</v>
      </c>
      <c r="C523" s="28">
        <v>5.101</v>
      </c>
      <c r="D523" s="172"/>
    </row>
    <row r="524" spans="1:4" ht="15.75" outlineLevel="1">
      <c r="A524" s="28" t="s">
        <v>47</v>
      </c>
      <c r="B524" s="29" t="s">
        <v>620</v>
      </c>
      <c r="C524" s="28">
        <v>5.36</v>
      </c>
      <c r="D524" s="172"/>
    </row>
    <row r="525" spans="1:4" ht="15.75" outlineLevel="1">
      <c r="A525" s="28" t="s">
        <v>47</v>
      </c>
      <c r="B525" s="29" t="s">
        <v>12</v>
      </c>
      <c r="C525" s="28">
        <v>5.37</v>
      </c>
      <c r="D525" s="172"/>
    </row>
    <row r="526" spans="1:4" ht="15.75" outlineLevel="1">
      <c r="A526" s="28" t="s">
        <v>47</v>
      </c>
      <c r="B526" s="29" t="s">
        <v>396</v>
      </c>
      <c r="C526" s="28">
        <v>5.53</v>
      </c>
      <c r="D526" s="172"/>
    </row>
    <row r="527" spans="1:4" ht="15.75" outlineLevel="1">
      <c r="A527" s="28" t="s">
        <v>47</v>
      </c>
      <c r="B527" s="29" t="s">
        <v>930</v>
      </c>
      <c r="C527" s="28">
        <v>5.109</v>
      </c>
      <c r="D527" s="172"/>
    </row>
    <row r="528" spans="1:4" ht="15.75" outlineLevel="1">
      <c r="A528" s="28" t="s">
        <v>47</v>
      </c>
      <c r="B528" s="29" t="s">
        <v>372</v>
      </c>
      <c r="C528" s="28">
        <v>5.1109999999999998</v>
      </c>
      <c r="D528" s="172"/>
    </row>
    <row r="529" spans="1:4" ht="15.75" outlineLevel="1">
      <c r="A529" s="28" t="s">
        <v>47</v>
      </c>
      <c r="B529" s="29" t="s">
        <v>16</v>
      </c>
      <c r="C529" s="28">
        <v>5.1120000000000001</v>
      </c>
      <c r="D529" s="172"/>
    </row>
    <row r="530" spans="1:4" ht="15.75" outlineLevel="1">
      <c r="A530" s="28" t="s">
        <v>47</v>
      </c>
      <c r="B530" s="29" t="s">
        <v>23</v>
      </c>
      <c r="C530" s="28">
        <v>5.1020000000000003</v>
      </c>
      <c r="D530" s="172"/>
    </row>
    <row r="531" spans="1:4" ht="15.75" outlineLevel="1">
      <c r="A531" s="28" t="s">
        <v>47</v>
      </c>
      <c r="B531" s="29" t="s">
        <v>627</v>
      </c>
      <c r="C531" s="31">
        <v>5.0999999999999996</v>
      </c>
      <c r="D531" s="172"/>
    </row>
    <row r="532" spans="1:4" ht="15.75" outlineLevel="1">
      <c r="A532" s="28" t="s">
        <v>47</v>
      </c>
      <c r="B532" s="29" t="s">
        <v>786</v>
      </c>
      <c r="C532" s="28">
        <v>5.58</v>
      </c>
      <c r="D532" s="172"/>
    </row>
    <row r="533" spans="1:4" ht="15.75" outlineLevel="1">
      <c r="A533" s="28" t="s">
        <v>47</v>
      </c>
      <c r="B533" s="29" t="s">
        <v>15</v>
      </c>
      <c r="C533" s="28">
        <v>5.55</v>
      </c>
      <c r="D533" s="172"/>
    </row>
    <row r="534" spans="1:4" ht="15.75" outlineLevel="1">
      <c r="A534" s="28" t="s">
        <v>47</v>
      </c>
      <c r="B534" s="29" t="s">
        <v>11</v>
      </c>
      <c r="C534" s="28">
        <v>5.54</v>
      </c>
      <c r="D534" s="172"/>
    </row>
    <row r="535" spans="1:4" ht="15.75" outlineLevel="1">
      <c r="A535" s="28" t="s">
        <v>47</v>
      </c>
      <c r="B535" s="29" t="s">
        <v>1120</v>
      </c>
      <c r="C535" s="28">
        <v>5.63</v>
      </c>
      <c r="D535" s="172"/>
    </row>
    <row r="536" spans="1:4" ht="15.75" outlineLevel="1">
      <c r="A536" s="28" t="s">
        <v>47</v>
      </c>
      <c r="B536" s="29" t="s">
        <v>19</v>
      </c>
      <c r="C536" s="28">
        <v>5.47</v>
      </c>
      <c r="D536" s="172"/>
    </row>
    <row r="537" spans="1:4" ht="15.75" outlineLevel="1">
      <c r="A537" s="28" t="s">
        <v>47</v>
      </c>
      <c r="B537" s="29" t="s">
        <v>30</v>
      </c>
      <c r="C537" s="28">
        <v>5.48</v>
      </c>
      <c r="D537" s="172"/>
    </row>
    <row r="538" spans="1:4" ht="15.75">
      <c r="A538" s="33" t="s">
        <v>47</v>
      </c>
      <c r="B538" s="29"/>
      <c r="C538" s="28"/>
      <c r="D538" s="172"/>
    </row>
    <row r="539" spans="1:4" ht="15.75" outlineLevel="1">
      <c r="A539" s="28" t="s">
        <v>460</v>
      </c>
      <c r="B539" s="29" t="s">
        <v>665</v>
      </c>
      <c r="C539" s="28">
        <v>5.0999999999999996</v>
      </c>
      <c r="D539" s="172"/>
    </row>
    <row r="540" spans="1:4" ht="15.75" outlineLevel="1">
      <c r="A540" s="28" t="s">
        <v>460</v>
      </c>
      <c r="B540" s="29" t="s">
        <v>0</v>
      </c>
      <c r="C540" s="28">
        <v>5.2</v>
      </c>
      <c r="D540" s="172"/>
    </row>
    <row r="541" spans="1:4" ht="15.75" outlineLevel="1">
      <c r="A541" s="28" t="s">
        <v>460</v>
      </c>
      <c r="B541" s="29" t="s">
        <v>1</v>
      </c>
      <c r="C541" s="28">
        <v>5.26</v>
      </c>
      <c r="D541" s="172"/>
    </row>
    <row r="542" spans="1:4" ht="15.75" outlineLevel="1">
      <c r="A542" s="28" t="s">
        <v>460</v>
      </c>
      <c r="B542" s="29" t="s">
        <v>418</v>
      </c>
      <c r="C542" s="28">
        <v>5.21</v>
      </c>
      <c r="D542" s="172"/>
    </row>
    <row r="543" spans="1:4" ht="15.75" outlineLevel="1">
      <c r="A543" s="28" t="s">
        <v>460</v>
      </c>
      <c r="B543" s="29" t="s">
        <v>811</v>
      </c>
      <c r="C543" s="28">
        <v>5.53</v>
      </c>
      <c r="D543" s="172"/>
    </row>
    <row r="544" spans="1:4" ht="15.75" outlineLevel="1">
      <c r="A544" s="28" t="s">
        <v>460</v>
      </c>
      <c r="B544" s="29" t="s">
        <v>11</v>
      </c>
      <c r="C544" s="28">
        <v>5.54</v>
      </c>
      <c r="D544" s="172"/>
    </row>
    <row r="545" spans="1:4" ht="15.75" outlineLevel="1">
      <c r="A545" s="28" t="s">
        <v>460</v>
      </c>
      <c r="B545" s="29" t="s">
        <v>326</v>
      </c>
      <c r="C545" s="28">
        <v>5.58</v>
      </c>
      <c r="D545" s="172"/>
    </row>
    <row r="546" spans="1:4" ht="15.75" outlineLevel="1">
      <c r="A546" s="28" t="s">
        <v>460</v>
      </c>
      <c r="B546" s="29" t="s">
        <v>330</v>
      </c>
      <c r="C546" s="28">
        <v>5.1180000000000003</v>
      </c>
      <c r="D546" s="172"/>
    </row>
    <row r="547" spans="1:4" ht="15.75" outlineLevel="1">
      <c r="A547" s="28" t="s">
        <v>460</v>
      </c>
      <c r="B547" s="29" t="s">
        <v>328</v>
      </c>
      <c r="C547" s="28">
        <v>5.47</v>
      </c>
      <c r="D547" s="172"/>
    </row>
    <row r="548" spans="1:4" ht="15.75" outlineLevel="1">
      <c r="A548" s="28" t="s">
        <v>460</v>
      </c>
      <c r="B548" s="29" t="s">
        <v>329</v>
      </c>
      <c r="C548" s="28">
        <v>5.48</v>
      </c>
      <c r="D548" s="172"/>
    </row>
    <row r="549" spans="1:4" ht="15.75" outlineLevel="1">
      <c r="A549" s="28" t="s">
        <v>460</v>
      </c>
      <c r="B549" s="29" t="s">
        <v>419</v>
      </c>
      <c r="C549" s="28">
        <v>5.21</v>
      </c>
      <c r="D549" s="172"/>
    </row>
    <row r="550" spans="1:4" ht="15.75" outlineLevel="1">
      <c r="A550" s="28" t="s">
        <v>460</v>
      </c>
      <c r="B550" s="29" t="s">
        <v>812</v>
      </c>
      <c r="C550" s="28">
        <v>5.53</v>
      </c>
      <c r="D550" s="172"/>
    </row>
    <row r="551" spans="1:4" ht="15.75" outlineLevel="1">
      <c r="A551" s="28" t="s">
        <v>460</v>
      </c>
      <c r="B551" s="29" t="s">
        <v>11</v>
      </c>
      <c r="C551" s="28">
        <v>5.54</v>
      </c>
      <c r="D551" s="172"/>
    </row>
    <row r="552" spans="1:4" ht="15.75" outlineLevel="1">
      <c r="A552" s="28" t="s">
        <v>460</v>
      </c>
      <c r="B552" s="29" t="s">
        <v>327</v>
      </c>
      <c r="C552" s="28">
        <v>5.58</v>
      </c>
      <c r="D552" s="172"/>
    </row>
    <row r="553" spans="1:4" ht="15.75" outlineLevel="1">
      <c r="A553" s="28" t="s">
        <v>460</v>
      </c>
      <c r="B553" s="29" t="s">
        <v>331</v>
      </c>
      <c r="C553" s="28">
        <v>5.1180000000000003</v>
      </c>
      <c r="D553" s="172"/>
    </row>
    <row r="554" spans="1:4" ht="15.75" outlineLevel="1">
      <c r="A554" s="28" t="s">
        <v>460</v>
      </c>
      <c r="B554" s="29" t="s">
        <v>957</v>
      </c>
      <c r="C554" s="28">
        <v>5.47</v>
      </c>
      <c r="D554" s="172"/>
    </row>
    <row r="555" spans="1:4" ht="15.75" outlineLevel="1">
      <c r="A555" s="28" t="s">
        <v>460</v>
      </c>
      <c r="B555" s="29" t="s">
        <v>958</v>
      </c>
      <c r="C555" s="28">
        <v>5.48</v>
      </c>
      <c r="D555" s="172"/>
    </row>
    <row r="556" spans="1:4" ht="15.75" outlineLevel="1">
      <c r="A556" s="28" t="s">
        <v>460</v>
      </c>
      <c r="B556" s="29" t="s">
        <v>1747</v>
      </c>
      <c r="C556" s="28">
        <v>5.63</v>
      </c>
      <c r="D556" s="172"/>
    </row>
    <row r="557" spans="1:4" ht="15.75" outlineLevel="1">
      <c r="A557" s="28" t="s">
        <v>460</v>
      </c>
      <c r="B557" s="29" t="s">
        <v>618</v>
      </c>
      <c r="C557" s="28">
        <v>5.27</v>
      </c>
      <c r="D557" s="172"/>
    </row>
    <row r="558" spans="1:4" ht="15.75" outlineLevel="1">
      <c r="A558" s="28" t="s">
        <v>460</v>
      </c>
      <c r="B558" s="29" t="s">
        <v>619</v>
      </c>
      <c r="C558" s="28">
        <v>5.28</v>
      </c>
      <c r="D558" s="172"/>
    </row>
    <row r="559" spans="1:4" ht="15.75" outlineLevel="1">
      <c r="A559" s="28" t="s">
        <v>460</v>
      </c>
      <c r="B559" s="29" t="s">
        <v>463</v>
      </c>
      <c r="C559" s="28">
        <v>5.35</v>
      </c>
      <c r="D559" s="172"/>
    </row>
    <row r="560" spans="1:4" ht="15.75" outlineLevel="1">
      <c r="A560" s="28" t="s">
        <v>460</v>
      </c>
      <c r="B560" s="29" t="s">
        <v>343</v>
      </c>
      <c r="C560" s="28">
        <v>5.1189999999999998</v>
      </c>
      <c r="D560" s="172"/>
    </row>
    <row r="561" spans="1:4" ht="15.75" outlineLevel="1">
      <c r="A561" s="28" t="s">
        <v>460</v>
      </c>
      <c r="B561" s="29" t="s">
        <v>462</v>
      </c>
      <c r="C561" s="31">
        <v>5.12</v>
      </c>
      <c r="D561" s="172"/>
    </row>
    <row r="562" spans="1:4" ht="15.75" outlineLevel="1">
      <c r="A562" s="28" t="s">
        <v>460</v>
      </c>
      <c r="B562" s="29" t="s">
        <v>99</v>
      </c>
      <c r="C562" s="28">
        <v>5.1210000000000004</v>
      </c>
      <c r="D562" s="172"/>
    </row>
    <row r="563" spans="1:4" ht="15.75" outlineLevel="1">
      <c r="A563" s="28" t="s">
        <v>460</v>
      </c>
      <c r="B563" s="29" t="s">
        <v>620</v>
      </c>
      <c r="C563" s="28">
        <v>5.36</v>
      </c>
      <c r="D563" s="172"/>
    </row>
    <row r="564" spans="1:4" ht="15.75" outlineLevel="1">
      <c r="A564" s="28" t="s">
        <v>460</v>
      </c>
      <c r="B564" s="29" t="s">
        <v>365</v>
      </c>
      <c r="C564" s="28">
        <v>5.1219999999999999</v>
      </c>
      <c r="D564" s="172"/>
    </row>
    <row r="565" spans="1:4" ht="15.75" outlineLevel="1">
      <c r="A565" s="28" t="s">
        <v>460</v>
      </c>
      <c r="B565" s="29" t="s">
        <v>366</v>
      </c>
      <c r="C565" s="28">
        <v>5.1230000000000002</v>
      </c>
      <c r="D565" s="172"/>
    </row>
    <row r="566" spans="1:4" ht="15.75" outlineLevel="1">
      <c r="A566" s="28" t="s">
        <v>460</v>
      </c>
      <c r="B566" s="29" t="s">
        <v>626</v>
      </c>
      <c r="C566" s="28">
        <v>5.1239999999999997</v>
      </c>
      <c r="D566" s="172"/>
    </row>
    <row r="567" spans="1:4" ht="15.75" outlineLevel="1">
      <c r="A567" s="28" t="s">
        <v>460</v>
      </c>
      <c r="B567" s="29" t="s">
        <v>308</v>
      </c>
      <c r="C567" s="28">
        <v>5.125</v>
      </c>
      <c r="D567" s="172"/>
    </row>
    <row r="568" spans="1:4" ht="15.75" outlineLevel="1">
      <c r="A568" s="28" t="s">
        <v>460</v>
      </c>
      <c r="B568" s="29" t="s">
        <v>368</v>
      </c>
      <c r="C568" s="28">
        <v>5.1260000000000003</v>
      </c>
      <c r="D568" s="172"/>
    </row>
    <row r="569" spans="1:4" ht="15.75" outlineLevel="1">
      <c r="A569" s="28" t="s">
        <v>460</v>
      </c>
      <c r="B569" s="29" t="s">
        <v>751</v>
      </c>
      <c r="C569" s="28">
        <v>5.1269999999999998</v>
      </c>
      <c r="D569" s="172"/>
    </row>
    <row r="570" spans="1:4" ht="15.75" outlineLevel="1">
      <c r="A570" s="28" t="s">
        <v>460</v>
      </c>
      <c r="B570" s="29" t="s">
        <v>309</v>
      </c>
      <c r="C570" s="30">
        <v>5.72</v>
      </c>
      <c r="D570" s="172"/>
    </row>
    <row r="571" spans="1:4" ht="15.75" outlineLevel="1">
      <c r="A571" s="28" t="s">
        <v>460</v>
      </c>
      <c r="B571" s="29" t="s">
        <v>310</v>
      </c>
      <c r="C571" s="28">
        <v>5.1280000000000001</v>
      </c>
      <c r="D571" s="172"/>
    </row>
    <row r="572" spans="1:4" ht="15.75" outlineLevel="1">
      <c r="A572" s="28" t="s">
        <v>460</v>
      </c>
      <c r="B572" s="29" t="s">
        <v>349</v>
      </c>
      <c r="C572" s="28">
        <v>5.1289999999999996</v>
      </c>
      <c r="D572" s="173" t="s">
        <v>948</v>
      </c>
    </row>
    <row r="573" spans="1:4" ht="15.75" outlineLevel="1">
      <c r="A573" s="28" t="s">
        <v>460</v>
      </c>
      <c r="B573" s="29" t="s">
        <v>367</v>
      </c>
      <c r="C573" s="28">
        <v>5.1310000000000002</v>
      </c>
      <c r="D573" s="172"/>
    </row>
    <row r="574" spans="1:4" ht="15.75" outlineLevel="1">
      <c r="A574" s="28" t="s">
        <v>460</v>
      </c>
      <c r="B574" s="29" t="s">
        <v>631</v>
      </c>
      <c r="C574" s="28">
        <v>5.1319999999999997</v>
      </c>
      <c r="D574" s="173" t="s">
        <v>948</v>
      </c>
    </row>
    <row r="575" spans="1:4" ht="15.75" outlineLevel="1">
      <c r="A575" s="28" t="s">
        <v>460</v>
      </c>
      <c r="B575" s="29" t="s">
        <v>364</v>
      </c>
      <c r="C575" s="28">
        <v>5.133</v>
      </c>
      <c r="D575" s="173" t="s">
        <v>948</v>
      </c>
    </row>
    <row r="576" spans="1:4" ht="15.75" outlineLevel="1">
      <c r="A576" s="28" t="s">
        <v>460</v>
      </c>
      <c r="B576" s="29" t="s">
        <v>457</v>
      </c>
      <c r="C576" s="28">
        <v>5.1340000000000003</v>
      </c>
      <c r="D576" s="173" t="s">
        <v>948</v>
      </c>
    </row>
    <row r="577" spans="1:4" ht="15.75" outlineLevel="1">
      <c r="A577" s="28" t="s">
        <v>460</v>
      </c>
      <c r="B577" s="29" t="s">
        <v>436</v>
      </c>
      <c r="C577" s="31">
        <v>5.13</v>
      </c>
      <c r="D577" s="172"/>
    </row>
    <row r="578" spans="1:4" ht="15.75" outlineLevel="1">
      <c r="A578" s="28" t="s">
        <v>460</v>
      </c>
      <c r="B578" s="29" t="s">
        <v>19</v>
      </c>
      <c r="C578" s="28">
        <v>5.47</v>
      </c>
      <c r="D578" s="172"/>
    </row>
    <row r="579" spans="1:4" ht="15.75" outlineLevel="1">
      <c r="A579" s="28" t="s">
        <v>460</v>
      </c>
      <c r="B579" s="29" t="s">
        <v>30</v>
      </c>
      <c r="C579" s="28">
        <v>5.48</v>
      </c>
      <c r="D579" s="172"/>
    </row>
    <row r="580" spans="1:4" ht="31.5">
      <c r="A580" s="33" t="s">
        <v>460</v>
      </c>
      <c r="B580" s="29"/>
      <c r="C580" s="28"/>
      <c r="D580" s="172"/>
    </row>
    <row r="581" spans="1:4" ht="15.75" outlineLevel="1">
      <c r="A581" s="28" t="s">
        <v>48</v>
      </c>
      <c r="B581" s="29" t="s">
        <v>665</v>
      </c>
      <c r="C581" s="28">
        <v>5.0999999999999996</v>
      </c>
      <c r="D581" s="172"/>
    </row>
    <row r="582" spans="1:4" ht="15.75" outlineLevel="1">
      <c r="A582" s="28" t="s">
        <v>48</v>
      </c>
      <c r="B582" s="29" t="s">
        <v>0</v>
      </c>
      <c r="C582" s="28">
        <v>5.2</v>
      </c>
      <c r="D582" s="172"/>
    </row>
    <row r="583" spans="1:4" ht="15.75" outlineLevel="1">
      <c r="A583" s="28" t="s">
        <v>48</v>
      </c>
      <c r="B583" s="29" t="s">
        <v>739</v>
      </c>
      <c r="C583" s="28">
        <v>5.9</v>
      </c>
      <c r="D583" s="173" t="s">
        <v>948</v>
      </c>
    </row>
    <row r="584" spans="1:4" ht="15.75" outlineLevel="1">
      <c r="A584" s="28" t="s">
        <v>48</v>
      </c>
      <c r="B584" s="29" t="s">
        <v>740</v>
      </c>
      <c r="C584" s="28">
        <v>5.13</v>
      </c>
      <c r="D584" s="173" t="s">
        <v>948</v>
      </c>
    </row>
    <row r="585" spans="1:4" ht="15.75" outlineLevel="1">
      <c r="A585" s="28" t="s">
        <v>48</v>
      </c>
      <c r="B585" s="29" t="s">
        <v>741</v>
      </c>
      <c r="C585" s="28">
        <v>5.16</v>
      </c>
      <c r="D585" s="173" t="s">
        <v>948</v>
      </c>
    </row>
    <row r="586" spans="1:4" ht="15.75" outlineLevel="1">
      <c r="A586" s="28" t="s">
        <v>48</v>
      </c>
      <c r="B586" s="29" t="s">
        <v>742</v>
      </c>
      <c r="C586" s="28">
        <v>5.22</v>
      </c>
      <c r="D586" s="173"/>
    </row>
    <row r="587" spans="1:4" ht="15.75" outlineLevel="1">
      <c r="A587" s="28" t="s">
        <v>48</v>
      </c>
      <c r="B587" s="29" t="s">
        <v>1</v>
      </c>
      <c r="C587" s="28">
        <v>5.26</v>
      </c>
      <c r="D587" s="172"/>
    </row>
    <row r="588" spans="1:4" ht="15.75" outlineLevel="1">
      <c r="A588" s="28" t="s">
        <v>48</v>
      </c>
      <c r="B588" s="29" t="s">
        <v>929</v>
      </c>
      <c r="C588" s="28">
        <v>5.77</v>
      </c>
      <c r="D588" s="172"/>
    </row>
    <row r="589" spans="1:4" ht="15.75" outlineLevel="1">
      <c r="A589" s="28" t="s">
        <v>48</v>
      </c>
      <c r="B589" s="29" t="s">
        <v>618</v>
      </c>
      <c r="C589" s="28">
        <v>5.27</v>
      </c>
      <c r="D589" s="172"/>
    </row>
    <row r="590" spans="1:4" ht="15.75" outlineLevel="1">
      <c r="A590" s="28" t="s">
        <v>48</v>
      </c>
      <c r="B590" s="29" t="s">
        <v>619</v>
      </c>
      <c r="C590" s="28">
        <v>5.28</v>
      </c>
      <c r="D590" s="173" t="s">
        <v>948</v>
      </c>
    </row>
    <row r="591" spans="1:4" ht="15.75" outlineLevel="1">
      <c r="A591" s="28" t="s">
        <v>48</v>
      </c>
      <c r="B591" s="29" t="s">
        <v>9</v>
      </c>
      <c r="C591" s="28">
        <v>5.31</v>
      </c>
      <c r="D591" s="172"/>
    </row>
    <row r="592" spans="1:4" ht="15.75" outlineLevel="1">
      <c r="A592" s="28" t="s">
        <v>48</v>
      </c>
      <c r="B592" s="29" t="s">
        <v>620</v>
      </c>
      <c r="C592" s="28">
        <v>5.36</v>
      </c>
      <c r="D592" s="172"/>
    </row>
    <row r="593" spans="1:4" ht="15.75" outlineLevel="1">
      <c r="A593" s="28" t="s">
        <v>48</v>
      </c>
      <c r="B593" s="29" t="s">
        <v>297</v>
      </c>
      <c r="C593" s="28">
        <v>5.78</v>
      </c>
      <c r="D593" s="172"/>
    </row>
    <row r="594" spans="1:4" ht="15.75" outlineLevel="1">
      <c r="A594" s="28" t="s">
        <v>48</v>
      </c>
      <c r="B594" s="29" t="s">
        <v>606</v>
      </c>
      <c r="C594" s="28">
        <v>5.79</v>
      </c>
      <c r="D594" s="173" t="s">
        <v>948</v>
      </c>
    </row>
    <row r="595" spans="1:4" ht="15.75" outlineLevel="1">
      <c r="A595" s="28" t="s">
        <v>48</v>
      </c>
      <c r="B595" s="29" t="s">
        <v>746</v>
      </c>
      <c r="C595" s="28">
        <v>5.41</v>
      </c>
      <c r="D595" s="172"/>
    </row>
    <row r="596" spans="1:4" ht="15.75" outlineLevel="1">
      <c r="A596" s="28" t="s">
        <v>48</v>
      </c>
      <c r="B596" s="29" t="s">
        <v>6</v>
      </c>
      <c r="C596" s="28">
        <v>5.49</v>
      </c>
      <c r="D596" s="172"/>
    </row>
    <row r="597" spans="1:4" ht="15.75" outlineLevel="1">
      <c r="A597" s="28" t="s">
        <v>48</v>
      </c>
      <c r="B597" s="29" t="s">
        <v>8</v>
      </c>
      <c r="C597" s="28">
        <v>5.51</v>
      </c>
      <c r="D597" s="172"/>
    </row>
    <row r="598" spans="1:4" ht="15.75" outlineLevel="1">
      <c r="A598" s="28" t="s">
        <v>48</v>
      </c>
      <c r="B598" s="29" t="s">
        <v>790</v>
      </c>
      <c r="C598" s="28">
        <v>5.52</v>
      </c>
      <c r="D598" s="172"/>
    </row>
    <row r="599" spans="1:4" ht="15.75" outlineLevel="1">
      <c r="A599" s="28" t="s">
        <v>48</v>
      </c>
      <c r="B599" s="29" t="s">
        <v>396</v>
      </c>
      <c r="C599" s="28">
        <v>5.53</v>
      </c>
      <c r="D599" s="172"/>
    </row>
    <row r="600" spans="1:4" ht="15.75" outlineLevel="1">
      <c r="A600" s="28" t="s">
        <v>48</v>
      </c>
      <c r="B600" s="29" t="s">
        <v>13</v>
      </c>
      <c r="C600" s="28">
        <v>5.69</v>
      </c>
      <c r="D600" s="172"/>
    </row>
    <row r="601" spans="1:4" ht="15.75" outlineLevel="1">
      <c r="A601" s="28" t="s">
        <v>48</v>
      </c>
      <c r="B601" s="29" t="s">
        <v>439</v>
      </c>
      <c r="C601" s="28">
        <v>5.71</v>
      </c>
      <c r="D601" s="172"/>
    </row>
    <row r="602" spans="1:4" ht="15.75" outlineLevel="1">
      <c r="A602" s="28" t="s">
        <v>48</v>
      </c>
      <c r="B602" s="29" t="s">
        <v>14</v>
      </c>
      <c r="C602" s="30">
        <v>5.7</v>
      </c>
      <c r="D602" s="172"/>
    </row>
    <row r="603" spans="1:4" ht="15.75" outlineLevel="1">
      <c r="A603" s="28" t="s">
        <v>48</v>
      </c>
      <c r="B603" s="29" t="s">
        <v>282</v>
      </c>
      <c r="C603" s="30">
        <v>5.8</v>
      </c>
      <c r="D603" s="173" t="s">
        <v>948</v>
      </c>
    </row>
    <row r="604" spans="1:4" ht="15.75" outlineLevel="1">
      <c r="A604" s="28" t="s">
        <v>48</v>
      </c>
      <c r="B604" s="29" t="s">
        <v>309</v>
      </c>
      <c r="C604" s="30">
        <v>5.72</v>
      </c>
      <c r="D604" s="173" t="s">
        <v>948</v>
      </c>
    </row>
    <row r="605" spans="1:4" ht="15.75" outlineLevel="1">
      <c r="A605" s="28" t="s">
        <v>48</v>
      </c>
      <c r="B605" s="29" t="s">
        <v>687</v>
      </c>
      <c r="C605" s="28">
        <v>5.73</v>
      </c>
      <c r="D605" s="173" t="s">
        <v>948</v>
      </c>
    </row>
    <row r="606" spans="1:4" ht="15.75" outlineLevel="1">
      <c r="A606" s="28" t="s">
        <v>48</v>
      </c>
      <c r="B606" s="29" t="s">
        <v>635</v>
      </c>
      <c r="C606" s="28">
        <v>5.74</v>
      </c>
      <c r="D606" s="172"/>
    </row>
    <row r="607" spans="1:4" ht="15.75" outlineLevel="1">
      <c r="A607" s="28" t="s">
        <v>48</v>
      </c>
      <c r="B607" s="29" t="s">
        <v>421</v>
      </c>
      <c r="C607" s="28">
        <v>5.75</v>
      </c>
      <c r="D607" s="172"/>
    </row>
    <row r="608" spans="1:4" ht="15.75" outlineLevel="1">
      <c r="A608" s="28" t="s">
        <v>48</v>
      </c>
      <c r="B608" s="29" t="s">
        <v>938</v>
      </c>
      <c r="C608" s="28">
        <v>5.76</v>
      </c>
      <c r="D608" s="172"/>
    </row>
    <row r="609" spans="1:4" ht="15.75" outlineLevel="1">
      <c r="A609" s="28" t="s">
        <v>48</v>
      </c>
      <c r="B609" s="29" t="s">
        <v>20</v>
      </c>
      <c r="C609" s="28">
        <v>5.81</v>
      </c>
      <c r="D609" s="173" t="s">
        <v>948</v>
      </c>
    </row>
    <row r="610" spans="1:4" ht="15.75" outlineLevel="1">
      <c r="A610" s="28" t="s">
        <v>48</v>
      </c>
      <c r="B610" s="29" t="s">
        <v>782</v>
      </c>
      <c r="C610" s="28">
        <v>5.82</v>
      </c>
      <c r="D610" s="173" t="s">
        <v>948</v>
      </c>
    </row>
    <row r="611" spans="1:4" ht="15.75" outlineLevel="1">
      <c r="A611" s="28" t="s">
        <v>48</v>
      </c>
      <c r="B611" s="29" t="s">
        <v>672</v>
      </c>
      <c r="C611" s="28">
        <v>5.83</v>
      </c>
      <c r="D611" s="173" t="s">
        <v>948</v>
      </c>
    </row>
    <row r="612" spans="1:4" ht="15.75" outlineLevel="1">
      <c r="A612" s="28" t="s">
        <v>48</v>
      </c>
      <c r="B612" s="29" t="s">
        <v>673</v>
      </c>
      <c r="C612" s="28">
        <v>5.84</v>
      </c>
      <c r="D612" s="172"/>
    </row>
    <row r="613" spans="1:4" ht="15.75" outlineLevel="1">
      <c r="A613" s="28" t="s">
        <v>48</v>
      </c>
      <c r="B613" s="29" t="s">
        <v>863</v>
      </c>
      <c r="C613" s="28">
        <v>5.85</v>
      </c>
      <c r="D613" s="173" t="s">
        <v>948</v>
      </c>
    </row>
    <row r="614" spans="1:4" ht="15.75" outlineLevel="1">
      <c r="A614" s="28" t="s">
        <v>48</v>
      </c>
      <c r="B614" s="29" t="s">
        <v>420</v>
      </c>
      <c r="C614" s="28">
        <v>5.86</v>
      </c>
      <c r="D614" s="173" t="s">
        <v>948</v>
      </c>
    </row>
    <row r="615" spans="1:4" ht="15.75" outlineLevel="1">
      <c r="A615" s="28" t="s">
        <v>48</v>
      </c>
      <c r="B615" s="29" t="s">
        <v>21</v>
      </c>
      <c r="C615" s="28">
        <v>5.88</v>
      </c>
      <c r="D615" s="173" t="s">
        <v>948</v>
      </c>
    </row>
    <row r="616" spans="1:4" ht="15.75" outlineLevel="1">
      <c r="A616" s="28" t="s">
        <v>48</v>
      </c>
      <c r="B616" s="29" t="s">
        <v>688</v>
      </c>
      <c r="C616" s="28">
        <v>5.87</v>
      </c>
      <c r="D616" s="172"/>
    </row>
    <row r="617" spans="1:4" ht="15.75" outlineLevel="1">
      <c r="A617" s="28" t="s">
        <v>48</v>
      </c>
      <c r="B617" s="29" t="s">
        <v>930</v>
      </c>
      <c r="C617" s="28">
        <v>5.109</v>
      </c>
      <c r="D617" s="172"/>
    </row>
    <row r="618" spans="1:4" ht="15.75" outlineLevel="1">
      <c r="A618" s="28" t="s">
        <v>48</v>
      </c>
      <c r="B618" s="29" t="s">
        <v>745</v>
      </c>
      <c r="C618" s="31">
        <v>5.1100000000000003</v>
      </c>
      <c r="D618" s="173" t="s">
        <v>948</v>
      </c>
    </row>
    <row r="619" spans="1:4" ht="15.75" outlineLevel="1">
      <c r="A619" s="28" t="s">
        <v>48</v>
      </c>
      <c r="B619" s="29" t="s">
        <v>372</v>
      </c>
      <c r="C619" s="28">
        <v>5.1109999999999998</v>
      </c>
      <c r="D619" s="172"/>
    </row>
    <row r="620" spans="1:4" ht="15.75" outlineLevel="1">
      <c r="A620" s="28" t="s">
        <v>48</v>
      </c>
      <c r="B620" s="29" t="s">
        <v>16</v>
      </c>
      <c r="C620" s="28">
        <v>5.1120000000000001</v>
      </c>
      <c r="D620" s="172"/>
    </row>
    <row r="621" spans="1:4" ht="15.75" outlineLevel="1">
      <c r="A621" s="28" t="s">
        <v>48</v>
      </c>
      <c r="B621" s="29" t="s">
        <v>474</v>
      </c>
      <c r="C621" s="28">
        <v>5.1130000000000004</v>
      </c>
      <c r="D621" s="172"/>
    </row>
    <row r="622" spans="1:4" ht="15.75" outlineLevel="1">
      <c r="A622" s="28" t="s">
        <v>48</v>
      </c>
      <c r="B622" s="29" t="s">
        <v>636</v>
      </c>
      <c r="C622" s="28">
        <v>5.99</v>
      </c>
      <c r="D622" s="173" t="s">
        <v>948</v>
      </c>
    </row>
    <row r="623" spans="1:4" ht="15.75" outlineLevel="1">
      <c r="A623" s="28" t="s">
        <v>48</v>
      </c>
      <c r="B623" s="29" t="s">
        <v>961</v>
      </c>
      <c r="C623" s="28">
        <v>5.58</v>
      </c>
      <c r="D623" s="173"/>
    </row>
    <row r="624" spans="1:4" ht="15.75" outlineLevel="1">
      <c r="A624" s="28" t="s">
        <v>48</v>
      </c>
      <c r="B624" s="29" t="s">
        <v>11</v>
      </c>
      <c r="C624" s="28">
        <v>5.54</v>
      </c>
      <c r="D624" s="172"/>
    </row>
    <row r="625" spans="1:4" ht="15.75" outlineLevel="1">
      <c r="A625" s="28" t="s">
        <v>48</v>
      </c>
      <c r="B625" s="29" t="s">
        <v>743</v>
      </c>
      <c r="C625" s="28">
        <v>5.56</v>
      </c>
      <c r="D625" s="172"/>
    </row>
    <row r="626" spans="1:4" ht="15.75" outlineLevel="1">
      <c r="A626" s="28" t="s">
        <v>48</v>
      </c>
      <c r="B626" s="29" t="s">
        <v>1120</v>
      </c>
      <c r="C626" s="28">
        <v>5.63</v>
      </c>
      <c r="D626" s="172"/>
    </row>
    <row r="627" spans="1:4" ht="15.75" outlineLevel="1">
      <c r="A627" s="28" t="s">
        <v>48</v>
      </c>
      <c r="B627" s="29" t="s">
        <v>800</v>
      </c>
      <c r="C627" s="28">
        <v>5.64</v>
      </c>
      <c r="D627" s="172"/>
    </row>
    <row r="628" spans="1:4" ht="15.75" outlineLevel="1">
      <c r="A628" s="28" t="s">
        <v>48</v>
      </c>
      <c r="B628" s="29" t="s">
        <v>1744</v>
      </c>
      <c r="C628" s="28">
        <v>5.65</v>
      </c>
      <c r="D628" s="172"/>
    </row>
    <row r="629" spans="1:4" ht="15.75" outlineLevel="1">
      <c r="A629" s="28" t="s">
        <v>48</v>
      </c>
      <c r="B629" s="29" t="s">
        <v>801</v>
      </c>
      <c r="C629" s="28">
        <v>5.66</v>
      </c>
      <c r="D629" s="172"/>
    </row>
    <row r="630" spans="1:4" ht="15.75" outlineLevel="1">
      <c r="A630" s="28" t="s">
        <v>48</v>
      </c>
      <c r="B630" s="29" t="s">
        <v>683</v>
      </c>
      <c r="C630" s="28">
        <v>5.89</v>
      </c>
      <c r="D630" s="173" t="s">
        <v>948</v>
      </c>
    </row>
    <row r="631" spans="1:4" ht="15.75" outlineLevel="1">
      <c r="A631" s="28" t="s">
        <v>48</v>
      </c>
      <c r="B631" s="29" t="s">
        <v>26</v>
      </c>
      <c r="C631" s="28">
        <v>5.68</v>
      </c>
      <c r="D631" s="172"/>
    </row>
    <row r="632" spans="1:4" ht="15.75" outlineLevel="1">
      <c r="A632" s="28" t="s">
        <v>48</v>
      </c>
      <c r="B632" s="29" t="s">
        <v>19</v>
      </c>
      <c r="C632" s="28">
        <v>5.47</v>
      </c>
      <c r="D632" s="172"/>
    </row>
    <row r="633" spans="1:4" ht="15.75" outlineLevel="1">
      <c r="A633" s="28" t="s">
        <v>48</v>
      </c>
      <c r="B633" s="29" t="s">
        <v>30</v>
      </c>
      <c r="C633" s="28">
        <v>5.48</v>
      </c>
      <c r="D633" s="172"/>
    </row>
    <row r="634" spans="1:4" ht="15.75">
      <c r="A634" s="33" t="s">
        <v>48</v>
      </c>
      <c r="B634" s="29"/>
      <c r="C634" s="28"/>
      <c r="D634" s="172"/>
    </row>
    <row r="635" spans="1:4" ht="15.75" outlineLevel="1">
      <c r="A635" s="28" t="s">
        <v>49</v>
      </c>
      <c r="B635" s="29" t="s">
        <v>665</v>
      </c>
      <c r="C635" s="28">
        <v>5.0999999999999996</v>
      </c>
      <c r="D635" s="172"/>
    </row>
    <row r="636" spans="1:4" ht="15.75" outlineLevel="1">
      <c r="A636" s="28" t="s">
        <v>49</v>
      </c>
      <c r="B636" s="29" t="s">
        <v>0</v>
      </c>
      <c r="C636" s="28">
        <v>5.2</v>
      </c>
      <c r="D636" s="172"/>
    </row>
    <row r="637" spans="1:4" ht="15.75" outlineLevel="1">
      <c r="A637" s="28" t="s">
        <v>49</v>
      </c>
      <c r="B637" s="29" t="s">
        <v>738</v>
      </c>
      <c r="C637" s="28">
        <v>5.3</v>
      </c>
      <c r="D637" s="172"/>
    </row>
    <row r="638" spans="1:4" ht="15.75" outlineLevel="1">
      <c r="A638" s="28" t="s">
        <v>49</v>
      </c>
      <c r="B638" s="29" t="s">
        <v>2</v>
      </c>
      <c r="C638" s="28">
        <v>5.6</v>
      </c>
      <c r="D638" s="172"/>
    </row>
    <row r="639" spans="1:4" ht="15.75" outlineLevel="1">
      <c r="A639" s="28" t="s">
        <v>49</v>
      </c>
      <c r="B639" s="29" t="s">
        <v>744</v>
      </c>
      <c r="C639" s="30">
        <v>5.0999999999999996</v>
      </c>
      <c r="D639" s="172"/>
    </row>
    <row r="640" spans="1:4" ht="15.75" outlineLevel="1">
      <c r="A640" s="28" t="s">
        <v>49</v>
      </c>
      <c r="B640" s="29" t="s">
        <v>3</v>
      </c>
      <c r="C640" s="28">
        <v>5.14</v>
      </c>
      <c r="D640" s="172"/>
    </row>
    <row r="641" spans="1:4" ht="15.75" outlineLevel="1">
      <c r="A641" s="28" t="s">
        <v>49</v>
      </c>
      <c r="B641" s="29" t="s">
        <v>29</v>
      </c>
      <c r="C641" s="28">
        <v>5.19</v>
      </c>
      <c r="D641" s="172"/>
    </row>
    <row r="642" spans="1:4" ht="15.75" outlineLevel="1">
      <c r="A642" s="28" t="s">
        <v>49</v>
      </c>
      <c r="B642" s="29" t="s">
        <v>28</v>
      </c>
      <c r="C642" s="28">
        <v>5.24</v>
      </c>
      <c r="D642" s="172"/>
    </row>
    <row r="643" spans="1:4" ht="15.75" outlineLevel="1">
      <c r="A643" s="28" t="s">
        <v>49</v>
      </c>
      <c r="B643" s="29" t="s">
        <v>1</v>
      </c>
      <c r="C643" s="28">
        <v>5.26</v>
      </c>
      <c r="D643" s="172"/>
    </row>
    <row r="644" spans="1:4" ht="15.75" outlineLevel="1">
      <c r="A644" s="28" t="s">
        <v>49</v>
      </c>
      <c r="B644" s="29" t="s">
        <v>618</v>
      </c>
      <c r="C644" s="28">
        <v>5.27</v>
      </c>
      <c r="D644" s="172"/>
    </row>
    <row r="645" spans="1:4" ht="15.75" outlineLevel="1">
      <c r="A645" s="28" t="s">
        <v>49</v>
      </c>
      <c r="B645" s="29" t="s">
        <v>619</v>
      </c>
      <c r="C645" s="28">
        <v>5.28</v>
      </c>
      <c r="D645" s="172"/>
    </row>
    <row r="646" spans="1:4" ht="15.75" outlineLevel="1">
      <c r="A646" s="28" t="s">
        <v>49</v>
      </c>
      <c r="B646" s="29" t="s">
        <v>620</v>
      </c>
      <c r="C646" s="28">
        <v>5.36</v>
      </c>
      <c r="D646" s="172"/>
    </row>
    <row r="647" spans="1:4" ht="15.75" outlineLevel="1">
      <c r="A647" s="28" t="s">
        <v>49</v>
      </c>
      <c r="B647" s="29" t="s">
        <v>10</v>
      </c>
      <c r="C647" s="28">
        <v>5.33</v>
      </c>
      <c r="D647" s="172"/>
    </row>
    <row r="648" spans="1:4" ht="15.75" outlineLevel="1">
      <c r="A648" s="28" t="s">
        <v>49</v>
      </c>
      <c r="B648" s="29" t="s">
        <v>12</v>
      </c>
      <c r="C648" s="28">
        <v>5.37</v>
      </c>
      <c r="D648" s="172"/>
    </row>
    <row r="649" spans="1:4" ht="15.75" outlineLevel="1">
      <c r="A649" s="28" t="s">
        <v>49</v>
      </c>
      <c r="B649" s="29" t="s">
        <v>6</v>
      </c>
      <c r="C649" s="28">
        <v>5.49</v>
      </c>
      <c r="D649" s="172"/>
    </row>
    <row r="650" spans="1:4" ht="15.75" outlineLevel="1">
      <c r="A650" s="28" t="s">
        <v>49</v>
      </c>
      <c r="B650" s="29" t="s">
        <v>8</v>
      </c>
      <c r="C650" s="28">
        <v>5.51</v>
      </c>
      <c r="D650" s="172"/>
    </row>
    <row r="651" spans="1:4" ht="15.75" outlineLevel="1">
      <c r="A651" s="28" t="s">
        <v>49</v>
      </c>
      <c r="B651" s="29" t="s">
        <v>7</v>
      </c>
      <c r="C651" s="28">
        <v>5.52</v>
      </c>
      <c r="D651" s="172"/>
    </row>
    <row r="652" spans="1:4" ht="15.75" outlineLevel="1">
      <c r="A652" s="28" t="s">
        <v>49</v>
      </c>
      <c r="B652" s="29" t="s">
        <v>396</v>
      </c>
      <c r="C652" s="28">
        <v>5.53</v>
      </c>
      <c r="D652" s="172"/>
    </row>
    <row r="653" spans="1:4" ht="15.75" outlineLevel="1">
      <c r="A653" s="28" t="s">
        <v>49</v>
      </c>
      <c r="B653" s="29" t="s">
        <v>13</v>
      </c>
      <c r="C653" s="28">
        <v>5.69</v>
      </c>
      <c r="D653" s="172"/>
    </row>
    <row r="654" spans="1:4" ht="15.75" outlineLevel="1">
      <c r="A654" s="28" t="s">
        <v>49</v>
      </c>
      <c r="B654" s="29" t="s">
        <v>14</v>
      </c>
      <c r="C654" s="30">
        <v>5.7</v>
      </c>
      <c r="D654" s="172"/>
    </row>
    <row r="655" spans="1:4" ht="15.75" outlineLevel="1">
      <c r="A655" s="28" t="s">
        <v>49</v>
      </c>
      <c r="B655" s="29" t="s">
        <v>635</v>
      </c>
      <c r="C655" s="28">
        <v>5.74</v>
      </c>
      <c r="D655" s="172"/>
    </row>
    <row r="656" spans="1:4" ht="15.75" outlineLevel="1">
      <c r="A656" s="28" t="s">
        <v>49</v>
      </c>
      <c r="B656" s="29" t="s">
        <v>930</v>
      </c>
      <c r="C656" s="28">
        <v>5.109</v>
      </c>
      <c r="D656" s="172"/>
    </row>
    <row r="657" spans="1:4" ht="15.75" outlineLevel="1">
      <c r="A657" s="28" t="s">
        <v>49</v>
      </c>
      <c r="B657" s="29" t="s">
        <v>372</v>
      </c>
      <c r="C657" s="28">
        <v>5.1109999999999998</v>
      </c>
      <c r="D657" s="172"/>
    </row>
    <row r="658" spans="1:4" ht="15.75" outlineLevel="1">
      <c r="A658" s="28" t="s">
        <v>49</v>
      </c>
      <c r="B658" s="29" t="s">
        <v>16</v>
      </c>
      <c r="C658" s="28">
        <v>5.1120000000000001</v>
      </c>
      <c r="D658" s="172"/>
    </row>
    <row r="659" spans="1:4" ht="15.75" outlineLevel="1">
      <c r="A659" s="28" t="s">
        <v>49</v>
      </c>
      <c r="B659" s="29" t="s">
        <v>786</v>
      </c>
      <c r="C659" s="28">
        <v>5.58</v>
      </c>
      <c r="D659" s="172"/>
    </row>
    <row r="660" spans="1:4" ht="15.75" outlineLevel="1">
      <c r="A660" s="28" t="s">
        <v>49</v>
      </c>
      <c r="B660" s="29" t="s">
        <v>11</v>
      </c>
      <c r="C660" s="28">
        <v>5.54</v>
      </c>
      <c r="D660" s="172"/>
    </row>
    <row r="661" spans="1:4" ht="15.75" outlineLevel="1">
      <c r="A661" s="28" t="s">
        <v>49</v>
      </c>
      <c r="B661" s="29" t="s">
        <v>15</v>
      </c>
      <c r="C661" s="28">
        <v>5.55</v>
      </c>
      <c r="D661" s="172"/>
    </row>
    <row r="662" spans="1:4" ht="15.75" outlineLevel="1">
      <c r="A662" s="28" t="s">
        <v>49</v>
      </c>
      <c r="B662" s="29" t="s">
        <v>1120</v>
      </c>
      <c r="C662" s="28">
        <v>5.63</v>
      </c>
      <c r="D662" s="172"/>
    </row>
    <row r="663" spans="1:4" ht="15.75" outlineLevel="1">
      <c r="A663" s="28" t="s">
        <v>49</v>
      </c>
      <c r="B663" s="29" t="s">
        <v>19</v>
      </c>
      <c r="C663" s="28">
        <v>5.47</v>
      </c>
      <c r="D663" s="172"/>
    </row>
    <row r="664" spans="1:4" ht="15.75" outlineLevel="1">
      <c r="A664" s="28" t="s">
        <v>49</v>
      </c>
      <c r="B664" s="29" t="s">
        <v>30</v>
      </c>
      <c r="C664" s="28">
        <v>5.48</v>
      </c>
      <c r="D664" s="172"/>
    </row>
    <row r="665" spans="1:4" ht="31.5">
      <c r="A665" s="33" t="s">
        <v>49</v>
      </c>
      <c r="B665" s="29"/>
      <c r="C665" s="28"/>
      <c r="D665" s="172"/>
    </row>
    <row r="666" spans="1:4" ht="15.75" outlineLevel="1">
      <c r="A666" s="28" t="s">
        <v>50</v>
      </c>
      <c r="B666" s="29" t="s">
        <v>665</v>
      </c>
      <c r="C666" s="28">
        <v>5.0999999999999996</v>
      </c>
      <c r="D666" s="172"/>
    </row>
    <row r="667" spans="1:4" ht="15.75" outlineLevel="1">
      <c r="A667" s="28" t="s">
        <v>50</v>
      </c>
      <c r="B667" s="29" t="s">
        <v>0</v>
      </c>
      <c r="C667" s="28">
        <v>5.2</v>
      </c>
      <c r="D667" s="172"/>
    </row>
    <row r="668" spans="1:4" ht="15.75" outlineLevel="1">
      <c r="A668" s="28" t="s">
        <v>50</v>
      </c>
      <c r="B668" s="29" t="s">
        <v>737</v>
      </c>
      <c r="C668" s="28">
        <v>5.4</v>
      </c>
      <c r="D668" s="172"/>
    </row>
    <row r="669" spans="1:4" ht="15.75" outlineLevel="1">
      <c r="A669" s="28" t="s">
        <v>50</v>
      </c>
      <c r="B669" s="29" t="s">
        <v>755</v>
      </c>
      <c r="C669" s="28">
        <v>5.7</v>
      </c>
      <c r="D669" s="172"/>
    </row>
    <row r="670" spans="1:4" ht="15.75" outlineLevel="1">
      <c r="A670" s="28" t="s">
        <v>50</v>
      </c>
      <c r="B670" s="29" t="s">
        <v>756</v>
      </c>
      <c r="C670" s="28">
        <v>5.1100000000000003</v>
      </c>
      <c r="D670" s="172"/>
    </row>
    <row r="671" spans="1:4" ht="15.75" outlineLevel="1">
      <c r="A671" s="28" t="s">
        <v>50</v>
      </c>
      <c r="B671" s="29" t="s">
        <v>1</v>
      </c>
      <c r="C671" s="28">
        <v>5.26</v>
      </c>
      <c r="D671" s="172"/>
    </row>
    <row r="672" spans="1:4" ht="15.75" outlineLevel="1">
      <c r="A672" s="28" t="s">
        <v>50</v>
      </c>
      <c r="B672" s="29" t="s">
        <v>639</v>
      </c>
      <c r="C672" s="28">
        <v>5.43</v>
      </c>
      <c r="D672" s="172"/>
    </row>
    <row r="673" spans="1:4" ht="15.75" outlineLevel="1">
      <c r="A673" s="28" t="s">
        <v>50</v>
      </c>
      <c r="B673" s="29" t="s">
        <v>618</v>
      </c>
      <c r="C673" s="28">
        <v>5.27</v>
      </c>
      <c r="D673" s="172"/>
    </row>
    <row r="674" spans="1:4" ht="15.75" outlineLevel="1">
      <c r="A674" s="28" t="s">
        <v>50</v>
      </c>
      <c r="B674" s="29" t="s">
        <v>619</v>
      </c>
      <c r="C674" s="28">
        <v>5.28</v>
      </c>
      <c r="D674" s="172"/>
    </row>
    <row r="675" spans="1:4" ht="15.75" outlineLevel="1">
      <c r="A675" s="28" t="s">
        <v>50</v>
      </c>
      <c r="B675" s="29" t="s">
        <v>620</v>
      </c>
      <c r="C675" s="28">
        <v>5.36</v>
      </c>
      <c r="D675" s="172"/>
    </row>
    <row r="676" spans="1:4" ht="15.75" outlineLevel="1">
      <c r="A676" s="28" t="s">
        <v>50</v>
      </c>
      <c r="B676" s="29" t="s">
        <v>785</v>
      </c>
      <c r="C676" s="30">
        <v>5.5</v>
      </c>
      <c r="D676" s="172"/>
    </row>
    <row r="677" spans="1:4" ht="15.75" outlineLevel="1">
      <c r="A677" s="28" t="s">
        <v>50</v>
      </c>
      <c r="B677" s="29" t="s">
        <v>8</v>
      </c>
      <c r="C677" s="28">
        <v>5.51</v>
      </c>
      <c r="D677" s="172"/>
    </row>
    <row r="678" spans="1:4" ht="15.75" outlineLevel="1">
      <c r="A678" s="28" t="s">
        <v>50</v>
      </c>
      <c r="B678" s="29" t="s">
        <v>396</v>
      </c>
      <c r="C678" s="28">
        <v>5.53</v>
      </c>
      <c r="D678" s="172"/>
    </row>
    <row r="679" spans="1:4" ht="15.75" outlineLevel="1">
      <c r="A679" s="28" t="s">
        <v>50</v>
      </c>
      <c r="B679" s="29" t="s">
        <v>13</v>
      </c>
      <c r="C679" s="28">
        <v>5.69</v>
      </c>
      <c r="D679" s="172"/>
    </row>
    <row r="680" spans="1:4" ht="15.75" outlineLevel="1">
      <c r="A680" s="28" t="s">
        <v>50</v>
      </c>
      <c r="B680" s="29" t="s">
        <v>14</v>
      </c>
      <c r="C680" s="30">
        <v>5.7</v>
      </c>
      <c r="D680" s="173" t="s">
        <v>948</v>
      </c>
    </row>
    <row r="681" spans="1:4" ht="15.75" outlineLevel="1">
      <c r="A681" s="28" t="s">
        <v>50</v>
      </c>
      <c r="B681" s="29" t="s">
        <v>635</v>
      </c>
      <c r="C681" s="28">
        <v>5.74</v>
      </c>
      <c r="D681" s="172"/>
    </row>
    <row r="682" spans="1:4" ht="15.75" outlineLevel="1">
      <c r="A682" s="28" t="s">
        <v>50</v>
      </c>
      <c r="B682" s="29" t="s">
        <v>934</v>
      </c>
      <c r="C682" s="28">
        <v>5.59</v>
      </c>
      <c r="D682" s="172"/>
    </row>
    <row r="683" spans="1:4" ht="15.75" outlineLevel="1">
      <c r="A683" s="28" t="s">
        <v>50</v>
      </c>
      <c r="B683" s="29" t="s">
        <v>11</v>
      </c>
      <c r="C683" s="28">
        <v>5.54</v>
      </c>
      <c r="D683" s="172"/>
    </row>
    <row r="684" spans="1:4" ht="15.75" outlineLevel="1">
      <c r="A684" s="28" t="s">
        <v>50</v>
      </c>
      <c r="B684" s="29" t="s">
        <v>808</v>
      </c>
      <c r="C684" s="28">
        <v>5.57</v>
      </c>
      <c r="D684" s="172"/>
    </row>
    <row r="685" spans="1:4" ht="15.75" outlineLevel="1">
      <c r="A685" s="28" t="s">
        <v>50</v>
      </c>
      <c r="B685" s="29" t="s">
        <v>1120</v>
      </c>
      <c r="C685" s="28">
        <v>5.63</v>
      </c>
      <c r="D685" s="172"/>
    </row>
    <row r="686" spans="1:4" ht="15.75" outlineLevel="1">
      <c r="A686" s="28" t="s">
        <v>50</v>
      </c>
      <c r="B686" s="29" t="s">
        <v>19</v>
      </c>
      <c r="C686" s="28">
        <v>5.47</v>
      </c>
      <c r="D686" s="172"/>
    </row>
    <row r="687" spans="1:4" ht="15.75" outlineLevel="1">
      <c r="A687" s="28" t="s">
        <v>50</v>
      </c>
      <c r="B687" s="29" t="s">
        <v>30</v>
      </c>
      <c r="C687" s="28">
        <v>5.48</v>
      </c>
      <c r="D687" s="172"/>
    </row>
    <row r="688" spans="1:4" ht="31.5">
      <c r="A688" s="33" t="s">
        <v>50</v>
      </c>
      <c r="B688" s="29"/>
      <c r="C688" s="28"/>
      <c r="D688" s="172"/>
    </row>
    <row r="689" spans="1:4" ht="15.75" outlineLevel="1">
      <c r="A689" s="28" t="s">
        <v>51</v>
      </c>
      <c r="B689" s="29" t="s">
        <v>665</v>
      </c>
      <c r="C689" s="28">
        <v>5.0999999999999996</v>
      </c>
      <c r="D689" s="172"/>
    </row>
    <row r="690" spans="1:4" ht="15.75" outlineLevel="1">
      <c r="A690" s="28" t="s">
        <v>51</v>
      </c>
      <c r="B690" s="29" t="s">
        <v>0</v>
      </c>
      <c r="C690" s="28">
        <v>5.2</v>
      </c>
      <c r="D690" s="172"/>
    </row>
    <row r="691" spans="1:4" ht="15.75" outlineLevel="1">
      <c r="A691" s="28" t="s">
        <v>51</v>
      </c>
      <c r="B691" s="29" t="s">
        <v>299</v>
      </c>
      <c r="C691" s="28">
        <v>5.17</v>
      </c>
      <c r="D691" s="172"/>
    </row>
    <row r="692" spans="1:4" ht="15.75" outlineLevel="1">
      <c r="A692" s="28" t="s">
        <v>51</v>
      </c>
      <c r="B692" s="29" t="s">
        <v>1</v>
      </c>
      <c r="C692" s="28">
        <v>5.26</v>
      </c>
      <c r="D692" s="172"/>
    </row>
    <row r="693" spans="1:4" ht="15.75" outlineLevel="1">
      <c r="A693" s="28" t="s">
        <v>51</v>
      </c>
      <c r="B693" s="29" t="s">
        <v>795</v>
      </c>
      <c r="C693" s="28">
        <v>5.1029999999999998</v>
      </c>
      <c r="D693" s="172"/>
    </row>
    <row r="694" spans="1:4" ht="15.75" outlineLevel="1">
      <c r="A694" s="28" t="s">
        <v>51</v>
      </c>
      <c r="B694" s="29" t="s">
        <v>620</v>
      </c>
      <c r="C694" s="28">
        <v>5.36</v>
      </c>
      <c r="D694" s="172"/>
    </row>
    <row r="695" spans="1:4" ht="15.75" outlineLevel="1">
      <c r="A695" s="28" t="s">
        <v>51</v>
      </c>
      <c r="B695" s="29" t="s">
        <v>12</v>
      </c>
      <c r="C695" s="28">
        <v>5.37</v>
      </c>
      <c r="D695" s="172"/>
    </row>
    <row r="696" spans="1:4" ht="15.75" outlineLevel="1">
      <c r="A696" s="28" t="s">
        <v>51</v>
      </c>
      <c r="B696" s="29" t="s">
        <v>24</v>
      </c>
      <c r="C696" s="28">
        <v>5.1040000000000001</v>
      </c>
      <c r="D696" s="172"/>
    </row>
    <row r="697" spans="1:4" ht="15.75" outlineLevel="1">
      <c r="A697" s="28" t="s">
        <v>51</v>
      </c>
      <c r="B697" s="29" t="s">
        <v>286</v>
      </c>
      <c r="C697" s="28">
        <v>5.1050000000000004</v>
      </c>
      <c r="D697" s="172"/>
    </row>
    <row r="698" spans="1:4" ht="15.75" outlineLevel="1">
      <c r="A698" s="28" t="s">
        <v>51</v>
      </c>
      <c r="B698" s="29" t="s">
        <v>25</v>
      </c>
      <c r="C698" s="28">
        <v>5.1059999999999999</v>
      </c>
      <c r="D698" s="172"/>
    </row>
    <row r="699" spans="1:4" ht="15.75" outlineLevel="1">
      <c r="A699" s="28" t="s">
        <v>51</v>
      </c>
      <c r="B699" s="29" t="s">
        <v>962</v>
      </c>
      <c r="C699" s="28">
        <v>5.1070000000000002</v>
      </c>
      <c r="D699" s="172"/>
    </row>
    <row r="700" spans="1:4" ht="15.75" outlineLevel="1">
      <c r="A700" s="28" t="s">
        <v>51</v>
      </c>
      <c r="B700" s="29" t="s">
        <v>288</v>
      </c>
      <c r="C700" s="28">
        <v>5.1079999999999997</v>
      </c>
      <c r="D700" s="173" t="s">
        <v>948</v>
      </c>
    </row>
    <row r="701" spans="1:4" ht="15.75" outlineLevel="1">
      <c r="A701" s="28" t="s">
        <v>51</v>
      </c>
      <c r="B701" s="29" t="s">
        <v>930</v>
      </c>
      <c r="C701" s="28">
        <v>5.109</v>
      </c>
      <c r="D701" s="172"/>
    </row>
    <row r="702" spans="1:4" ht="15.75" outlineLevel="1">
      <c r="A702" s="28" t="s">
        <v>51</v>
      </c>
      <c r="B702" s="29" t="s">
        <v>745</v>
      </c>
      <c r="C702" s="31">
        <v>5.1100000000000003</v>
      </c>
      <c r="D702" s="173" t="s">
        <v>948</v>
      </c>
    </row>
    <row r="703" spans="1:4" ht="15.75" outlineLevel="1">
      <c r="A703" s="28" t="s">
        <v>51</v>
      </c>
      <c r="B703" s="29" t="s">
        <v>372</v>
      </c>
      <c r="C703" s="28">
        <v>5.1109999999999998</v>
      </c>
      <c r="D703" s="172"/>
    </row>
    <row r="704" spans="1:4" ht="15.75" outlineLevel="1">
      <c r="A704" s="28" t="s">
        <v>51</v>
      </c>
      <c r="B704" s="29" t="s">
        <v>16</v>
      </c>
      <c r="C704" s="28">
        <v>5.1120000000000001</v>
      </c>
      <c r="D704" s="172"/>
    </row>
    <row r="705" spans="1:4" ht="15.75" outlineLevel="1">
      <c r="A705" s="28" t="s">
        <v>51</v>
      </c>
      <c r="B705" s="29" t="s">
        <v>396</v>
      </c>
      <c r="C705" s="28">
        <v>5.53</v>
      </c>
      <c r="D705" s="172"/>
    </row>
    <row r="706" spans="1:4" ht="15.75" outlineLevel="1">
      <c r="A706" s="28" t="s">
        <v>51</v>
      </c>
      <c r="B706" s="29" t="s">
        <v>800</v>
      </c>
      <c r="C706" s="28">
        <v>5.64</v>
      </c>
      <c r="D706" s="172"/>
    </row>
    <row r="707" spans="1:4" ht="15.75" outlineLevel="1">
      <c r="A707" s="28" t="s">
        <v>51</v>
      </c>
      <c r="B707" s="29" t="s">
        <v>1120</v>
      </c>
      <c r="C707" s="28">
        <v>5.63</v>
      </c>
      <c r="D707" s="172"/>
    </row>
    <row r="708" spans="1:4" ht="15.75" outlineLevel="1">
      <c r="A708" s="28" t="s">
        <v>51</v>
      </c>
      <c r="B708" s="29" t="s">
        <v>1744</v>
      </c>
      <c r="C708" s="28">
        <v>5.65</v>
      </c>
      <c r="D708" s="172"/>
    </row>
    <row r="709" spans="1:4" ht="15.75" outlineLevel="1">
      <c r="A709" s="28" t="s">
        <v>51</v>
      </c>
      <c r="B709" s="29" t="s">
        <v>801</v>
      </c>
      <c r="C709" s="28">
        <v>5.66</v>
      </c>
      <c r="D709" s="172"/>
    </row>
    <row r="710" spans="1:4" ht="15.75" outlineLevel="1">
      <c r="A710" s="28" t="s">
        <v>51</v>
      </c>
      <c r="B710" s="29" t="s">
        <v>26</v>
      </c>
      <c r="C710" s="28">
        <v>5.68</v>
      </c>
      <c r="D710" s="172"/>
    </row>
    <row r="711" spans="1:4" ht="15.75" outlineLevel="1">
      <c r="A711" s="28" t="s">
        <v>51</v>
      </c>
      <c r="B711" s="29" t="s">
        <v>19</v>
      </c>
      <c r="C711" s="28">
        <v>5.47</v>
      </c>
      <c r="D711" s="172"/>
    </row>
    <row r="712" spans="1:4" ht="15.75" outlineLevel="1">
      <c r="A712" s="28" t="s">
        <v>51</v>
      </c>
      <c r="B712" s="29" t="s">
        <v>30</v>
      </c>
      <c r="C712" s="28">
        <v>5.48</v>
      </c>
      <c r="D712" s="172"/>
    </row>
    <row r="713" spans="1:4" ht="15.75">
      <c r="A713" s="33" t="s">
        <v>51</v>
      </c>
      <c r="B713" s="29"/>
      <c r="C713" s="28"/>
      <c r="D713" s="172"/>
    </row>
    <row r="714" spans="1:4" ht="31.5" outlineLevel="1">
      <c r="A714" s="28" t="s">
        <v>950</v>
      </c>
      <c r="B714" s="29" t="s">
        <v>665</v>
      </c>
      <c r="C714" s="28">
        <v>5.0999999999999996</v>
      </c>
      <c r="D714" s="172"/>
    </row>
    <row r="715" spans="1:4" ht="31.5" outlineLevel="1">
      <c r="A715" s="28" t="s">
        <v>950</v>
      </c>
      <c r="B715" s="29" t="s">
        <v>0</v>
      </c>
      <c r="C715" s="28">
        <v>5.2</v>
      </c>
      <c r="D715" s="172"/>
    </row>
    <row r="716" spans="1:4" ht="31.5" outlineLevel="1">
      <c r="A716" s="28" t="s">
        <v>950</v>
      </c>
      <c r="B716" s="29" t="s">
        <v>738</v>
      </c>
      <c r="C716" s="28">
        <v>5.3</v>
      </c>
      <c r="D716" s="172"/>
    </row>
    <row r="717" spans="1:4" ht="31.5" outlineLevel="1">
      <c r="A717" s="28" t="s">
        <v>950</v>
      </c>
      <c r="B717" s="29" t="s">
        <v>2</v>
      </c>
      <c r="C717" s="28">
        <v>5.6</v>
      </c>
      <c r="D717" s="172"/>
    </row>
    <row r="718" spans="1:4" ht="31.5" outlineLevel="1">
      <c r="A718" s="28" t="s">
        <v>950</v>
      </c>
      <c r="B718" s="29" t="s">
        <v>744</v>
      </c>
      <c r="C718" s="30">
        <v>5.0999999999999996</v>
      </c>
      <c r="D718" s="172"/>
    </row>
    <row r="719" spans="1:4" ht="31.5" outlineLevel="1">
      <c r="A719" s="28" t="s">
        <v>950</v>
      </c>
      <c r="B719" s="29" t="s">
        <v>3</v>
      </c>
      <c r="C719" s="28">
        <v>5.14</v>
      </c>
      <c r="D719" s="172"/>
    </row>
    <row r="720" spans="1:4" ht="31.5" outlineLevel="1">
      <c r="A720" s="28" t="s">
        <v>950</v>
      </c>
      <c r="B720" s="29" t="s">
        <v>29</v>
      </c>
      <c r="C720" s="28">
        <v>5.19</v>
      </c>
      <c r="D720" s="172"/>
    </row>
    <row r="721" spans="1:4" ht="31.5" outlineLevel="1">
      <c r="A721" s="28" t="s">
        <v>950</v>
      </c>
      <c r="B721" s="29" t="s">
        <v>28</v>
      </c>
      <c r="C721" s="28">
        <v>5.24</v>
      </c>
      <c r="D721" s="172"/>
    </row>
    <row r="722" spans="1:4" ht="31.5" outlineLevel="1">
      <c r="A722" s="28" t="s">
        <v>950</v>
      </c>
      <c r="B722" s="29" t="s">
        <v>1</v>
      </c>
      <c r="C722" s="28">
        <v>5.26</v>
      </c>
      <c r="D722" s="172"/>
    </row>
    <row r="723" spans="1:4" ht="31.5" outlineLevel="1">
      <c r="A723" s="28" t="s">
        <v>950</v>
      </c>
      <c r="B723" s="29" t="s">
        <v>618</v>
      </c>
      <c r="C723" s="28">
        <v>5.27</v>
      </c>
      <c r="D723" s="172"/>
    </row>
    <row r="724" spans="1:4" ht="31.5" outlineLevel="1">
      <c r="A724" s="28" t="s">
        <v>950</v>
      </c>
      <c r="B724" s="29" t="s">
        <v>619</v>
      </c>
      <c r="C724" s="28">
        <v>5.28</v>
      </c>
      <c r="D724" s="172"/>
    </row>
    <row r="725" spans="1:4" ht="31.5" outlineLevel="1">
      <c r="A725" s="28" t="s">
        <v>950</v>
      </c>
      <c r="B725" s="29" t="s">
        <v>9</v>
      </c>
      <c r="C725" s="28">
        <v>5.31</v>
      </c>
      <c r="D725" s="172"/>
    </row>
    <row r="726" spans="1:4" ht="31.5" outlineLevel="1">
      <c r="A726" s="28" t="s">
        <v>950</v>
      </c>
      <c r="B726" s="29" t="s">
        <v>620</v>
      </c>
      <c r="C726" s="28">
        <v>5.36</v>
      </c>
      <c r="D726" s="172"/>
    </row>
    <row r="727" spans="1:4" ht="31.5" outlineLevel="1">
      <c r="A727" s="28" t="s">
        <v>950</v>
      </c>
      <c r="B727" s="29" t="s">
        <v>396</v>
      </c>
      <c r="C727" s="28">
        <v>5.53</v>
      </c>
      <c r="D727" s="172"/>
    </row>
    <row r="728" spans="1:4" ht="31.5" outlineLevel="1">
      <c r="A728" s="28" t="s">
        <v>950</v>
      </c>
      <c r="B728" s="29" t="s">
        <v>930</v>
      </c>
      <c r="C728" s="28">
        <v>5.109</v>
      </c>
      <c r="D728" s="172"/>
    </row>
    <row r="729" spans="1:4" ht="31.5" outlineLevel="1">
      <c r="A729" s="28" t="s">
        <v>950</v>
      </c>
      <c r="B729" s="29" t="s">
        <v>372</v>
      </c>
      <c r="C729" s="28">
        <v>5.1109999999999998</v>
      </c>
      <c r="D729" s="172"/>
    </row>
    <row r="730" spans="1:4" ht="31.5" outlineLevel="1">
      <c r="A730" s="28" t="s">
        <v>950</v>
      </c>
      <c r="B730" s="29" t="s">
        <v>16</v>
      </c>
      <c r="C730" s="28">
        <v>5.1120000000000001</v>
      </c>
      <c r="D730" s="172"/>
    </row>
    <row r="731" spans="1:4" ht="31.5" outlineLevel="1">
      <c r="A731" s="28" t="s">
        <v>950</v>
      </c>
      <c r="B731" s="29" t="s">
        <v>474</v>
      </c>
      <c r="C731" s="28">
        <v>5.1130000000000004</v>
      </c>
      <c r="D731" s="172"/>
    </row>
    <row r="732" spans="1:4" ht="31.5" outlineLevel="1">
      <c r="A732" s="28" t="s">
        <v>950</v>
      </c>
      <c r="B732" s="29" t="s">
        <v>632</v>
      </c>
      <c r="C732" s="28">
        <v>5.117</v>
      </c>
      <c r="D732" s="172"/>
    </row>
    <row r="733" spans="1:4" ht="31.5" outlineLevel="1">
      <c r="A733" s="28" t="s">
        <v>950</v>
      </c>
      <c r="B733" s="29" t="s">
        <v>1748</v>
      </c>
      <c r="C733" s="28">
        <v>5.67</v>
      </c>
      <c r="D733" s="172"/>
    </row>
    <row r="734" spans="1:4" ht="31.5" outlineLevel="1">
      <c r="A734" s="28" t="s">
        <v>950</v>
      </c>
      <c r="B734" s="29" t="s">
        <v>1120</v>
      </c>
      <c r="C734" s="28">
        <v>5.63</v>
      </c>
      <c r="D734" s="172"/>
    </row>
    <row r="735" spans="1:4" ht="31.5" outlineLevel="1">
      <c r="A735" s="28" t="s">
        <v>950</v>
      </c>
      <c r="B735" s="29" t="s">
        <v>19</v>
      </c>
      <c r="C735" s="28">
        <v>5.47</v>
      </c>
      <c r="D735" s="172"/>
    </row>
    <row r="736" spans="1:4" ht="31.5" outlineLevel="1">
      <c r="A736" s="28" t="s">
        <v>950</v>
      </c>
      <c r="B736" s="29" t="s">
        <v>30</v>
      </c>
      <c r="C736" s="28">
        <v>5.48</v>
      </c>
      <c r="D736" s="172"/>
    </row>
    <row r="737" spans="1:4" ht="31.5">
      <c r="A737" s="33" t="s">
        <v>1749</v>
      </c>
      <c r="B737" s="29"/>
      <c r="C737" s="28"/>
      <c r="D737" s="172"/>
    </row>
    <row r="738" spans="1:4" ht="15.75" outlineLevel="1">
      <c r="A738" s="28" t="s">
        <v>52</v>
      </c>
      <c r="B738" s="29" t="s">
        <v>665</v>
      </c>
      <c r="C738" s="28">
        <v>5.0999999999999996</v>
      </c>
      <c r="D738" s="172"/>
    </row>
    <row r="739" spans="1:4" ht="15.75" outlineLevel="1">
      <c r="A739" s="28" t="s">
        <v>52</v>
      </c>
      <c r="B739" s="29" t="s">
        <v>0</v>
      </c>
      <c r="C739" s="28">
        <v>5.2</v>
      </c>
      <c r="D739" s="172"/>
    </row>
    <row r="740" spans="1:4" ht="15.75" outlineLevel="1">
      <c r="A740" s="28" t="s">
        <v>52</v>
      </c>
      <c r="B740" s="29" t="s">
        <v>798</v>
      </c>
      <c r="C740" s="28">
        <v>5.18</v>
      </c>
      <c r="D740" s="172"/>
    </row>
    <row r="741" spans="1:4" ht="15.75" outlineLevel="1">
      <c r="A741" s="28" t="s">
        <v>52</v>
      </c>
      <c r="B741" s="29" t="s">
        <v>799</v>
      </c>
      <c r="C741" s="28">
        <v>5.23</v>
      </c>
      <c r="D741" s="172"/>
    </row>
    <row r="742" spans="1:4" ht="15.75" outlineLevel="1">
      <c r="A742" s="28" t="s">
        <v>52</v>
      </c>
      <c r="B742" s="29" t="s">
        <v>1</v>
      </c>
      <c r="C742" s="28">
        <v>5.26</v>
      </c>
      <c r="D742" s="172"/>
    </row>
    <row r="743" spans="1:4" ht="15.75" outlineLevel="1">
      <c r="A743" s="28" t="s">
        <v>52</v>
      </c>
      <c r="B743" s="29" t="s">
        <v>618</v>
      </c>
      <c r="C743" s="28">
        <v>5.27</v>
      </c>
      <c r="D743" s="172"/>
    </row>
    <row r="744" spans="1:4" ht="15.75" outlineLevel="1">
      <c r="A744" s="28" t="s">
        <v>52</v>
      </c>
      <c r="B744" s="29" t="s">
        <v>619</v>
      </c>
      <c r="C744" s="28">
        <v>5.28</v>
      </c>
      <c r="D744" s="172"/>
    </row>
    <row r="745" spans="1:4" ht="15.75" outlineLevel="1">
      <c r="A745" s="28" t="s">
        <v>52</v>
      </c>
      <c r="B745" s="29" t="s">
        <v>620</v>
      </c>
      <c r="C745" s="28">
        <v>5.36</v>
      </c>
      <c r="D745" s="172"/>
    </row>
    <row r="746" spans="1:4" ht="15.75" outlineLevel="1">
      <c r="A746" s="28" t="s">
        <v>52</v>
      </c>
      <c r="B746" s="29" t="s">
        <v>807</v>
      </c>
      <c r="C746" s="28">
        <v>5.44</v>
      </c>
      <c r="D746" s="172"/>
    </row>
    <row r="747" spans="1:4" ht="15.75" outlineLevel="1">
      <c r="A747" s="28" t="s">
        <v>52</v>
      </c>
      <c r="B747" s="29" t="s">
        <v>396</v>
      </c>
      <c r="C747" s="28">
        <v>5.53</v>
      </c>
      <c r="D747" s="172"/>
    </row>
    <row r="748" spans="1:4" ht="15.75" outlineLevel="1">
      <c r="A748" s="28" t="s">
        <v>52</v>
      </c>
      <c r="B748" s="29" t="s">
        <v>16</v>
      </c>
      <c r="C748" s="28">
        <v>5.1120000000000001</v>
      </c>
      <c r="D748" s="172"/>
    </row>
    <row r="749" spans="1:4" ht="15.75" outlineLevel="1">
      <c r="A749" s="28" t="s">
        <v>52</v>
      </c>
      <c r="B749" s="29" t="s">
        <v>934</v>
      </c>
      <c r="C749" s="28">
        <v>5.59</v>
      </c>
      <c r="D749" s="172"/>
    </row>
    <row r="750" spans="1:4" ht="15.75" outlineLevel="1">
      <c r="A750" s="28" t="s">
        <v>52</v>
      </c>
      <c r="B750" s="29" t="s">
        <v>11</v>
      </c>
      <c r="C750" s="28">
        <v>5.54</v>
      </c>
      <c r="D750" s="172"/>
    </row>
    <row r="751" spans="1:4" ht="15.75" outlineLevel="1">
      <c r="A751" s="28" t="s">
        <v>52</v>
      </c>
      <c r="B751" s="29" t="s">
        <v>1120</v>
      </c>
      <c r="C751" s="28">
        <v>5.63</v>
      </c>
      <c r="D751" s="172"/>
    </row>
    <row r="752" spans="1:4" ht="15.75" outlineLevel="1">
      <c r="A752" s="28" t="s">
        <v>52</v>
      </c>
      <c r="B752" s="29" t="s">
        <v>1744</v>
      </c>
      <c r="C752" s="28">
        <v>5.65</v>
      </c>
      <c r="D752" s="172"/>
    </row>
    <row r="753" spans="1:4" ht="15.75" outlineLevel="1">
      <c r="A753" s="28" t="s">
        <v>52</v>
      </c>
      <c r="B753" s="29" t="s">
        <v>26</v>
      </c>
      <c r="C753" s="28">
        <v>5.68</v>
      </c>
      <c r="D753" s="172"/>
    </row>
    <row r="754" spans="1:4" ht="15.75" outlineLevel="1">
      <c r="A754" s="28" t="s">
        <v>52</v>
      </c>
      <c r="B754" s="29" t="s">
        <v>19</v>
      </c>
      <c r="C754" s="28">
        <v>5.47</v>
      </c>
      <c r="D754" s="172"/>
    </row>
    <row r="755" spans="1:4" ht="15.75" outlineLevel="1">
      <c r="A755" s="28" t="s">
        <v>52</v>
      </c>
      <c r="B755" s="29" t="s">
        <v>30</v>
      </c>
      <c r="C755" s="28">
        <v>5.48</v>
      </c>
      <c r="D755" s="172"/>
    </row>
    <row r="756" spans="1:4" ht="15.75">
      <c r="A756" s="33" t="s">
        <v>52</v>
      </c>
      <c r="B756" s="29"/>
      <c r="C756" s="28"/>
      <c r="D756" s="172"/>
    </row>
    <row r="757" spans="1:4" ht="15.75" outlineLevel="1">
      <c r="A757" s="28" t="s">
        <v>769</v>
      </c>
      <c r="B757" s="29" t="s">
        <v>665</v>
      </c>
      <c r="C757" s="28">
        <v>5.0999999999999996</v>
      </c>
      <c r="D757" s="172"/>
    </row>
    <row r="758" spans="1:4" ht="15.75" outlineLevel="1">
      <c r="A758" s="28" t="s">
        <v>769</v>
      </c>
      <c r="B758" s="29" t="s">
        <v>0</v>
      </c>
      <c r="C758" s="28">
        <v>5.2</v>
      </c>
      <c r="D758" s="172"/>
    </row>
    <row r="759" spans="1:4" ht="15.75" outlineLevel="1">
      <c r="A759" s="28" t="s">
        <v>769</v>
      </c>
      <c r="B759" s="29" t="s">
        <v>739</v>
      </c>
      <c r="C759" s="28">
        <v>5.9</v>
      </c>
      <c r="D759" s="173" t="s">
        <v>948</v>
      </c>
    </row>
    <row r="760" spans="1:4" ht="15.75" outlineLevel="1">
      <c r="A760" s="28" t="s">
        <v>769</v>
      </c>
      <c r="B760" s="29" t="s">
        <v>740</v>
      </c>
      <c r="C760" s="28">
        <v>5.13</v>
      </c>
      <c r="D760" s="172"/>
    </row>
    <row r="761" spans="1:4" ht="15.75" outlineLevel="1">
      <c r="A761" s="28" t="s">
        <v>769</v>
      </c>
      <c r="B761" s="29" t="s">
        <v>741</v>
      </c>
      <c r="C761" s="28">
        <v>5.16</v>
      </c>
      <c r="D761" s="173" t="s">
        <v>948</v>
      </c>
    </row>
    <row r="762" spans="1:4" ht="15.75" outlineLevel="1">
      <c r="A762" s="28" t="s">
        <v>769</v>
      </c>
      <c r="B762" s="29" t="s">
        <v>742</v>
      </c>
      <c r="C762" s="28">
        <v>5.22</v>
      </c>
      <c r="D762" s="173"/>
    </row>
    <row r="763" spans="1:4" ht="15.75" outlineLevel="1">
      <c r="A763" s="28" t="s">
        <v>769</v>
      </c>
      <c r="B763" s="29" t="s">
        <v>747</v>
      </c>
      <c r="C763" s="28">
        <v>5.42</v>
      </c>
      <c r="D763" s="172"/>
    </row>
    <row r="764" spans="1:4" ht="15.75" outlineLevel="1">
      <c r="A764" s="28" t="s">
        <v>769</v>
      </c>
      <c r="B764" s="29" t="s">
        <v>618</v>
      </c>
      <c r="C764" s="28">
        <v>5.27</v>
      </c>
      <c r="D764" s="172"/>
    </row>
    <row r="765" spans="1:4" ht="15.75" outlineLevel="1">
      <c r="A765" s="28" t="s">
        <v>769</v>
      </c>
      <c r="B765" s="29" t="s">
        <v>619</v>
      </c>
      <c r="C765" s="28">
        <v>5.28</v>
      </c>
      <c r="D765" s="173" t="s">
        <v>948</v>
      </c>
    </row>
    <row r="766" spans="1:4" ht="15.75" outlineLevel="1">
      <c r="A766" s="28" t="s">
        <v>769</v>
      </c>
      <c r="B766" s="29" t="s">
        <v>620</v>
      </c>
      <c r="C766" s="28">
        <v>5.36</v>
      </c>
      <c r="D766" s="172"/>
    </row>
    <row r="767" spans="1:4" ht="15.75" outlineLevel="1">
      <c r="A767" s="28" t="s">
        <v>769</v>
      </c>
      <c r="B767" s="29" t="s">
        <v>6</v>
      </c>
      <c r="C767" s="28">
        <v>5.49</v>
      </c>
      <c r="D767" s="172"/>
    </row>
    <row r="768" spans="1:4" ht="15.75" outlineLevel="1">
      <c r="A768" s="28" t="s">
        <v>769</v>
      </c>
      <c r="B768" s="29" t="s">
        <v>8</v>
      </c>
      <c r="C768" s="28">
        <v>5.51</v>
      </c>
      <c r="D768" s="172"/>
    </row>
    <row r="769" spans="1:4" ht="15.75" outlineLevel="1">
      <c r="A769" s="28" t="s">
        <v>769</v>
      </c>
      <c r="B769" s="29" t="s">
        <v>790</v>
      </c>
      <c r="C769" s="28">
        <v>5.52</v>
      </c>
      <c r="D769" s="172"/>
    </row>
    <row r="770" spans="1:4" ht="15.75" outlineLevel="1">
      <c r="A770" s="28" t="s">
        <v>769</v>
      </c>
      <c r="B770" s="29" t="s">
        <v>396</v>
      </c>
      <c r="C770" s="28">
        <v>5.53</v>
      </c>
      <c r="D770" s="172"/>
    </row>
    <row r="771" spans="1:4" ht="15.75" outlineLevel="1">
      <c r="A771" s="28" t="s">
        <v>769</v>
      </c>
      <c r="B771" s="29" t="s">
        <v>11</v>
      </c>
      <c r="C771" s="28">
        <v>5.54</v>
      </c>
      <c r="D771" s="172"/>
    </row>
    <row r="772" spans="1:4" ht="15.75" outlineLevel="1">
      <c r="A772" s="28" t="s">
        <v>769</v>
      </c>
      <c r="B772" s="29" t="s">
        <v>14</v>
      </c>
      <c r="C772" s="30">
        <v>5.7</v>
      </c>
      <c r="D772" s="172"/>
    </row>
    <row r="773" spans="1:4" ht="15.75" outlineLevel="1">
      <c r="A773" s="28" t="s">
        <v>769</v>
      </c>
      <c r="B773" s="29" t="s">
        <v>439</v>
      </c>
      <c r="C773" s="28">
        <v>5.71</v>
      </c>
      <c r="D773" s="172"/>
    </row>
    <row r="774" spans="1:4" ht="31.5" outlineLevel="1">
      <c r="A774" s="28" t="s">
        <v>769</v>
      </c>
      <c r="B774" s="29" t="s">
        <v>809</v>
      </c>
      <c r="C774" s="30">
        <v>5.9</v>
      </c>
      <c r="D774" s="172"/>
    </row>
    <row r="775" spans="1:4" ht="15.75" outlineLevel="1">
      <c r="A775" s="28" t="s">
        <v>769</v>
      </c>
      <c r="B775" s="29" t="s">
        <v>1750</v>
      </c>
      <c r="C775" s="28">
        <v>5.91</v>
      </c>
      <c r="D775" s="172"/>
    </row>
    <row r="776" spans="1:4" ht="15.75" outlineLevel="1">
      <c r="A776" s="28" t="s">
        <v>769</v>
      </c>
      <c r="B776" s="29" t="s">
        <v>762</v>
      </c>
      <c r="C776" s="28">
        <v>5.97</v>
      </c>
      <c r="D776" s="172"/>
    </row>
    <row r="777" spans="1:4" ht="15.75">
      <c r="A777" s="33" t="s">
        <v>769</v>
      </c>
      <c r="B777" s="29"/>
      <c r="C777" s="28"/>
      <c r="D777" s="172"/>
    </row>
    <row r="778" spans="1:4" ht="31.5" outlineLevel="1">
      <c r="A778" s="28" t="s">
        <v>787</v>
      </c>
      <c r="B778" s="29" t="s">
        <v>665</v>
      </c>
      <c r="C778" s="28">
        <v>5.0999999999999996</v>
      </c>
      <c r="D778" s="172"/>
    </row>
    <row r="779" spans="1:4" ht="31.5" outlineLevel="1">
      <c r="A779" s="28" t="s">
        <v>787</v>
      </c>
      <c r="B779" s="29" t="s">
        <v>0</v>
      </c>
      <c r="C779" s="28">
        <v>5.2</v>
      </c>
      <c r="D779" s="172"/>
    </row>
    <row r="780" spans="1:4" ht="31.5" outlineLevel="1">
      <c r="A780" s="28" t="s">
        <v>787</v>
      </c>
      <c r="B780" s="29" t="s">
        <v>1</v>
      </c>
      <c r="C780" s="28">
        <v>5.26</v>
      </c>
      <c r="D780" s="172"/>
    </row>
    <row r="781" spans="1:4" ht="31.5" outlineLevel="1">
      <c r="A781" s="28" t="s">
        <v>787</v>
      </c>
      <c r="B781" s="29" t="s">
        <v>793</v>
      </c>
      <c r="C781" s="28">
        <v>5.5</v>
      </c>
      <c r="D781" s="172"/>
    </row>
    <row r="782" spans="1:4" ht="31.5" outlineLevel="1">
      <c r="A782" s="28" t="s">
        <v>787</v>
      </c>
      <c r="B782" s="29" t="s">
        <v>806</v>
      </c>
      <c r="C782" s="28">
        <v>5.8</v>
      </c>
      <c r="D782" s="173" t="s">
        <v>948</v>
      </c>
    </row>
    <row r="783" spans="1:4" ht="31.5" outlineLevel="1">
      <c r="A783" s="28" t="s">
        <v>787</v>
      </c>
      <c r="B783" s="29" t="s">
        <v>794</v>
      </c>
      <c r="C783" s="28">
        <v>5.12</v>
      </c>
      <c r="D783" s="28"/>
    </row>
    <row r="784" spans="1:4" ht="31.5" outlineLevel="1">
      <c r="A784" s="28" t="s">
        <v>787</v>
      </c>
      <c r="B784" s="29" t="s">
        <v>761</v>
      </c>
      <c r="C784" s="28">
        <v>5.15</v>
      </c>
      <c r="D784" s="28"/>
    </row>
    <row r="785" spans="1:4" ht="31.5" outlineLevel="1">
      <c r="A785" s="28" t="s">
        <v>787</v>
      </c>
      <c r="B785" s="29" t="s">
        <v>760</v>
      </c>
      <c r="C785" s="30">
        <v>5.2</v>
      </c>
      <c r="D785" s="173"/>
    </row>
    <row r="786" spans="1:4" ht="31.5" outlineLevel="1">
      <c r="A786" s="28" t="s">
        <v>787</v>
      </c>
      <c r="B786" s="29" t="s">
        <v>765</v>
      </c>
      <c r="C786" s="28">
        <v>5.25</v>
      </c>
      <c r="D786" s="28"/>
    </row>
    <row r="787" spans="1:4" ht="31.5" outlineLevel="1">
      <c r="A787" s="28" t="s">
        <v>787</v>
      </c>
      <c r="B787" s="29" t="s">
        <v>396</v>
      </c>
      <c r="C787" s="28">
        <v>5.53</v>
      </c>
      <c r="D787" s="28"/>
    </row>
    <row r="788" spans="1:4" ht="31.5" outlineLevel="1">
      <c r="A788" s="28" t="s">
        <v>787</v>
      </c>
      <c r="B788" s="29" t="s">
        <v>759</v>
      </c>
      <c r="C788" s="30">
        <v>5.4</v>
      </c>
      <c r="D788" s="28"/>
    </row>
    <row r="789" spans="1:4" ht="31.5" outlineLevel="1">
      <c r="A789" s="28" t="s">
        <v>787</v>
      </c>
      <c r="B789" s="29" t="s">
        <v>936</v>
      </c>
      <c r="C789" s="28">
        <v>5.92</v>
      </c>
      <c r="D789" s="28"/>
    </row>
    <row r="790" spans="1:4" ht="31.5" outlineLevel="1">
      <c r="A790" s="28" t="s">
        <v>787</v>
      </c>
      <c r="B790" s="29" t="s">
        <v>1751</v>
      </c>
      <c r="C790" s="28">
        <v>5.93</v>
      </c>
      <c r="D790" s="28"/>
    </row>
    <row r="791" spans="1:4" ht="31.5" outlineLevel="1">
      <c r="A791" s="28" t="s">
        <v>787</v>
      </c>
      <c r="B791" s="29" t="s">
        <v>937</v>
      </c>
      <c r="C791" s="28">
        <v>5.94</v>
      </c>
      <c r="D791" s="28"/>
    </row>
    <row r="792" spans="1:4" ht="31.5" outlineLevel="1">
      <c r="A792" s="28" t="s">
        <v>787</v>
      </c>
      <c r="B792" s="29" t="s">
        <v>1752</v>
      </c>
      <c r="C792" s="28">
        <v>5.95</v>
      </c>
      <c r="D792" s="28"/>
    </row>
    <row r="793" spans="1:4" ht="31.5" outlineLevel="1">
      <c r="A793" s="28" t="s">
        <v>787</v>
      </c>
      <c r="B793" s="29" t="s">
        <v>22</v>
      </c>
      <c r="C793" s="28">
        <v>5.98</v>
      </c>
      <c r="D793" s="28"/>
    </row>
    <row r="794" spans="1:4" ht="31.5" outlineLevel="1">
      <c r="A794" s="28" t="s">
        <v>787</v>
      </c>
      <c r="B794" s="29" t="s">
        <v>810</v>
      </c>
      <c r="C794" s="28">
        <v>5.96</v>
      </c>
      <c r="D794" s="28"/>
    </row>
    <row r="795" spans="1:4" ht="31.5">
      <c r="A795" s="33" t="s">
        <v>787</v>
      </c>
      <c r="B795" s="29"/>
      <c r="C795" s="28"/>
      <c r="D795" s="28"/>
    </row>
  </sheetData>
  <autoFilter ref="A1:D795" xr:uid="{00000000-0009-0000-0000-000020000000}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8"/>
  <dimension ref="A2:B121"/>
  <sheetViews>
    <sheetView rightToLeft="1" workbookViewId="0"/>
  </sheetViews>
  <sheetFormatPr defaultRowHeight="15"/>
  <cols>
    <col min="1" max="1" width="63.28515625" bestFit="1" customWidth="1"/>
    <col min="2" max="2" width="13.7109375" customWidth="1"/>
  </cols>
  <sheetData>
    <row r="2" spans="1:2">
      <c r="A2" s="17" t="s">
        <v>828</v>
      </c>
    </row>
    <row r="3" spans="1:2">
      <c r="A3" t="s">
        <v>824</v>
      </c>
      <c r="B3" t="s">
        <v>814</v>
      </c>
    </row>
    <row r="4" spans="1:2">
      <c r="A4" t="s">
        <v>820</v>
      </c>
      <c r="B4" t="s">
        <v>827</v>
      </c>
    </row>
    <row r="5" spans="1:2">
      <c r="A5" t="s">
        <v>821</v>
      </c>
      <c r="B5" t="s">
        <v>826</v>
      </c>
    </row>
    <row r="6" spans="1:2">
      <c r="A6" t="s">
        <v>822</v>
      </c>
      <c r="B6" t="s">
        <v>815</v>
      </c>
    </row>
    <row r="7" spans="1:2">
      <c r="A7" t="s">
        <v>823</v>
      </c>
      <c r="B7" t="s">
        <v>689</v>
      </c>
    </row>
    <row r="8" spans="1:2">
      <c r="A8" t="s">
        <v>825</v>
      </c>
      <c r="B8" t="s">
        <v>690</v>
      </c>
    </row>
    <row r="10" spans="1:2">
      <c r="A10" s="17" t="s">
        <v>829</v>
      </c>
    </row>
    <row r="11" spans="1:2">
      <c r="A11" t="s">
        <v>612</v>
      </c>
    </row>
    <row r="12" spans="1:2">
      <c r="A12" t="s">
        <v>613</v>
      </c>
      <c r="B12" t="s">
        <v>509</v>
      </c>
    </row>
    <row r="14" spans="1:2">
      <c r="A14" s="27"/>
    </row>
    <row r="15" spans="1:2">
      <c r="A15" s="17" t="s">
        <v>511</v>
      </c>
    </row>
    <row r="16" spans="1:2">
      <c r="A16" s="25" t="s">
        <v>512</v>
      </c>
    </row>
    <row r="17" spans="1:2">
      <c r="A17" s="25" t="s">
        <v>513</v>
      </c>
    </row>
    <row r="18" spans="1:2">
      <c r="A18" s="25" t="s">
        <v>514</v>
      </c>
    </row>
    <row r="19" spans="1:2">
      <c r="A19" s="25" t="s">
        <v>515</v>
      </c>
    </row>
    <row r="21" spans="1:2">
      <c r="A21" s="26" t="s">
        <v>510</v>
      </c>
    </row>
    <row r="22" spans="1:2">
      <c r="A22">
        <v>2022</v>
      </c>
      <c r="B22">
        <v>22</v>
      </c>
    </row>
    <row r="23" spans="1:2">
      <c r="A23">
        <v>2023</v>
      </c>
      <c r="B23">
        <v>23</v>
      </c>
    </row>
    <row r="24" spans="1:2">
      <c r="A24">
        <v>2024</v>
      </c>
      <c r="B24">
        <v>24</v>
      </c>
    </row>
    <row r="25" spans="1:2">
      <c r="A25">
        <v>2025</v>
      </c>
      <c r="B25">
        <v>25</v>
      </c>
    </row>
    <row r="26" spans="1:2">
      <c r="A26">
        <v>2026</v>
      </c>
      <c r="B26">
        <v>26</v>
      </c>
    </row>
    <row r="27" spans="1:2">
      <c r="A27">
        <v>2027</v>
      </c>
      <c r="B27">
        <v>27</v>
      </c>
    </row>
    <row r="28" spans="1:2">
      <c r="A28">
        <v>2028</v>
      </c>
      <c r="B28">
        <v>28</v>
      </c>
    </row>
    <row r="29" spans="1:2">
      <c r="A29">
        <v>2029</v>
      </c>
      <c r="B29">
        <v>29</v>
      </c>
    </row>
    <row r="30" spans="1:2">
      <c r="A30">
        <v>2030</v>
      </c>
      <c r="B30">
        <v>30</v>
      </c>
    </row>
    <row r="31" spans="1:2">
      <c r="A31">
        <v>2031</v>
      </c>
      <c r="B31">
        <v>31</v>
      </c>
    </row>
    <row r="34" spans="1:2">
      <c r="A34" s="17" t="s">
        <v>578</v>
      </c>
      <c r="B34" s="17" t="s">
        <v>429</v>
      </c>
    </row>
    <row r="35" spans="1:2">
      <c r="A35" s="10" t="s">
        <v>601</v>
      </c>
      <c r="B35" s="32">
        <v>512310509</v>
      </c>
    </row>
    <row r="36" spans="1:2">
      <c r="A36" t="s">
        <v>586</v>
      </c>
      <c r="B36" s="32">
        <v>513910703</v>
      </c>
    </row>
    <row r="37" spans="1:2">
      <c r="A37" t="s">
        <v>597</v>
      </c>
      <c r="B37" s="32">
        <v>512304882</v>
      </c>
    </row>
    <row r="38" spans="1:2">
      <c r="A38" t="s">
        <v>583</v>
      </c>
      <c r="B38" s="32">
        <v>520030677</v>
      </c>
    </row>
    <row r="39" spans="1:2">
      <c r="A39" t="s">
        <v>816</v>
      </c>
      <c r="B39" s="32">
        <v>513621110</v>
      </c>
    </row>
    <row r="40" spans="1:2">
      <c r="A40" t="s">
        <v>532</v>
      </c>
      <c r="B40" s="10">
        <v>513173393</v>
      </c>
    </row>
    <row r="41" spans="1:2">
      <c r="A41" t="s">
        <v>566</v>
      </c>
      <c r="B41" s="10">
        <v>511880460</v>
      </c>
    </row>
    <row r="42" spans="1:2">
      <c r="A42" t="s">
        <v>555</v>
      </c>
      <c r="B42" s="10">
        <v>510773922</v>
      </c>
    </row>
    <row r="43" spans="1:2">
      <c r="A43" t="s">
        <v>596</v>
      </c>
      <c r="B43">
        <v>520021916</v>
      </c>
    </row>
    <row r="44" spans="1:2">
      <c r="A44" t="s">
        <v>588</v>
      </c>
      <c r="B44">
        <v>520044025</v>
      </c>
    </row>
    <row r="45" spans="1:2">
      <c r="A45" t="s">
        <v>589</v>
      </c>
      <c r="B45">
        <v>570003152</v>
      </c>
    </row>
    <row r="46" spans="1:2">
      <c r="A46" t="s">
        <v>571</v>
      </c>
      <c r="B46" s="10">
        <v>520023094</v>
      </c>
    </row>
    <row r="47" spans="1:2">
      <c r="A47" t="s">
        <v>598</v>
      </c>
      <c r="B47" s="10">
        <v>512711409</v>
      </c>
    </row>
    <row r="48" spans="1:2">
      <c r="A48" t="s">
        <v>590</v>
      </c>
      <c r="B48">
        <v>515859379</v>
      </c>
    </row>
    <row r="49" spans="1:2">
      <c r="A49" t="s">
        <v>554</v>
      </c>
      <c r="B49" s="10">
        <v>520030990</v>
      </c>
    </row>
    <row r="50" spans="1:2">
      <c r="A50" t="s">
        <v>576</v>
      </c>
      <c r="B50" s="10">
        <v>520028812</v>
      </c>
    </row>
    <row r="51" spans="1:2">
      <c r="A51" t="s">
        <v>517</v>
      </c>
      <c r="B51" s="10">
        <v>520034968</v>
      </c>
    </row>
    <row r="52" spans="1:2">
      <c r="A52" t="s">
        <v>560</v>
      </c>
      <c r="B52" s="10">
        <v>520031824</v>
      </c>
    </row>
    <row r="53" spans="1:2">
      <c r="A53" t="s">
        <v>540</v>
      </c>
      <c r="B53" s="10">
        <v>520005497</v>
      </c>
    </row>
    <row r="54" spans="1:2">
      <c r="A54" t="s">
        <v>520</v>
      </c>
      <c r="B54" s="10">
        <v>520022518</v>
      </c>
    </row>
    <row r="55" spans="1:2">
      <c r="A55" t="s">
        <v>550</v>
      </c>
      <c r="B55" s="10">
        <v>520028556</v>
      </c>
    </row>
    <row r="56" spans="1:2">
      <c r="A56" t="s">
        <v>565</v>
      </c>
      <c r="B56" s="10">
        <v>520032269</v>
      </c>
    </row>
    <row r="57" spans="1:2">
      <c r="A57" t="s">
        <v>557</v>
      </c>
      <c r="B57" s="10">
        <v>520027954</v>
      </c>
    </row>
    <row r="58" spans="1:2">
      <c r="A58" t="s">
        <v>605</v>
      </c>
      <c r="B58">
        <v>520029620</v>
      </c>
    </row>
    <row r="59" spans="1:2">
      <c r="A59" t="s">
        <v>556</v>
      </c>
      <c r="B59" s="10">
        <v>520028861</v>
      </c>
    </row>
    <row r="60" spans="1:2">
      <c r="A60" t="s">
        <v>518</v>
      </c>
      <c r="B60" s="10">
        <v>520030743</v>
      </c>
    </row>
    <row r="61" spans="1:2">
      <c r="A61" t="s">
        <v>584</v>
      </c>
      <c r="B61">
        <v>520042177</v>
      </c>
    </row>
    <row r="62" spans="1:2">
      <c r="A62" t="s">
        <v>570</v>
      </c>
      <c r="B62" s="10">
        <v>515447035</v>
      </c>
    </row>
    <row r="63" spans="1:2">
      <c r="A63" t="s">
        <v>551</v>
      </c>
      <c r="B63" s="10">
        <v>520042607</v>
      </c>
    </row>
    <row r="64" spans="1:2">
      <c r="A64" t="s">
        <v>529</v>
      </c>
      <c r="B64" s="10">
        <v>513026484</v>
      </c>
    </row>
    <row r="65" spans="1:2">
      <c r="A65" t="s">
        <v>581</v>
      </c>
      <c r="B65">
        <v>520023185</v>
      </c>
    </row>
    <row r="66" spans="1:2">
      <c r="A66" t="s">
        <v>587</v>
      </c>
      <c r="B66">
        <v>520004078</v>
      </c>
    </row>
    <row r="67" spans="1:2">
      <c r="A67" t="s">
        <v>552</v>
      </c>
      <c r="B67" s="10">
        <v>512267592</v>
      </c>
    </row>
    <row r="68" spans="1:2">
      <c r="A68" t="s">
        <v>591</v>
      </c>
      <c r="B68">
        <v>515764868</v>
      </c>
    </row>
    <row r="69" spans="1:2">
      <c r="A69" t="s">
        <v>543</v>
      </c>
      <c r="B69" s="10">
        <v>513452003</v>
      </c>
    </row>
    <row r="70" spans="1:2">
      <c r="A70" t="s">
        <v>577</v>
      </c>
      <c r="B70" s="10">
        <v>510142789</v>
      </c>
    </row>
    <row r="71" spans="1:2">
      <c r="A71" t="s">
        <v>546</v>
      </c>
      <c r="B71" s="10">
        <v>510960586</v>
      </c>
    </row>
    <row r="72" spans="1:2">
      <c r="A72" t="s">
        <v>561</v>
      </c>
      <c r="B72" s="10">
        <v>510930670</v>
      </c>
    </row>
    <row r="73" spans="1:2">
      <c r="A73" t="s">
        <v>521</v>
      </c>
      <c r="B73" s="10">
        <v>510927536</v>
      </c>
    </row>
    <row r="74" spans="1:2">
      <c r="A74" t="s">
        <v>544</v>
      </c>
      <c r="B74" s="10">
        <v>510930654</v>
      </c>
    </row>
    <row r="75" spans="1:2">
      <c r="A75" t="s">
        <v>568</v>
      </c>
      <c r="B75" s="10">
        <v>520032566</v>
      </c>
    </row>
    <row r="76" spans="1:2">
      <c r="A76" t="s">
        <v>531</v>
      </c>
      <c r="B76" s="10">
        <v>513611509</v>
      </c>
    </row>
    <row r="77" spans="1:2">
      <c r="A77" t="s">
        <v>592</v>
      </c>
      <c r="B77">
        <v>510888985</v>
      </c>
    </row>
    <row r="78" spans="1:2">
      <c r="A78" t="s">
        <v>582</v>
      </c>
      <c r="B78">
        <v>520024647</v>
      </c>
    </row>
    <row r="79" spans="1:2">
      <c r="A79" t="s">
        <v>527</v>
      </c>
      <c r="B79" s="10">
        <v>512244146</v>
      </c>
    </row>
    <row r="80" spans="1:2">
      <c r="A80" t="s">
        <v>558</v>
      </c>
      <c r="B80" s="10">
        <v>510694821</v>
      </c>
    </row>
    <row r="81" spans="1:2">
      <c r="A81" t="s">
        <v>593</v>
      </c>
      <c r="B81">
        <v>515761625</v>
      </c>
    </row>
    <row r="82" spans="1:2">
      <c r="A82" t="s">
        <v>569</v>
      </c>
      <c r="B82" s="10">
        <v>511423048</v>
      </c>
    </row>
    <row r="83" spans="1:2">
      <c r="A83" t="s">
        <v>524</v>
      </c>
      <c r="B83" s="10">
        <v>520019688</v>
      </c>
    </row>
    <row r="84" spans="1:2">
      <c r="A84" t="s">
        <v>585</v>
      </c>
      <c r="B84">
        <v>520004896</v>
      </c>
    </row>
    <row r="85" spans="1:2">
      <c r="A85" t="s">
        <v>534</v>
      </c>
      <c r="B85" s="10">
        <v>512237744</v>
      </c>
    </row>
    <row r="86" spans="1:2">
      <c r="A86" t="s">
        <v>817</v>
      </c>
      <c r="B86" s="10">
        <v>514956465</v>
      </c>
    </row>
    <row r="87" spans="1:2">
      <c r="A87" t="s">
        <v>536</v>
      </c>
      <c r="B87" s="10">
        <v>512362914</v>
      </c>
    </row>
    <row r="88" spans="1:2">
      <c r="A88" t="s">
        <v>535</v>
      </c>
      <c r="B88" s="10">
        <v>520042615</v>
      </c>
    </row>
    <row r="89" spans="1:2">
      <c r="A89" t="s">
        <v>533</v>
      </c>
      <c r="B89" s="10">
        <v>512065202</v>
      </c>
    </row>
    <row r="90" spans="1:2">
      <c r="A90" t="s">
        <v>580</v>
      </c>
      <c r="B90">
        <v>520042540</v>
      </c>
    </row>
    <row r="91" spans="1:2">
      <c r="A91" t="s">
        <v>539</v>
      </c>
      <c r="B91" s="10">
        <v>520027715</v>
      </c>
    </row>
    <row r="92" spans="1:2">
      <c r="A92" t="s">
        <v>538</v>
      </c>
      <c r="B92" s="10">
        <v>512245812</v>
      </c>
    </row>
    <row r="93" spans="1:2">
      <c r="A93" t="s">
        <v>572</v>
      </c>
      <c r="B93" s="10">
        <v>520022351</v>
      </c>
    </row>
    <row r="94" spans="1:2">
      <c r="A94" t="s">
        <v>541</v>
      </c>
      <c r="B94" s="10">
        <v>514767490</v>
      </c>
    </row>
    <row r="95" spans="1:2">
      <c r="A95" t="s">
        <v>530</v>
      </c>
      <c r="B95" s="10">
        <v>520024985</v>
      </c>
    </row>
    <row r="96" spans="1:2">
      <c r="A96" t="s">
        <v>564</v>
      </c>
      <c r="B96" s="10">
        <v>520042573</v>
      </c>
    </row>
    <row r="97" spans="1:2">
      <c r="A97" t="s">
        <v>559</v>
      </c>
      <c r="B97" s="10">
        <v>570009449</v>
      </c>
    </row>
    <row r="98" spans="1:2">
      <c r="A98" t="s">
        <v>519</v>
      </c>
      <c r="B98" s="10">
        <v>520031659</v>
      </c>
    </row>
    <row r="99" spans="1:2">
      <c r="A99" t="s">
        <v>563</v>
      </c>
      <c r="B99" s="10">
        <v>520042581</v>
      </c>
    </row>
    <row r="100" spans="1:2">
      <c r="A100" t="s">
        <v>594</v>
      </c>
      <c r="B100">
        <v>520031030</v>
      </c>
    </row>
    <row r="101" spans="1:2">
      <c r="A101" t="s">
        <v>545</v>
      </c>
      <c r="B101" s="10">
        <v>520030941</v>
      </c>
    </row>
    <row r="102" spans="1:2">
      <c r="A102" t="s">
        <v>562</v>
      </c>
      <c r="B102" s="10">
        <v>512008335</v>
      </c>
    </row>
    <row r="103" spans="1:2">
      <c r="A103" t="s">
        <v>573</v>
      </c>
      <c r="B103" s="10">
        <v>520022963</v>
      </c>
    </row>
    <row r="104" spans="1:2">
      <c r="A104" t="s">
        <v>528</v>
      </c>
      <c r="B104" s="10">
        <v>570011767</v>
      </c>
    </row>
    <row r="105" spans="1:2">
      <c r="A105" t="s">
        <v>567</v>
      </c>
      <c r="B105" s="10">
        <v>570014928</v>
      </c>
    </row>
    <row r="106" spans="1:2">
      <c r="A106" t="s">
        <v>547</v>
      </c>
      <c r="B106" s="10">
        <v>570005959</v>
      </c>
    </row>
    <row r="107" spans="1:2">
      <c r="A107" t="s">
        <v>516</v>
      </c>
      <c r="B107" s="10">
        <v>510800402</v>
      </c>
    </row>
    <row r="108" spans="1:2">
      <c r="A108" t="s">
        <v>523</v>
      </c>
      <c r="B108" s="10">
        <v>570007476</v>
      </c>
    </row>
    <row r="109" spans="1:2">
      <c r="A109" t="s">
        <v>522</v>
      </c>
      <c r="B109" s="10">
        <v>570005850</v>
      </c>
    </row>
    <row r="110" spans="1:2">
      <c r="A110" t="s">
        <v>574</v>
      </c>
      <c r="B110" s="10">
        <v>520020504</v>
      </c>
    </row>
    <row r="111" spans="1:2">
      <c r="A111" t="s">
        <v>575</v>
      </c>
      <c r="B111" s="10">
        <v>520020447</v>
      </c>
    </row>
    <row r="112" spans="1:2">
      <c r="A112" t="s">
        <v>553</v>
      </c>
      <c r="B112" s="10">
        <v>511033060</v>
      </c>
    </row>
    <row r="113" spans="1:2">
      <c r="A113" t="s">
        <v>602</v>
      </c>
      <c r="B113">
        <v>520027848</v>
      </c>
    </row>
    <row r="114" spans="1:2">
      <c r="A114" t="s">
        <v>525</v>
      </c>
      <c r="B114" s="10">
        <v>570009852</v>
      </c>
    </row>
    <row r="115" spans="1:2">
      <c r="A115" t="s">
        <v>548</v>
      </c>
      <c r="B115" s="10">
        <v>520027251</v>
      </c>
    </row>
    <row r="116" spans="1:2">
      <c r="A116" t="s">
        <v>549</v>
      </c>
      <c r="B116" s="10">
        <v>520028390</v>
      </c>
    </row>
    <row r="117" spans="1:2">
      <c r="A117" t="s">
        <v>526</v>
      </c>
      <c r="B117" s="10">
        <v>510806870</v>
      </c>
    </row>
    <row r="118" spans="1:2">
      <c r="A118" t="s">
        <v>603</v>
      </c>
      <c r="B118">
        <v>513879189</v>
      </c>
    </row>
    <row r="119" spans="1:2">
      <c r="A119" t="s">
        <v>595</v>
      </c>
      <c r="B119">
        <v>510015951</v>
      </c>
    </row>
    <row r="120" spans="1:2">
      <c r="A120" t="s">
        <v>537</v>
      </c>
      <c r="B120" s="10">
        <v>520030693</v>
      </c>
    </row>
    <row r="121" spans="1:2">
      <c r="A121" t="s">
        <v>542</v>
      </c>
      <c r="B121" s="10">
        <v>570002618</v>
      </c>
    </row>
  </sheetData>
  <sortState xmlns:xlrd2="http://schemas.microsoft.com/office/spreadsheetml/2017/richdata2" ref="A34:B124">
    <sortCondition ref="A34:A124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Z28"/>
  <sheetViews>
    <sheetView rightToLeft="1" workbookViewId="0"/>
  </sheetViews>
  <sheetFormatPr defaultColWidth="9" defaultRowHeight="14.25"/>
  <cols>
    <col min="1" max="1" width="9.140625" style="76" bestFit="1" customWidth="1"/>
    <col min="2" max="2" width="4.42578125" style="76" bestFit="1" customWidth="1"/>
    <col min="3" max="3" width="11.7109375" style="76" bestFit="1" customWidth="1"/>
    <col min="4" max="4" width="18" style="76" bestFit="1" customWidth="1"/>
    <col min="5" max="5" width="16.5703125" style="76" bestFit="1" customWidth="1"/>
    <col min="6" max="6" width="32.42578125" style="76" bestFit="1" customWidth="1"/>
    <col min="7" max="8" width="5.42578125" style="76" bestFit="1" customWidth="1"/>
    <col min="9" max="9" width="5.5703125" style="76" bestFit="1" customWidth="1"/>
    <col min="10" max="10" width="5.140625" style="76" bestFit="1" customWidth="1"/>
    <col min="11" max="11" width="8.140625" style="76" bestFit="1" customWidth="1"/>
    <col min="12" max="12" width="4.7109375" style="76" bestFit="1" customWidth="1"/>
    <col min="13" max="13" width="6.42578125" style="76" bestFit="1" customWidth="1"/>
    <col min="14" max="14" width="11.28515625" style="76" bestFit="1" customWidth="1"/>
    <col min="15" max="16" width="7" style="76" bestFit="1" customWidth="1"/>
    <col min="17" max="17" width="5.42578125" style="76" bestFit="1" customWidth="1"/>
    <col min="18" max="18" width="15.42578125" style="76" bestFit="1" customWidth="1"/>
    <col min="19" max="19" width="6.42578125" style="76" bestFit="1" customWidth="1"/>
    <col min="20" max="20" width="7.42578125" style="76" bestFit="1" customWidth="1"/>
    <col min="21" max="21" width="10.85546875" style="76" bestFit="1" customWidth="1"/>
    <col min="22" max="22" width="6.28515625" style="76" bestFit="1" customWidth="1"/>
    <col min="23" max="23" width="6.42578125" style="76" bestFit="1" customWidth="1"/>
    <col min="24" max="24" width="7" style="76" bestFit="1" customWidth="1"/>
    <col min="25" max="25" width="8" style="76" bestFit="1" customWidth="1"/>
    <col min="26" max="26" width="7" style="76" bestFit="1" customWidth="1"/>
    <col min="27" max="16384" width="9" style="76"/>
  </cols>
  <sheetData>
    <row r="1" spans="1:26" ht="66.75" customHeight="1">
      <c r="A1" s="14" t="s">
        <v>665</v>
      </c>
      <c r="B1" s="14" t="s">
        <v>0</v>
      </c>
      <c r="C1" s="14" t="s">
        <v>738</v>
      </c>
      <c r="D1" s="14" t="s">
        <v>1753</v>
      </c>
      <c r="E1" s="14" t="s">
        <v>29</v>
      </c>
      <c r="F1" s="14" t="s">
        <v>1</v>
      </c>
      <c r="G1" s="14" t="s">
        <v>618</v>
      </c>
      <c r="H1" s="14" t="s">
        <v>619</v>
      </c>
      <c r="I1" s="14" t="s">
        <v>5</v>
      </c>
      <c r="J1" s="14" t="s">
        <v>6</v>
      </c>
      <c r="K1" s="14" t="s">
        <v>8</v>
      </c>
      <c r="L1" s="14" t="s">
        <v>396</v>
      </c>
      <c r="M1" s="14" t="s">
        <v>13</v>
      </c>
      <c r="N1" s="14" t="s">
        <v>421</v>
      </c>
      <c r="O1" s="14" t="s">
        <v>14</v>
      </c>
      <c r="P1" s="14" t="s">
        <v>635</v>
      </c>
      <c r="Q1" s="14" t="s">
        <v>951</v>
      </c>
      <c r="R1" s="14" t="s">
        <v>786</v>
      </c>
      <c r="S1" s="14" t="s">
        <v>11</v>
      </c>
      <c r="T1" s="14" t="s">
        <v>15</v>
      </c>
      <c r="U1" s="14" t="s">
        <v>1120</v>
      </c>
      <c r="V1" s="14" t="s">
        <v>1744</v>
      </c>
      <c r="W1" s="14" t="s">
        <v>26</v>
      </c>
      <c r="X1" s="14" t="s">
        <v>18</v>
      </c>
      <c r="Y1" s="14" t="s">
        <v>19</v>
      </c>
      <c r="Z1" s="14" t="s">
        <v>30</v>
      </c>
    </row>
    <row r="2" spans="1:26" ht="15">
      <c r="A2" s="75">
        <v>162</v>
      </c>
      <c r="B2" s="75">
        <v>162</v>
      </c>
      <c r="C2" s="75" t="s">
        <v>972</v>
      </c>
      <c r="D2" s="75" t="s">
        <v>1773</v>
      </c>
      <c r="E2" s="75" t="s">
        <v>1774</v>
      </c>
      <c r="F2" s="75" t="s">
        <v>223</v>
      </c>
      <c r="G2" s="75" t="s">
        <v>53</v>
      </c>
      <c r="H2" s="75" t="s">
        <v>53</v>
      </c>
      <c r="I2" s="75" t="s">
        <v>311</v>
      </c>
      <c r="J2" s="75" t="s">
        <v>963</v>
      </c>
      <c r="K2" s="75" t="s">
        <v>102</v>
      </c>
      <c r="L2" s="10" t="s">
        <v>973</v>
      </c>
      <c r="M2" s="95">
        <v>1.91</v>
      </c>
      <c r="N2" s="130">
        <v>46325</v>
      </c>
      <c r="O2" s="90">
        <v>6.25E-2</v>
      </c>
      <c r="P2" s="90">
        <v>4.3200000000000002E-2</v>
      </c>
      <c r="Q2" s="144">
        <v>0</v>
      </c>
      <c r="R2" s="88">
        <v>24190.466</v>
      </c>
      <c r="S2" s="122">
        <v>1</v>
      </c>
      <c r="T2" s="95">
        <v>109.5</v>
      </c>
      <c r="U2" s="88">
        <v>26.489000000000001</v>
      </c>
      <c r="V2" s="10"/>
      <c r="W2" s="75" t="s">
        <v>17</v>
      </c>
      <c r="X2" s="90">
        <v>1.9999999999999999E-6</v>
      </c>
      <c r="Y2" s="96">
        <v>6.5326816431996042E-5</v>
      </c>
      <c r="Z2" s="96">
        <v>2.6928493011523887E-6</v>
      </c>
    </row>
    <row r="3" spans="1:26" ht="15">
      <c r="A3" s="75">
        <v>162</v>
      </c>
      <c r="B3" s="75">
        <v>162</v>
      </c>
      <c r="C3" s="75" t="s">
        <v>972</v>
      </c>
      <c r="D3" s="75" t="s">
        <v>1164</v>
      </c>
      <c r="E3" s="75" t="s">
        <v>1165</v>
      </c>
      <c r="F3" s="75" t="s">
        <v>223</v>
      </c>
      <c r="G3" s="75" t="s">
        <v>53</v>
      </c>
      <c r="H3" s="75" t="s">
        <v>53</v>
      </c>
      <c r="I3" s="75" t="s">
        <v>311</v>
      </c>
      <c r="J3" s="75" t="s">
        <v>963</v>
      </c>
      <c r="K3" s="75" t="s">
        <v>102</v>
      </c>
      <c r="L3" s="10" t="s">
        <v>973</v>
      </c>
      <c r="M3" s="95">
        <v>11.32</v>
      </c>
      <c r="N3" s="130">
        <v>51897</v>
      </c>
      <c r="O3" s="90">
        <v>5.5E-2</v>
      </c>
      <c r="P3" s="90">
        <v>5.1700000000000003E-2</v>
      </c>
      <c r="Q3" s="144">
        <v>0</v>
      </c>
      <c r="R3" s="88">
        <v>2692282.1549999998</v>
      </c>
      <c r="S3" s="122">
        <v>1</v>
      </c>
      <c r="T3" s="95">
        <v>107.34</v>
      </c>
      <c r="U3" s="88">
        <v>2889.8960000000002</v>
      </c>
      <c r="V3" s="10"/>
      <c r="W3" s="75" t="s">
        <v>17</v>
      </c>
      <c r="X3" s="90">
        <v>1.22E-4</v>
      </c>
      <c r="Y3" s="96">
        <v>7.1270227452738741E-3</v>
      </c>
      <c r="Z3" s="96">
        <v>2.9378437932738434E-4</v>
      </c>
    </row>
    <row r="4" spans="1:26" ht="15">
      <c r="A4" s="75">
        <v>162</v>
      </c>
      <c r="B4" s="75">
        <v>162</v>
      </c>
      <c r="C4" s="75" t="s">
        <v>972</v>
      </c>
      <c r="D4" s="75" t="s">
        <v>1759</v>
      </c>
      <c r="E4" s="75" t="s">
        <v>1760</v>
      </c>
      <c r="F4" s="75" t="s">
        <v>223</v>
      </c>
      <c r="G4" s="75" t="s">
        <v>53</v>
      </c>
      <c r="H4" s="75" t="s">
        <v>53</v>
      </c>
      <c r="I4" s="75" t="s">
        <v>311</v>
      </c>
      <c r="J4" s="75" t="s">
        <v>963</v>
      </c>
      <c r="K4" s="75" t="s">
        <v>102</v>
      </c>
      <c r="L4" s="10" t="s">
        <v>973</v>
      </c>
      <c r="M4" s="95">
        <v>0.92</v>
      </c>
      <c r="N4" s="130">
        <v>45900</v>
      </c>
      <c r="O4" s="90">
        <v>1.7500000000000002E-2</v>
      </c>
      <c r="P4" s="90">
        <v>4.1700000000000001E-2</v>
      </c>
      <c r="Q4" s="144">
        <v>0</v>
      </c>
      <c r="R4" s="88">
        <v>5987834.4000000004</v>
      </c>
      <c r="S4" s="122">
        <v>1</v>
      </c>
      <c r="T4" s="95">
        <v>98.02</v>
      </c>
      <c r="U4" s="88">
        <v>5869.2749999999996</v>
      </c>
      <c r="V4" s="10"/>
      <c r="W4" s="75" t="s">
        <v>17</v>
      </c>
      <c r="X4" s="90">
        <v>2.52E-4</v>
      </c>
      <c r="Y4" s="96">
        <v>1.4474727264672261E-2</v>
      </c>
      <c r="Z4" s="96">
        <v>5.9666552463366628E-4</v>
      </c>
    </row>
    <row r="5" spans="1:26" ht="15">
      <c r="A5" s="75">
        <v>162</v>
      </c>
      <c r="B5" s="75">
        <v>162</v>
      </c>
      <c r="C5" s="75" t="s">
        <v>972</v>
      </c>
      <c r="D5" s="75" t="s">
        <v>974</v>
      </c>
      <c r="E5" s="75" t="s">
        <v>975</v>
      </c>
      <c r="F5" s="75" t="s">
        <v>223</v>
      </c>
      <c r="G5" s="75" t="s">
        <v>53</v>
      </c>
      <c r="H5" s="75" t="s">
        <v>53</v>
      </c>
      <c r="I5" s="75" t="s">
        <v>311</v>
      </c>
      <c r="J5" s="75" t="s">
        <v>963</v>
      </c>
      <c r="K5" s="75" t="s">
        <v>102</v>
      </c>
      <c r="L5" s="10" t="s">
        <v>973</v>
      </c>
      <c r="M5" s="95">
        <v>2.44</v>
      </c>
      <c r="N5" s="130">
        <v>46477</v>
      </c>
      <c r="O5" s="90">
        <v>0.02</v>
      </c>
      <c r="P5" s="90">
        <v>4.3999999999999997E-2</v>
      </c>
      <c r="Q5" s="144">
        <v>0</v>
      </c>
      <c r="R5" s="88">
        <v>6861891.7759999996</v>
      </c>
      <c r="S5" s="122">
        <v>1</v>
      </c>
      <c r="T5" s="95">
        <v>95.44</v>
      </c>
      <c r="U5" s="88">
        <v>6548.9889999999996</v>
      </c>
      <c r="V5" s="10"/>
      <c r="W5" s="75" t="s">
        <v>17</v>
      </c>
      <c r="X5" s="90">
        <v>2.6600000000000001E-4</v>
      </c>
      <c r="Y5" s="96">
        <v>1.6151028812645296E-2</v>
      </c>
      <c r="Z5" s="96">
        <v>6.6576467408753373E-4</v>
      </c>
    </row>
    <row r="6" spans="1:26" ht="15">
      <c r="A6" s="75">
        <v>162</v>
      </c>
      <c r="B6" s="75">
        <v>162</v>
      </c>
      <c r="C6" s="75" t="s">
        <v>972</v>
      </c>
      <c r="D6" s="75" t="s">
        <v>1166</v>
      </c>
      <c r="E6" s="75" t="s">
        <v>1167</v>
      </c>
      <c r="F6" s="75" t="s">
        <v>223</v>
      </c>
      <c r="G6" s="75" t="s">
        <v>53</v>
      </c>
      <c r="H6" s="75" t="s">
        <v>53</v>
      </c>
      <c r="I6" s="75" t="s">
        <v>311</v>
      </c>
      <c r="J6" s="75" t="s">
        <v>963</v>
      </c>
      <c r="K6" s="75" t="s">
        <v>102</v>
      </c>
      <c r="L6" s="10" t="s">
        <v>973</v>
      </c>
      <c r="M6" s="95">
        <v>14.32</v>
      </c>
      <c r="N6" s="130">
        <v>53782</v>
      </c>
      <c r="O6" s="90">
        <v>3.7499999999999999E-2</v>
      </c>
      <c r="P6" s="90">
        <v>5.3400000000000003E-2</v>
      </c>
      <c r="Q6" s="144">
        <v>0</v>
      </c>
      <c r="R6" s="88">
        <v>58668605.394000001</v>
      </c>
      <c r="S6" s="122">
        <v>1</v>
      </c>
      <c r="T6" s="95">
        <v>81.36</v>
      </c>
      <c r="U6" s="88">
        <v>47732.775999999998</v>
      </c>
      <c r="V6" s="10"/>
      <c r="W6" s="75" t="s">
        <v>17</v>
      </c>
      <c r="X6" s="90">
        <v>2.235E-3</v>
      </c>
      <c r="Y6" s="96">
        <v>0.11771793180344996</v>
      </c>
      <c r="Z6" s="96">
        <v>4.8524735736971388E-3</v>
      </c>
    </row>
    <row r="7" spans="1:26" ht="15">
      <c r="A7" s="75">
        <v>162</v>
      </c>
      <c r="B7" s="75">
        <v>162</v>
      </c>
      <c r="C7" s="75" t="s">
        <v>972</v>
      </c>
      <c r="D7" s="75" t="s">
        <v>1168</v>
      </c>
      <c r="E7" s="75" t="s">
        <v>1169</v>
      </c>
      <c r="F7" s="75" t="s">
        <v>223</v>
      </c>
      <c r="G7" s="75" t="s">
        <v>53</v>
      </c>
      <c r="H7" s="75" t="s">
        <v>53</v>
      </c>
      <c r="I7" s="75" t="s">
        <v>311</v>
      </c>
      <c r="J7" s="75" t="s">
        <v>963</v>
      </c>
      <c r="K7" s="75" t="s">
        <v>102</v>
      </c>
      <c r="L7" s="10" t="s">
        <v>973</v>
      </c>
      <c r="M7" s="95">
        <v>3.86</v>
      </c>
      <c r="N7" s="130">
        <v>47024</v>
      </c>
      <c r="O7" s="90">
        <v>2.2499999999999999E-2</v>
      </c>
      <c r="P7" s="90">
        <v>4.5100000000000001E-2</v>
      </c>
      <c r="Q7" s="144">
        <v>0</v>
      </c>
      <c r="R7" s="88">
        <v>49956908.300999999</v>
      </c>
      <c r="S7" s="122">
        <v>1</v>
      </c>
      <c r="T7" s="95">
        <v>91.9</v>
      </c>
      <c r="U7" s="88">
        <v>45910.398999999998</v>
      </c>
      <c r="V7" s="10"/>
      <c r="W7" s="75" t="s">
        <v>17</v>
      </c>
      <c r="X7" s="90">
        <v>1.4909999999999999E-3</v>
      </c>
      <c r="Y7" s="96">
        <v>0.11322361009448052</v>
      </c>
      <c r="Z7" s="96">
        <v>4.6672122716137762E-3</v>
      </c>
    </row>
    <row r="8" spans="1:26" ht="15">
      <c r="A8" s="75">
        <v>162</v>
      </c>
      <c r="B8" s="75">
        <v>162</v>
      </c>
      <c r="C8" s="75" t="s">
        <v>972</v>
      </c>
      <c r="D8" s="75" t="s">
        <v>1170</v>
      </c>
      <c r="E8" s="75" t="s">
        <v>1171</v>
      </c>
      <c r="F8" s="75" t="s">
        <v>223</v>
      </c>
      <c r="G8" s="75" t="s">
        <v>53</v>
      </c>
      <c r="H8" s="75" t="s">
        <v>53</v>
      </c>
      <c r="I8" s="75" t="s">
        <v>311</v>
      </c>
      <c r="J8" s="75" t="s">
        <v>963</v>
      </c>
      <c r="K8" s="75" t="s">
        <v>102</v>
      </c>
      <c r="L8" s="10" t="s">
        <v>973</v>
      </c>
      <c r="M8" s="95">
        <v>5.33</v>
      </c>
      <c r="N8" s="130">
        <v>47573</v>
      </c>
      <c r="O8" s="90">
        <v>0.01</v>
      </c>
      <c r="P8" s="90">
        <v>4.6300000000000001E-2</v>
      </c>
      <c r="Q8" s="144">
        <v>0</v>
      </c>
      <c r="R8" s="88">
        <v>61080400.653999999</v>
      </c>
      <c r="S8" s="122">
        <v>1</v>
      </c>
      <c r="T8" s="95">
        <v>83.24</v>
      </c>
      <c r="U8" s="88">
        <v>50843.324999999997</v>
      </c>
      <c r="V8" s="10"/>
      <c r="W8" s="75" t="s">
        <v>17</v>
      </c>
      <c r="X8" s="90">
        <v>1.6180000000000001E-3</v>
      </c>
      <c r="Y8" s="96">
        <v>0.12538912601711333</v>
      </c>
      <c r="Z8" s="96">
        <v>5.168689350089236E-3</v>
      </c>
    </row>
    <row r="9" spans="1:26" ht="15">
      <c r="A9" s="75">
        <v>162</v>
      </c>
      <c r="B9" s="75">
        <v>162</v>
      </c>
      <c r="C9" s="75" t="s">
        <v>972</v>
      </c>
      <c r="D9" s="75" t="s">
        <v>1761</v>
      </c>
      <c r="E9" s="75" t="s">
        <v>1762</v>
      </c>
      <c r="F9" s="75" t="s">
        <v>223</v>
      </c>
      <c r="G9" s="75" t="s">
        <v>53</v>
      </c>
      <c r="H9" s="75" t="s">
        <v>53</v>
      </c>
      <c r="I9" s="75" t="s">
        <v>311</v>
      </c>
      <c r="J9" s="75" t="s">
        <v>963</v>
      </c>
      <c r="K9" s="75" t="s">
        <v>102</v>
      </c>
      <c r="L9" s="10" t="s">
        <v>973</v>
      </c>
      <c r="M9" s="95">
        <v>0.57999999999999996</v>
      </c>
      <c r="N9" s="130">
        <v>45777</v>
      </c>
      <c r="O9" s="90">
        <v>5.0000000000000001E-3</v>
      </c>
      <c r="P9" s="90">
        <v>3.9600000000000003E-2</v>
      </c>
      <c r="Q9" s="144">
        <v>0</v>
      </c>
      <c r="R9" s="88">
        <v>36837.915000000001</v>
      </c>
      <c r="S9" s="122">
        <v>1</v>
      </c>
      <c r="T9" s="95">
        <v>98.27</v>
      </c>
      <c r="U9" s="88">
        <v>36.201000000000001</v>
      </c>
      <c r="V9" s="10"/>
      <c r="W9" s="75" t="s">
        <v>17</v>
      </c>
      <c r="X9" s="90">
        <v>1.9999999999999999E-6</v>
      </c>
      <c r="Y9" s="96">
        <v>8.9278420538891194E-5</v>
      </c>
      <c r="Z9" s="96">
        <v>3.6801629941114286E-6</v>
      </c>
    </row>
    <row r="10" spans="1:26" ht="15">
      <c r="A10" s="75">
        <v>162</v>
      </c>
      <c r="B10" s="75">
        <v>162</v>
      </c>
      <c r="C10" s="75" t="s">
        <v>972</v>
      </c>
      <c r="D10" s="75" t="s">
        <v>1172</v>
      </c>
      <c r="E10" s="75" t="s">
        <v>1173</v>
      </c>
      <c r="F10" s="75" t="s">
        <v>223</v>
      </c>
      <c r="G10" s="75" t="s">
        <v>53</v>
      </c>
      <c r="H10" s="75" t="s">
        <v>53</v>
      </c>
      <c r="I10" s="75" t="s">
        <v>311</v>
      </c>
      <c r="J10" s="75" t="s">
        <v>963</v>
      </c>
      <c r="K10" s="75" t="s">
        <v>102</v>
      </c>
      <c r="L10" s="10" t="s">
        <v>973</v>
      </c>
      <c r="M10" s="95">
        <v>11.26</v>
      </c>
      <c r="N10" s="130">
        <v>50191</v>
      </c>
      <c r="O10" s="90">
        <v>1.4999999999999999E-2</v>
      </c>
      <c r="P10" s="90">
        <v>5.04E-2</v>
      </c>
      <c r="Q10" s="144">
        <v>0</v>
      </c>
      <c r="R10" s="88">
        <v>40055308.133000001</v>
      </c>
      <c r="S10" s="122">
        <v>1</v>
      </c>
      <c r="T10" s="95">
        <v>67.92</v>
      </c>
      <c r="U10" s="88">
        <v>27205.564999999999</v>
      </c>
      <c r="V10" s="10"/>
      <c r="W10" s="75" t="s">
        <v>17</v>
      </c>
      <c r="X10" s="90">
        <v>1.2489999999999999E-3</v>
      </c>
      <c r="Y10" s="96">
        <v>6.7093999421787773E-2</v>
      </c>
      <c r="Z10" s="96">
        <v>2.7656946920497521E-3</v>
      </c>
    </row>
    <row r="11" spans="1:26" ht="15">
      <c r="A11" s="75">
        <v>162</v>
      </c>
      <c r="B11" s="75">
        <v>162</v>
      </c>
      <c r="C11" s="75" t="s">
        <v>972</v>
      </c>
      <c r="D11" s="75" t="s">
        <v>1174</v>
      </c>
      <c r="E11" s="75" t="s">
        <v>1175</v>
      </c>
      <c r="F11" s="75" t="s">
        <v>223</v>
      </c>
      <c r="G11" s="75" t="s">
        <v>53</v>
      </c>
      <c r="H11" s="75" t="s">
        <v>53</v>
      </c>
      <c r="I11" s="75" t="s">
        <v>311</v>
      </c>
      <c r="J11" s="75" t="s">
        <v>963</v>
      </c>
      <c r="K11" s="75" t="s">
        <v>102</v>
      </c>
      <c r="L11" s="10" t="s">
        <v>973</v>
      </c>
      <c r="M11" s="95">
        <v>1.4</v>
      </c>
      <c r="N11" s="130">
        <v>46080</v>
      </c>
      <c r="O11" s="90">
        <v>5.0000000000000001E-3</v>
      </c>
      <c r="P11" s="90">
        <v>4.3799999999999999E-2</v>
      </c>
      <c r="Q11" s="144">
        <v>0</v>
      </c>
      <c r="R11" s="88">
        <v>1662543.175</v>
      </c>
      <c r="S11" s="122">
        <v>1</v>
      </c>
      <c r="T11" s="95">
        <v>95.1</v>
      </c>
      <c r="U11" s="88">
        <v>1581.079</v>
      </c>
      <c r="V11" s="10"/>
      <c r="W11" s="75" t="s">
        <v>17</v>
      </c>
      <c r="X11" s="90">
        <v>6.0000000000000002E-5</v>
      </c>
      <c r="Y11" s="96">
        <v>3.8992358185467122E-3</v>
      </c>
      <c r="Z11" s="96">
        <v>1.6073115180704133E-4</v>
      </c>
    </row>
    <row r="12" spans="1:26" ht="15">
      <c r="A12" s="75">
        <v>162</v>
      </c>
      <c r="B12" s="75">
        <v>162</v>
      </c>
      <c r="C12" s="75" t="s">
        <v>972</v>
      </c>
      <c r="D12" s="75" t="s">
        <v>1176</v>
      </c>
      <c r="E12" s="75" t="s">
        <v>1177</v>
      </c>
      <c r="F12" s="75" t="s">
        <v>223</v>
      </c>
      <c r="G12" s="75" t="s">
        <v>53</v>
      </c>
      <c r="H12" s="75" t="s">
        <v>53</v>
      </c>
      <c r="I12" s="75" t="s">
        <v>311</v>
      </c>
      <c r="J12" s="75" t="s">
        <v>963</v>
      </c>
      <c r="K12" s="75" t="s">
        <v>102</v>
      </c>
      <c r="L12" s="10" t="s">
        <v>973</v>
      </c>
      <c r="M12" s="95">
        <v>0.08</v>
      </c>
      <c r="N12" s="130">
        <v>45596</v>
      </c>
      <c r="O12" s="90">
        <v>4.0000000000000001E-3</v>
      </c>
      <c r="P12" s="90">
        <v>4.3499999999999997E-2</v>
      </c>
      <c r="Q12" s="144">
        <v>0</v>
      </c>
      <c r="R12" s="88">
        <v>97373.918000000005</v>
      </c>
      <c r="S12" s="122">
        <v>1</v>
      </c>
      <c r="T12" s="95">
        <v>100.05</v>
      </c>
      <c r="U12" s="88">
        <v>97.423000000000002</v>
      </c>
      <c r="V12" s="10"/>
      <c r="W12" s="75" t="s">
        <v>17</v>
      </c>
      <c r="X12" s="90">
        <v>1.2E-5</v>
      </c>
      <c r="Y12" s="96">
        <v>2.4026329560399977E-4</v>
      </c>
      <c r="Z12" s="96">
        <v>9.9039396529189168E-6</v>
      </c>
    </row>
    <row r="13" spans="1:26" ht="15">
      <c r="A13" s="75">
        <v>162</v>
      </c>
      <c r="B13" s="75">
        <v>162</v>
      </c>
      <c r="C13" s="75" t="s">
        <v>972</v>
      </c>
      <c r="D13" s="75" t="s">
        <v>1178</v>
      </c>
      <c r="E13" s="75" t="s">
        <v>1179</v>
      </c>
      <c r="F13" s="75" t="s">
        <v>223</v>
      </c>
      <c r="G13" s="75" t="s">
        <v>53</v>
      </c>
      <c r="H13" s="75" t="s">
        <v>53</v>
      </c>
      <c r="I13" s="75" t="s">
        <v>311</v>
      </c>
      <c r="J13" s="75" t="s">
        <v>963</v>
      </c>
      <c r="K13" s="75" t="s">
        <v>102</v>
      </c>
      <c r="L13" s="10" t="s">
        <v>973</v>
      </c>
      <c r="M13" s="95">
        <v>7.17</v>
      </c>
      <c r="N13" s="130">
        <v>48334</v>
      </c>
      <c r="O13" s="90">
        <v>1.2999999999999999E-2</v>
      </c>
      <c r="P13" s="90">
        <v>4.7500000000000001E-2</v>
      </c>
      <c r="Q13" s="144">
        <v>0</v>
      </c>
      <c r="R13" s="88">
        <v>76652224.099000007</v>
      </c>
      <c r="S13" s="122">
        <v>1</v>
      </c>
      <c r="T13" s="95">
        <v>78.98</v>
      </c>
      <c r="U13" s="88">
        <v>60539.928999999996</v>
      </c>
      <c r="V13" s="10"/>
      <c r="W13" s="75" t="s">
        <v>17</v>
      </c>
      <c r="X13" s="90">
        <v>2.555E-3</v>
      </c>
      <c r="Y13" s="96">
        <v>0.14930276071535631</v>
      </c>
      <c r="Z13" s="96">
        <v>6.1544378987302365E-3</v>
      </c>
    </row>
    <row r="14" spans="1:26" ht="15">
      <c r="A14" s="75">
        <v>162</v>
      </c>
      <c r="B14" s="75">
        <v>162</v>
      </c>
      <c r="C14" s="75" t="s">
        <v>972</v>
      </c>
      <c r="D14" s="75" t="s">
        <v>1180</v>
      </c>
      <c r="E14" s="75" t="s">
        <v>1181</v>
      </c>
      <c r="F14" s="75" t="s">
        <v>223</v>
      </c>
      <c r="G14" s="75" t="s">
        <v>53</v>
      </c>
      <c r="H14" s="75" t="s">
        <v>53</v>
      </c>
      <c r="I14" s="75" t="s">
        <v>311</v>
      </c>
      <c r="J14" s="75" t="s">
        <v>963</v>
      </c>
      <c r="K14" s="75" t="s">
        <v>102</v>
      </c>
      <c r="L14" s="10" t="s">
        <v>973</v>
      </c>
      <c r="M14" s="95">
        <v>16.7</v>
      </c>
      <c r="N14" s="130">
        <v>55852</v>
      </c>
      <c r="O14" s="90">
        <v>2.8000000000000001E-2</v>
      </c>
      <c r="P14" s="90">
        <v>5.4399999999999997E-2</v>
      </c>
      <c r="Q14" s="144">
        <v>0</v>
      </c>
      <c r="R14" s="88">
        <v>109294329.551</v>
      </c>
      <c r="S14" s="122">
        <v>1</v>
      </c>
      <c r="T14" s="95">
        <v>64.7</v>
      </c>
      <c r="U14" s="88">
        <v>70713.428</v>
      </c>
      <c r="V14" s="10"/>
      <c r="W14" s="75" t="s">
        <v>17</v>
      </c>
      <c r="X14" s="90">
        <v>6.156E-3</v>
      </c>
      <c r="Y14" s="96">
        <v>0.17439250746472759</v>
      </c>
      <c r="Z14" s="96">
        <v>7.1886671890931996E-3</v>
      </c>
    </row>
    <row r="15" spans="1:26" ht="15">
      <c r="A15" s="75">
        <v>162</v>
      </c>
      <c r="B15" s="75">
        <v>162</v>
      </c>
      <c r="C15" s="75" t="s">
        <v>972</v>
      </c>
      <c r="D15" s="75" t="s">
        <v>1182</v>
      </c>
      <c r="E15" s="75" t="s">
        <v>1183</v>
      </c>
      <c r="F15" s="75" t="s">
        <v>223</v>
      </c>
      <c r="G15" s="75" t="s">
        <v>53</v>
      </c>
      <c r="H15" s="75" t="s">
        <v>53</v>
      </c>
      <c r="I15" s="75" t="s">
        <v>311</v>
      </c>
      <c r="J15" s="75" t="s">
        <v>963</v>
      </c>
      <c r="K15" s="75" t="s">
        <v>102</v>
      </c>
      <c r="L15" s="10" t="s">
        <v>973</v>
      </c>
      <c r="M15" s="95">
        <v>4.0599999999999996</v>
      </c>
      <c r="N15" s="130">
        <v>47177</v>
      </c>
      <c r="O15" s="90">
        <v>3.7499999999999999E-2</v>
      </c>
      <c r="P15" s="90">
        <v>4.5600000000000002E-2</v>
      </c>
      <c r="Q15" s="144">
        <v>0</v>
      </c>
      <c r="R15" s="88">
        <v>8682809.7620000001</v>
      </c>
      <c r="S15" s="122">
        <v>1</v>
      </c>
      <c r="T15" s="95">
        <v>99.02</v>
      </c>
      <c r="U15" s="88">
        <v>8597.7180000000008</v>
      </c>
      <c r="V15" s="10"/>
      <c r="W15" s="75" t="s">
        <v>17</v>
      </c>
      <c r="X15" s="90">
        <v>2.63E-4</v>
      </c>
      <c r="Y15" s="96">
        <v>2.1203576787348265E-2</v>
      </c>
      <c r="Z15" s="96">
        <v>8.7403672874798277E-4</v>
      </c>
    </row>
    <row r="16" spans="1:26" ht="15">
      <c r="A16" s="75">
        <v>162</v>
      </c>
      <c r="B16" s="75">
        <v>162</v>
      </c>
      <c r="C16" s="75" t="s">
        <v>972</v>
      </c>
      <c r="D16" s="75" t="s">
        <v>1763</v>
      </c>
      <c r="E16" s="75" t="s">
        <v>1764</v>
      </c>
      <c r="F16" s="75" t="s">
        <v>223</v>
      </c>
      <c r="G16" s="75" t="s">
        <v>53</v>
      </c>
      <c r="H16" s="75" t="s">
        <v>53</v>
      </c>
      <c r="I16" s="75" t="s">
        <v>311</v>
      </c>
      <c r="J16" s="75" t="s">
        <v>963</v>
      </c>
      <c r="K16" s="75" t="s">
        <v>102</v>
      </c>
      <c r="L16" s="10" t="s">
        <v>973</v>
      </c>
      <c r="M16" s="95">
        <v>0.16</v>
      </c>
      <c r="N16" s="130">
        <v>45625</v>
      </c>
      <c r="O16" s="90">
        <v>0</v>
      </c>
      <c r="P16" s="90">
        <v>4.2500000000000003E-2</v>
      </c>
      <c r="Q16" s="144">
        <v>0</v>
      </c>
      <c r="R16" s="88">
        <v>3984149.88</v>
      </c>
      <c r="S16" s="122">
        <v>1</v>
      </c>
      <c r="T16" s="95">
        <v>99.33</v>
      </c>
      <c r="U16" s="88">
        <v>3957.4560000000001</v>
      </c>
      <c r="V16" s="10"/>
      <c r="W16" s="75" t="s">
        <v>17</v>
      </c>
      <c r="X16" s="90">
        <v>4.3100000000000001E-4</v>
      </c>
      <c r="Y16" s="96">
        <v>9.7598248952282581E-3</v>
      </c>
      <c r="Z16" s="96">
        <v>4.0231162459667519E-4</v>
      </c>
    </row>
    <row r="17" spans="1:26" ht="15">
      <c r="A17" s="75">
        <v>162</v>
      </c>
      <c r="B17" s="75">
        <v>162</v>
      </c>
      <c r="C17" s="75" t="s">
        <v>972</v>
      </c>
      <c r="D17" s="75" t="s">
        <v>1184</v>
      </c>
      <c r="E17" s="75" t="s">
        <v>1185</v>
      </c>
      <c r="F17" s="75" t="s">
        <v>223</v>
      </c>
      <c r="G17" s="75" t="s">
        <v>53</v>
      </c>
      <c r="H17" s="75" t="s">
        <v>53</v>
      </c>
      <c r="I17" s="75" t="s">
        <v>311</v>
      </c>
      <c r="J17" s="75" t="s">
        <v>963</v>
      </c>
      <c r="K17" s="75" t="s">
        <v>102</v>
      </c>
      <c r="L17" s="10" t="s">
        <v>973</v>
      </c>
      <c r="M17" s="95">
        <v>8.52</v>
      </c>
      <c r="N17" s="130">
        <v>49398</v>
      </c>
      <c r="O17" s="90">
        <v>0.04</v>
      </c>
      <c r="P17" s="90">
        <v>4.8800000000000003E-2</v>
      </c>
      <c r="Q17" s="144">
        <v>0</v>
      </c>
      <c r="R17" s="88">
        <v>29619573.418000001</v>
      </c>
      <c r="S17" s="122">
        <v>1</v>
      </c>
      <c r="T17" s="95">
        <v>94.93</v>
      </c>
      <c r="U17" s="88">
        <v>28117.861000000001</v>
      </c>
      <c r="V17" s="10"/>
      <c r="W17" s="75" t="s">
        <v>17</v>
      </c>
      <c r="X17" s="90">
        <v>1.712E-3</v>
      </c>
      <c r="Y17" s="96">
        <v>6.9343891577914624E-2</v>
      </c>
      <c r="Z17" s="96">
        <v>2.8584379306032699E-3</v>
      </c>
    </row>
    <row r="18" spans="1:26" ht="15">
      <c r="A18" s="75">
        <v>162</v>
      </c>
      <c r="B18" s="75">
        <v>162</v>
      </c>
      <c r="C18" s="75" t="s">
        <v>972</v>
      </c>
      <c r="D18" s="75" t="s">
        <v>1765</v>
      </c>
      <c r="E18" s="75" t="s">
        <v>1766</v>
      </c>
      <c r="F18" s="75" t="s">
        <v>223</v>
      </c>
      <c r="G18" s="75" t="s">
        <v>53</v>
      </c>
      <c r="H18" s="75" t="s">
        <v>53</v>
      </c>
      <c r="I18" s="75" t="s">
        <v>311</v>
      </c>
      <c r="J18" s="75" t="s">
        <v>963</v>
      </c>
      <c r="K18" s="75" t="s">
        <v>102</v>
      </c>
      <c r="L18" s="10" t="s">
        <v>973</v>
      </c>
      <c r="M18" s="95">
        <v>2.89</v>
      </c>
      <c r="N18" s="130">
        <v>46660</v>
      </c>
      <c r="O18" s="90">
        <v>3.7499999999999999E-2</v>
      </c>
      <c r="P18" s="90">
        <v>4.4499999999999998E-2</v>
      </c>
      <c r="Q18" s="144">
        <v>0</v>
      </c>
      <c r="R18" s="88">
        <v>4980187.3499999996</v>
      </c>
      <c r="S18" s="122">
        <v>1</v>
      </c>
      <c r="T18" s="95">
        <v>98.09</v>
      </c>
      <c r="U18" s="88">
        <v>4885.0659999999998</v>
      </c>
      <c r="V18" s="10"/>
      <c r="W18" s="75" t="s">
        <v>17</v>
      </c>
      <c r="X18" s="90">
        <v>2.8499999999999999E-4</v>
      </c>
      <c r="Y18" s="96">
        <v>1.2047484232707356E-2</v>
      </c>
      <c r="Z18" s="96">
        <v>4.96611671417694E-4</v>
      </c>
    </row>
    <row r="19" spans="1:26" ht="15">
      <c r="A19" s="75">
        <v>162</v>
      </c>
      <c r="B19" s="75">
        <v>162</v>
      </c>
      <c r="C19" s="75" t="s">
        <v>972</v>
      </c>
      <c r="D19" s="75" t="s">
        <v>1767</v>
      </c>
      <c r="E19" s="75" t="s">
        <v>1768</v>
      </c>
      <c r="F19" s="75" t="s">
        <v>227</v>
      </c>
      <c r="G19" s="75" t="s">
        <v>53</v>
      </c>
      <c r="H19" s="75" t="s">
        <v>53</v>
      </c>
      <c r="I19" s="75" t="s">
        <v>311</v>
      </c>
      <c r="J19" s="75" t="s">
        <v>963</v>
      </c>
      <c r="K19" s="75" t="s">
        <v>102</v>
      </c>
      <c r="L19" s="10" t="s">
        <v>973</v>
      </c>
      <c r="M19" s="95">
        <v>0.1</v>
      </c>
      <c r="N19" s="130">
        <v>45602</v>
      </c>
      <c r="O19" s="90">
        <v>0</v>
      </c>
      <c r="P19" s="90">
        <v>4.36E-2</v>
      </c>
      <c r="Q19" s="144">
        <v>0</v>
      </c>
      <c r="R19" s="88">
        <v>132804.99600000001</v>
      </c>
      <c r="S19" s="122">
        <v>1</v>
      </c>
      <c r="T19" s="95">
        <v>99.58</v>
      </c>
      <c r="U19" s="88">
        <v>132.24700000000001</v>
      </c>
      <c r="V19" s="10"/>
      <c r="W19" s="75" t="s">
        <v>17</v>
      </c>
      <c r="X19" s="90">
        <v>3.0000000000000001E-6</v>
      </c>
      <c r="Y19" s="96">
        <v>3.2614577721628527E-4</v>
      </c>
      <c r="Z19" s="96">
        <v>1.3444117993487863E-5</v>
      </c>
    </row>
    <row r="20" spans="1:26" ht="15">
      <c r="A20" s="75">
        <v>162</v>
      </c>
      <c r="B20" s="75">
        <v>162</v>
      </c>
      <c r="C20" s="75" t="s">
        <v>972</v>
      </c>
      <c r="D20" s="75" t="s">
        <v>1769</v>
      </c>
      <c r="E20" s="75" t="s">
        <v>1770</v>
      </c>
      <c r="F20" s="75" t="s">
        <v>227</v>
      </c>
      <c r="G20" s="75" t="s">
        <v>53</v>
      </c>
      <c r="H20" s="75" t="s">
        <v>53</v>
      </c>
      <c r="I20" s="75" t="s">
        <v>311</v>
      </c>
      <c r="J20" s="75" t="s">
        <v>963</v>
      </c>
      <c r="K20" s="75" t="s">
        <v>102</v>
      </c>
      <c r="L20" s="10" t="s">
        <v>973</v>
      </c>
      <c r="M20" s="95">
        <v>0.18</v>
      </c>
      <c r="N20" s="130">
        <v>45630</v>
      </c>
      <c r="O20" s="90">
        <v>0</v>
      </c>
      <c r="P20" s="90">
        <v>4.2700000000000002E-2</v>
      </c>
      <c r="Q20" s="144">
        <v>0</v>
      </c>
      <c r="R20" s="88">
        <v>210143.65299999999</v>
      </c>
      <c r="S20" s="122">
        <v>1</v>
      </c>
      <c r="T20" s="95">
        <v>99.27</v>
      </c>
      <c r="U20" s="88">
        <v>208.61</v>
      </c>
      <c r="V20" s="10"/>
      <c r="W20" s="75" t="s">
        <v>17</v>
      </c>
      <c r="X20" s="90">
        <v>5.0000000000000004E-6</v>
      </c>
      <c r="Y20" s="96">
        <v>5.144711833545508E-4</v>
      </c>
      <c r="Z20" s="96">
        <v>2.1207115886345271E-5</v>
      </c>
    </row>
    <row r="21" spans="1:26" ht="15">
      <c r="A21" s="75">
        <v>162</v>
      </c>
      <c r="B21" s="75">
        <v>162</v>
      </c>
      <c r="C21" s="75" t="s">
        <v>972</v>
      </c>
      <c r="D21" s="75" t="s">
        <v>2960</v>
      </c>
      <c r="E21" s="75" t="s">
        <v>2961</v>
      </c>
      <c r="F21" s="75" t="s">
        <v>227</v>
      </c>
      <c r="G21" s="75" t="s">
        <v>53</v>
      </c>
      <c r="H21" s="75" t="s">
        <v>53</v>
      </c>
      <c r="I21" s="75" t="s">
        <v>311</v>
      </c>
      <c r="J21" s="75" t="s">
        <v>963</v>
      </c>
      <c r="K21" s="75" t="s">
        <v>102</v>
      </c>
      <c r="L21" s="10" t="s">
        <v>973</v>
      </c>
      <c r="M21" s="95">
        <v>0.5</v>
      </c>
      <c r="N21" s="130">
        <v>45749</v>
      </c>
      <c r="O21" s="90">
        <v>0</v>
      </c>
      <c r="P21" s="90">
        <v>4.3200000000000002E-2</v>
      </c>
      <c r="Q21" s="144">
        <v>0</v>
      </c>
      <c r="R21" s="88">
        <v>3486131.145</v>
      </c>
      <c r="S21" s="122">
        <v>1</v>
      </c>
      <c r="T21" s="95">
        <v>97.9</v>
      </c>
      <c r="U21" s="88">
        <v>3412.922</v>
      </c>
      <c r="V21" s="10"/>
      <c r="W21" s="75" t="s">
        <v>17</v>
      </c>
      <c r="X21" s="90">
        <v>2.9100000000000003E-4</v>
      </c>
      <c r="Y21" s="96">
        <v>8.4169024497233111E-3</v>
      </c>
      <c r="Z21" s="96">
        <v>3.4695475943174954E-4</v>
      </c>
    </row>
    <row r="22" spans="1:26" ht="15">
      <c r="A22" s="75">
        <v>162</v>
      </c>
      <c r="B22" s="75">
        <v>162</v>
      </c>
      <c r="C22" s="75" t="s">
        <v>972</v>
      </c>
      <c r="D22" s="75" t="s">
        <v>2962</v>
      </c>
      <c r="E22" s="75" t="s">
        <v>2963</v>
      </c>
      <c r="F22" s="75" t="s">
        <v>227</v>
      </c>
      <c r="G22" s="75" t="s">
        <v>53</v>
      </c>
      <c r="H22" s="75" t="s">
        <v>53</v>
      </c>
      <c r="I22" s="75" t="s">
        <v>311</v>
      </c>
      <c r="J22" s="75" t="s">
        <v>963</v>
      </c>
      <c r="K22" s="75" t="s">
        <v>102</v>
      </c>
      <c r="L22" s="10" t="s">
        <v>973</v>
      </c>
      <c r="M22" s="95">
        <v>0.6</v>
      </c>
      <c r="N22" s="130">
        <v>45784</v>
      </c>
      <c r="O22" s="90">
        <v>0</v>
      </c>
      <c r="P22" s="90">
        <v>4.2900000000000001E-2</v>
      </c>
      <c r="Q22" s="144">
        <v>0</v>
      </c>
      <c r="R22" s="88">
        <v>6517379.2819999997</v>
      </c>
      <c r="S22" s="122">
        <v>1</v>
      </c>
      <c r="T22" s="95">
        <v>97.52</v>
      </c>
      <c r="U22" s="88">
        <v>6355.7479999999996</v>
      </c>
      <c r="V22" s="10"/>
      <c r="W22" s="75" t="s">
        <v>17</v>
      </c>
      <c r="X22" s="90">
        <v>4.66E-4</v>
      </c>
      <c r="Y22" s="96">
        <v>1.5674460450905127E-2</v>
      </c>
      <c r="Z22" s="96">
        <v>6.4611995772209945E-4</v>
      </c>
    </row>
    <row r="23" spans="1:26" ht="15">
      <c r="A23" s="75">
        <v>162</v>
      </c>
      <c r="B23" s="75">
        <v>162</v>
      </c>
      <c r="C23" s="75" t="s">
        <v>972</v>
      </c>
      <c r="D23" s="75" t="s">
        <v>3054</v>
      </c>
      <c r="E23" s="75" t="s">
        <v>3055</v>
      </c>
      <c r="F23" s="75" t="s">
        <v>227</v>
      </c>
      <c r="G23" s="75" t="s">
        <v>53</v>
      </c>
      <c r="H23" s="75" t="s">
        <v>53</v>
      </c>
      <c r="I23" s="75" t="s">
        <v>311</v>
      </c>
      <c r="J23" s="75" t="s">
        <v>963</v>
      </c>
      <c r="K23" s="75" t="s">
        <v>102</v>
      </c>
      <c r="L23" s="10" t="s">
        <v>973</v>
      </c>
      <c r="M23" s="95">
        <v>0.85</v>
      </c>
      <c r="N23" s="130">
        <v>45875</v>
      </c>
      <c r="O23" s="90">
        <v>0</v>
      </c>
      <c r="P23" s="90">
        <v>4.3200000000000002E-2</v>
      </c>
      <c r="Q23" s="144">
        <v>0</v>
      </c>
      <c r="R23" s="88">
        <v>4814181.1050000004</v>
      </c>
      <c r="S23" s="122">
        <v>1</v>
      </c>
      <c r="T23" s="95">
        <v>96.48</v>
      </c>
      <c r="U23" s="88">
        <v>4644.7219999999998</v>
      </c>
      <c r="V23" s="10"/>
      <c r="W23" s="75" t="s">
        <v>17</v>
      </c>
      <c r="X23" s="90">
        <v>4.0099999999999999E-4</v>
      </c>
      <c r="Y23" s="96">
        <v>1.1454751084286062E-2</v>
      </c>
      <c r="Z23" s="96">
        <v>4.7217850397323892E-4</v>
      </c>
    </row>
    <row r="24" spans="1:26" ht="15">
      <c r="A24" s="75">
        <v>162</v>
      </c>
      <c r="B24" s="75">
        <v>162</v>
      </c>
      <c r="C24" s="75" t="s">
        <v>972</v>
      </c>
      <c r="D24" s="75" t="s">
        <v>3056</v>
      </c>
      <c r="E24" s="75" t="s">
        <v>3057</v>
      </c>
      <c r="F24" s="75" t="s">
        <v>227</v>
      </c>
      <c r="G24" s="75" t="s">
        <v>53</v>
      </c>
      <c r="H24" s="75" t="s">
        <v>53</v>
      </c>
      <c r="I24" s="75" t="s">
        <v>311</v>
      </c>
      <c r="J24" s="75" t="s">
        <v>963</v>
      </c>
      <c r="K24" s="75" t="s">
        <v>102</v>
      </c>
      <c r="L24" s="10" t="s">
        <v>973</v>
      </c>
      <c r="M24" s="95">
        <v>0.92</v>
      </c>
      <c r="N24" s="130">
        <v>45903</v>
      </c>
      <c r="O24" s="90">
        <v>0</v>
      </c>
      <c r="P24" s="90">
        <v>4.2900000000000001E-2</v>
      </c>
      <c r="Q24" s="144">
        <v>0</v>
      </c>
      <c r="R24" s="88">
        <v>13114493.355</v>
      </c>
      <c r="S24" s="122">
        <v>1</v>
      </c>
      <c r="T24" s="95">
        <v>96.2</v>
      </c>
      <c r="U24" s="88">
        <v>12616.143</v>
      </c>
      <c r="V24" s="10"/>
      <c r="W24" s="75" t="s">
        <v>17</v>
      </c>
      <c r="X24" s="90">
        <v>1.093E-3</v>
      </c>
      <c r="Y24" s="96">
        <v>3.1113762612435796E-2</v>
      </c>
      <c r="Z24" s="96">
        <v>1.2825464102377818E-3</v>
      </c>
    </row>
    <row r="25" spans="1:26" ht="15">
      <c r="A25" s="75">
        <v>162</v>
      </c>
      <c r="B25" s="75">
        <v>162</v>
      </c>
      <c r="C25" s="75" t="s">
        <v>972</v>
      </c>
      <c r="D25" s="75" t="s">
        <v>1186</v>
      </c>
      <c r="E25" s="75" t="s">
        <v>1187</v>
      </c>
      <c r="F25" s="75" t="s">
        <v>246</v>
      </c>
      <c r="G25" s="75" t="s">
        <v>61</v>
      </c>
      <c r="H25" s="75" t="s">
        <v>53</v>
      </c>
      <c r="I25" s="75" t="s">
        <v>102</v>
      </c>
      <c r="J25" s="75" t="s">
        <v>3058</v>
      </c>
      <c r="K25" s="75" t="s">
        <v>84</v>
      </c>
      <c r="L25" s="10" t="s">
        <v>964</v>
      </c>
      <c r="M25" s="95">
        <v>16.41</v>
      </c>
      <c r="N25" s="130">
        <v>80448</v>
      </c>
      <c r="O25" s="90">
        <v>4.4999999999999998E-2</v>
      </c>
      <c r="P25" s="90">
        <v>6.1100000000000002E-2</v>
      </c>
      <c r="Q25" s="144">
        <v>0</v>
      </c>
      <c r="R25" s="88">
        <v>541695.21699999995</v>
      </c>
      <c r="S25" s="122">
        <v>3.71</v>
      </c>
      <c r="T25" s="95">
        <v>75.483999999999995</v>
      </c>
      <c r="U25" s="88">
        <v>1517.0039999999999</v>
      </c>
      <c r="V25" s="10"/>
      <c r="W25" s="75" t="s">
        <v>17</v>
      </c>
      <c r="X25" s="90">
        <v>5.4199999999999995E-4</v>
      </c>
      <c r="Y25" s="96">
        <v>3.7412149131565448E-3</v>
      </c>
      <c r="Z25" s="96">
        <v>1.5421734158501183E-4</v>
      </c>
    </row>
    <row r="26" spans="1:26" ht="15">
      <c r="A26" s="75">
        <v>162</v>
      </c>
      <c r="B26" s="75">
        <v>162</v>
      </c>
      <c r="C26" s="75" t="s">
        <v>972</v>
      </c>
      <c r="D26" s="75" t="s">
        <v>1188</v>
      </c>
      <c r="E26" s="75" t="s">
        <v>1189</v>
      </c>
      <c r="F26" s="75" t="s">
        <v>246</v>
      </c>
      <c r="G26" s="75" t="s">
        <v>61</v>
      </c>
      <c r="H26" s="75" t="s">
        <v>53</v>
      </c>
      <c r="I26" s="75" t="s">
        <v>102</v>
      </c>
      <c r="J26" s="75" t="s">
        <v>3058</v>
      </c>
      <c r="K26" s="75" t="s">
        <v>84</v>
      </c>
      <c r="L26" s="10" t="s">
        <v>964</v>
      </c>
      <c r="M26" s="95">
        <v>7.47</v>
      </c>
      <c r="N26" s="130">
        <v>49015</v>
      </c>
      <c r="O26" s="90">
        <v>5.5E-2</v>
      </c>
      <c r="P26" s="90">
        <v>5.4899999999999997E-2</v>
      </c>
      <c r="Q26" s="144">
        <v>0</v>
      </c>
      <c r="R26" s="88">
        <v>990870.38</v>
      </c>
      <c r="S26" s="122">
        <v>3.71</v>
      </c>
      <c r="T26" s="95">
        <v>100.07899999999999</v>
      </c>
      <c r="U26" s="88">
        <v>3679.0329999999999</v>
      </c>
      <c r="V26" s="10"/>
      <c r="W26" s="75" t="s">
        <v>17</v>
      </c>
      <c r="X26" s="90">
        <v>3.3E-4</v>
      </c>
      <c r="Y26" s="96">
        <v>9.0731818278627242E-3</v>
      </c>
      <c r="Z26" s="96">
        <v>3.7400737826896361E-4</v>
      </c>
    </row>
    <row r="27" spans="1:26" ht="15">
      <c r="A27" s="75">
        <v>162</v>
      </c>
      <c r="B27" s="75">
        <v>162</v>
      </c>
      <c r="C27" s="75" t="s">
        <v>972</v>
      </c>
      <c r="D27" s="75" t="s">
        <v>1190</v>
      </c>
      <c r="E27" s="75" t="s">
        <v>1191</v>
      </c>
      <c r="F27" s="75" t="s">
        <v>246</v>
      </c>
      <c r="G27" s="75" t="s">
        <v>61</v>
      </c>
      <c r="H27" s="75" t="s">
        <v>53</v>
      </c>
      <c r="I27" s="75" t="s">
        <v>102</v>
      </c>
      <c r="J27" s="75" t="s">
        <v>3058</v>
      </c>
      <c r="K27" s="75" t="s">
        <v>84</v>
      </c>
      <c r="L27" s="10" t="s">
        <v>964</v>
      </c>
      <c r="M27" s="95">
        <v>14.13</v>
      </c>
      <c r="N27" s="130">
        <v>56320</v>
      </c>
      <c r="O27" s="90">
        <v>5.7500000000000002E-2</v>
      </c>
      <c r="P27" s="90">
        <v>6.0900000000000003E-2</v>
      </c>
      <c r="Q27" s="144">
        <v>0</v>
      </c>
      <c r="R27" s="88">
        <v>539161.16</v>
      </c>
      <c r="S27" s="122">
        <v>3.71</v>
      </c>
      <c r="T27" s="95">
        <v>95.215999999999994</v>
      </c>
      <c r="U27" s="88">
        <v>1904.5840000000001</v>
      </c>
      <c r="V27" s="10"/>
      <c r="W27" s="75" t="s">
        <v>17</v>
      </c>
      <c r="X27" s="90">
        <v>1.8000000000000001E-4</v>
      </c>
      <c r="Y27" s="96">
        <v>4.6970595095064648E-3</v>
      </c>
      <c r="Z27" s="96">
        <v>1.9361839606576395E-4</v>
      </c>
    </row>
    <row r="28" spans="1:26" ht="15">
      <c r="A28" s="75">
        <v>162</v>
      </c>
      <c r="B28" s="75">
        <v>162</v>
      </c>
      <c r="C28" s="75" t="s">
        <v>972</v>
      </c>
      <c r="D28" s="75" t="s">
        <v>1771</v>
      </c>
      <c r="E28" s="75" t="s">
        <v>1772</v>
      </c>
      <c r="F28" s="75" t="s">
        <v>246</v>
      </c>
      <c r="G28" s="75" t="s">
        <v>61</v>
      </c>
      <c r="H28" s="75" t="s">
        <v>53</v>
      </c>
      <c r="I28" s="75" t="s">
        <v>102</v>
      </c>
      <c r="J28" s="75" t="s">
        <v>3058</v>
      </c>
      <c r="K28" s="75" t="s">
        <v>84</v>
      </c>
      <c r="L28" s="10" t="s">
        <v>964</v>
      </c>
      <c r="M28" s="95">
        <v>5.71</v>
      </c>
      <c r="N28" s="130">
        <v>48158</v>
      </c>
      <c r="O28" s="90">
        <v>6.5000000000000002E-2</v>
      </c>
      <c r="P28" s="90">
        <v>5.2999999999999999E-2</v>
      </c>
      <c r="Q28" s="144">
        <v>0</v>
      </c>
      <c r="R28" s="88">
        <v>1347902.9</v>
      </c>
      <c r="S28" s="122">
        <v>3.71</v>
      </c>
      <c r="T28" s="95">
        <v>109.193</v>
      </c>
      <c r="U28" s="88">
        <v>5460.4359999999997</v>
      </c>
      <c r="V28" s="10"/>
      <c r="W28" s="75" t="s">
        <v>17</v>
      </c>
      <c r="X28" s="90">
        <v>8.9899999999999995E-4</v>
      </c>
      <c r="Y28" s="96">
        <v>1.3466454007726327E-2</v>
      </c>
      <c r="Z28" s="96">
        <v>5.5510329822142568E-4</v>
      </c>
    </row>
  </sheetData>
  <sheetProtection formatColumns="0"/>
  <customSheetViews>
    <customSheetView guid="{AE318230-F718-49FC-82EB-7CAC3DCD05F1}" showGridLines="0" hiddenRows="1">
      <selection activeCell="E26" sqref="E26"/>
      <pageMargins left="0.7" right="0.7" top="0.75" bottom="0.75" header="0.3" footer="0.3"/>
    </customSheetView>
  </customSheetView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AJ1046954"/>
  <sheetViews>
    <sheetView rightToLeft="1" workbookViewId="0"/>
  </sheetViews>
  <sheetFormatPr defaultColWidth="11.5703125" defaultRowHeight="14.25"/>
  <cols>
    <col min="1" max="2" width="4.42578125" style="3" bestFit="1" customWidth="1"/>
    <col min="3" max="3" width="7.7109375" style="3" bestFit="1" customWidth="1"/>
    <col min="4" max="4" width="9.42578125" style="3" bestFit="1" customWidth="1"/>
    <col min="5" max="5" width="16.42578125" style="3" bestFit="1" customWidth="1"/>
    <col min="6" max="6" width="9.28515625" style="3" bestFit="1" customWidth="1"/>
    <col min="7" max="7" width="10.85546875" style="3" bestFit="1" customWidth="1"/>
    <col min="8" max="8" width="13.7109375" style="3" bestFit="1" customWidth="1"/>
    <col min="9" max="9" width="9.5703125" style="3" bestFit="1" customWidth="1"/>
    <col min="10" max="10" width="8.7109375" style="3" bestFit="1" customWidth="1"/>
    <col min="11" max="11" width="18.28515625" style="3" bestFit="1" customWidth="1"/>
    <col min="12" max="12" width="8.42578125" style="3" bestFit="1" customWidth="1"/>
    <col min="13" max="13" width="7.7109375" style="3" bestFit="1" customWidth="1"/>
    <col min="14" max="14" width="13.42578125" style="3" bestFit="1" customWidth="1"/>
    <col min="15" max="15" width="4.42578125" style="3" bestFit="1" customWidth="1"/>
    <col min="16" max="16" width="7.140625" style="3" bestFit="1" customWidth="1"/>
    <col min="17" max="17" width="17.42578125" style="3" bestFit="1" customWidth="1"/>
    <col min="18" max="18" width="9.85546875" style="3" bestFit="1" customWidth="1"/>
    <col min="19" max="19" width="4.5703125" style="3" bestFit="1" customWidth="1"/>
    <col min="20" max="20" width="7.85546875" style="3" bestFit="1" customWidth="1"/>
    <col min="21" max="21" width="8" style="3" bestFit="1" customWidth="1"/>
    <col min="22" max="22" width="9.28515625" style="3" bestFit="1" customWidth="1"/>
    <col min="23" max="23" width="10.42578125" style="3" bestFit="1" customWidth="1"/>
    <col min="24" max="24" width="10" style="3" bestFit="1" customWidth="1"/>
    <col min="25" max="25" width="15.7109375" style="3" bestFit="1" customWidth="1"/>
    <col min="26" max="26" width="7.42578125" style="3" bestFit="1" customWidth="1"/>
    <col min="27" max="27" width="8.5703125" style="3" bestFit="1" customWidth="1"/>
    <col min="28" max="28" width="7.42578125" style="3" bestFit="1" customWidth="1"/>
    <col min="29" max="29" width="8.42578125" style="3" bestFit="1" customWidth="1"/>
    <col min="30" max="30" width="12.42578125" style="3" bestFit="1" customWidth="1"/>
    <col min="31" max="31" width="10.85546875" style="3" bestFit="1" customWidth="1"/>
    <col min="32" max="32" width="12.7109375" style="3" bestFit="1" customWidth="1"/>
    <col min="33" max="33" width="10.5703125" style="3" bestFit="1" customWidth="1"/>
    <col min="34" max="34" width="8.42578125" style="3" bestFit="1" customWidth="1"/>
    <col min="35" max="35" width="9.7109375" style="3" bestFit="1" customWidth="1"/>
    <col min="36" max="36" width="1.85546875" style="3" bestFit="1" customWidth="1"/>
    <col min="37" max="16384" width="11.5703125" style="3"/>
  </cols>
  <sheetData>
    <row r="1" spans="1:36" ht="267.75">
      <c r="A1" s="14" t="s">
        <v>665</v>
      </c>
      <c r="B1" s="14" t="s">
        <v>0</v>
      </c>
      <c r="C1" s="14" t="s">
        <v>738</v>
      </c>
      <c r="D1" s="14" t="s">
        <v>2</v>
      </c>
      <c r="E1" s="14" t="s">
        <v>754</v>
      </c>
      <c r="F1" s="14" t="s">
        <v>1753</v>
      </c>
      <c r="G1" s="14" t="s">
        <v>29</v>
      </c>
      <c r="H1" s="14" t="s">
        <v>28</v>
      </c>
      <c r="I1" s="14" t="s">
        <v>1</v>
      </c>
      <c r="J1" s="14" t="s">
        <v>618</v>
      </c>
      <c r="K1" s="14" t="s">
        <v>619</v>
      </c>
      <c r="L1" s="14" t="s">
        <v>5</v>
      </c>
      <c r="M1" s="14" t="s">
        <v>9</v>
      </c>
      <c r="N1" s="14" t="s">
        <v>620</v>
      </c>
      <c r="O1" s="14" t="s">
        <v>6</v>
      </c>
      <c r="P1" s="14" t="s">
        <v>8</v>
      </c>
      <c r="Q1" s="14" t="s">
        <v>1754</v>
      </c>
      <c r="R1" s="14" t="s">
        <v>396</v>
      </c>
      <c r="S1" s="14" t="s">
        <v>13</v>
      </c>
      <c r="T1" s="14" t="s">
        <v>309</v>
      </c>
      <c r="U1" s="14" t="s">
        <v>421</v>
      </c>
      <c r="V1" s="14" t="s">
        <v>14</v>
      </c>
      <c r="W1" s="14" t="s">
        <v>635</v>
      </c>
      <c r="X1" s="14" t="s">
        <v>938</v>
      </c>
      <c r="Y1" s="14" t="s">
        <v>683</v>
      </c>
      <c r="Z1" s="14" t="s">
        <v>786</v>
      </c>
      <c r="AA1" s="14" t="s">
        <v>11</v>
      </c>
      <c r="AB1" s="14" t="s">
        <v>15</v>
      </c>
      <c r="AC1" s="14" t="s">
        <v>951</v>
      </c>
      <c r="AD1" s="14" t="s">
        <v>1120</v>
      </c>
      <c r="AE1" s="14" t="s">
        <v>1744</v>
      </c>
      <c r="AF1" s="14" t="s">
        <v>801</v>
      </c>
      <c r="AG1" s="14" t="s">
        <v>26</v>
      </c>
      <c r="AH1" s="14" t="s">
        <v>18</v>
      </c>
      <c r="AI1" s="14" t="s">
        <v>19</v>
      </c>
      <c r="AJ1" s="14" t="s">
        <v>30</v>
      </c>
    </row>
    <row r="2" spans="1:36" ht="15">
      <c r="A2" s="13">
        <v>162</v>
      </c>
      <c r="B2" s="13">
        <v>162</v>
      </c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/>
      <c r="P2" s="13"/>
      <c r="Q2" s="13"/>
      <c r="R2" s="13"/>
      <c r="S2" s="13"/>
      <c r="T2" s="15"/>
      <c r="U2" s="134"/>
      <c r="V2" s="13"/>
      <c r="W2" s="13"/>
      <c r="X2" s="13"/>
      <c r="Y2" s="13"/>
      <c r="Z2" s="13"/>
      <c r="AA2" s="13"/>
      <c r="AB2" s="13"/>
      <c r="AC2" s="13"/>
      <c r="AD2" s="13"/>
      <c r="AE2" s="13"/>
      <c r="AI2" s="235">
        <v>0</v>
      </c>
      <c r="AJ2" s="235">
        <v>0</v>
      </c>
    </row>
    <row r="3" spans="1:36" ht="15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/>
      <c r="P3" s="13"/>
      <c r="Q3" s="13"/>
      <c r="R3" s="13"/>
      <c r="S3" s="13"/>
      <c r="T3" s="20"/>
      <c r="U3" s="134"/>
      <c r="V3" s="13"/>
      <c r="W3" s="13"/>
      <c r="X3" s="13"/>
      <c r="Y3" s="13"/>
      <c r="Z3" s="13"/>
      <c r="AA3" s="13"/>
      <c r="AB3" s="13"/>
      <c r="AC3" s="13"/>
      <c r="AD3" s="13"/>
      <c r="AE3" s="13"/>
      <c r="AI3" s="235"/>
      <c r="AJ3" s="235"/>
    </row>
    <row r="4" spans="1:36" ht="15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P4" s="13"/>
      <c r="Q4" s="13"/>
      <c r="R4" s="13"/>
      <c r="S4" s="13"/>
      <c r="T4" s="20"/>
      <c r="U4" s="134"/>
      <c r="V4" s="13"/>
      <c r="W4" s="13"/>
      <c r="X4" s="13"/>
      <c r="Y4" s="13"/>
      <c r="Z4" s="13"/>
      <c r="AA4" s="13"/>
      <c r="AB4" s="13"/>
      <c r="AC4" s="13"/>
      <c r="AD4" s="13"/>
      <c r="AE4" s="13"/>
    </row>
    <row r="5" spans="1:36" ht="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P5" s="13"/>
      <c r="Q5" s="13"/>
      <c r="R5" s="13"/>
      <c r="S5" s="13"/>
      <c r="T5" s="20"/>
      <c r="U5" s="134"/>
      <c r="V5" s="13"/>
      <c r="W5" s="13"/>
      <c r="X5" s="13"/>
      <c r="Y5" s="13"/>
      <c r="Z5" s="13"/>
      <c r="AA5" s="13"/>
      <c r="AB5" s="13"/>
      <c r="AC5" s="13"/>
      <c r="AD5" s="13"/>
      <c r="AE5" s="13"/>
    </row>
    <row r="6" spans="1:36" ht="15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P6" s="13"/>
      <c r="Q6" s="13"/>
      <c r="R6" s="13"/>
      <c r="S6" s="13"/>
      <c r="T6" s="20"/>
      <c r="U6" s="134"/>
      <c r="V6" s="13"/>
      <c r="W6" s="13"/>
      <c r="X6" s="13"/>
      <c r="Y6" s="13"/>
      <c r="Z6" s="13"/>
      <c r="AA6" s="13"/>
      <c r="AB6" s="13"/>
      <c r="AC6" s="13"/>
      <c r="AD6" s="13"/>
      <c r="AE6" s="13"/>
    </row>
    <row r="7" spans="1:36" ht="15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P7" s="13"/>
      <c r="Q7" s="13"/>
      <c r="R7" s="13"/>
      <c r="S7" s="13"/>
      <c r="T7" s="20"/>
      <c r="U7" s="134"/>
      <c r="V7" s="13"/>
      <c r="W7" s="13"/>
      <c r="X7" s="13"/>
      <c r="Y7" s="13"/>
      <c r="Z7" s="13"/>
      <c r="AA7" s="13"/>
      <c r="AB7" s="13"/>
      <c r="AC7" s="13"/>
      <c r="AD7" s="13"/>
      <c r="AE7" s="13"/>
    </row>
    <row r="8" spans="1:36" ht="15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P8" s="13"/>
      <c r="Q8" s="13"/>
      <c r="R8" s="13"/>
      <c r="S8" s="13"/>
      <c r="T8" s="20"/>
      <c r="U8" s="134"/>
      <c r="V8" s="13"/>
      <c r="W8" s="13"/>
      <c r="X8" s="13"/>
      <c r="Y8" s="13"/>
      <c r="Z8" s="13"/>
      <c r="AA8" s="13"/>
      <c r="AB8" s="13"/>
      <c r="AC8" s="13"/>
      <c r="AD8" s="13"/>
      <c r="AE8" s="13"/>
    </row>
    <row r="9" spans="1:36" ht="15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P9" s="13"/>
      <c r="Q9" s="13"/>
      <c r="R9" s="13"/>
      <c r="S9" s="13"/>
      <c r="T9" s="20"/>
      <c r="U9" s="134"/>
      <c r="V9" s="13"/>
      <c r="W9" s="13"/>
      <c r="X9" s="13"/>
      <c r="Y9" s="13"/>
      <c r="Z9" s="13"/>
      <c r="AA9" s="13"/>
      <c r="AB9" s="13"/>
      <c r="AC9" s="13"/>
      <c r="AD9" s="13"/>
      <c r="AE9" s="13"/>
    </row>
    <row r="10" spans="1:36" ht="1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P10" s="13"/>
      <c r="Q10" s="13"/>
      <c r="R10" s="13"/>
      <c r="S10" s="13"/>
      <c r="T10" s="20"/>
      <c r="U10" s="134"/>
      <c r="V10" s="13"/>
      <c r="W10" s="13"/>
      <c r="X10" s="13"/>
      <c r="Y10" s="13"/>
      <c r="Z10" s="13"/>
      <c r="AA10" s="13"/>
      <c r="AB10" s="13"/>
      <c r="AC10" s="13"/>
      <c r="AD10" s="13"/>
      <c r="AE10" s="13"/>
    </row>
    <row r="11" spans="1:36" ht="1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P11" s="13"/>
      <c r="Q11" s="13"/>
      <c r="R11" s="13"/>
      <c r="S11" s="13"/>
      <c r="T11" s="20"/>
      <c r="U11" s="134"/>
      <c r="V11" s="13"/>
      <c r="W11" s="13"/>
      <c r="X11" s="13"/>
      <c r="Y11" s="13"/>
      <c r="Z11" s="13"/>
      <c r="AA11" s="13"/>
      <c r="AB11" s="13"/>
      <c r="AC11" s="13"/>
      <c r="AD11" s="13"/>
      <c r="AE11" s="13"/>
    </row>
    <row r="12" spans="1:36" ht="1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P12" s="13"/>
      <c r="Q12" s="13"/>
      <c r="R12" s="13"/>
      <c r="S12" s="13"/>
      <c r="T12" s="20"/>
      <c r="U12" s="134"/>
      <c r="V12" s="13"/>
      <c r="W12" s="13"/>
      <c r="X12" s="13"/>
      <c r="Y12" s="13"/>
      <c r="Z12" s="13"/>
      <c r="AA12" s="13"/>
      <c r="AB12" s="13"/>
      <c r="AC12" s="13"/>
      <c r="AD12" s="13"/>
      <c r="AE12" s="13"/>
    </row>
    <row r="13" spans="1:36" ht="15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P13" s="13"/>
      <c r="Q13" s="13"/>
      <c r="R13" s="13"/>
      <c r="S13" s="13"/>
      <c r="T13" s="20"/>
      <c r="U13" s="134"/>
      <c r="V13" s="13"/>
      <c r="W13" s="13"/>
      <c r="X13" s="13"/>
      <c r="Y13" s="13"/>
      <c r="Z13" s="13"/>
      <c r="AA13" s="13"/>
      <c r="AB13" s="13"/>
      <c r="AC13" s="13"/>
      <c r="AD13" s="13"/>
      <c r="AE13" s="13"/>
    </row>
    <row r="14" spans="1:36" ht="1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P14" s="13"/>
      <c r="Q14" s="13"/>
      <c r="R14" s="13"/>
      <c r="S14" s="13"/>
      <c r="T14" s="20"/>
      <c r="U14" s="134"/>
      <c r="V14" s="13"/>
      <c r="W14" s="13"/>
      <c r="X14" s="13"/>
      <c r="Y14" s="13"/>
      <c r="Z14" s="13"/>
      <c r="AA14" s="13"/>
      <c r="AB14" s="13"/>
      <c r="AC14" s="13"/>
      <c r="AD14" s="13"/>
      <c r="AE14" s="13"/>
    </row>
    <row r="15" spans="1:36" ht="15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P15" s="13"/>
      <c r="Q15" s="13"/>
      <c r="R15" s="13"/>
      <c r="S15" s="13"/>
      <c r="T15" s="20"/>
      <c r="U15" s="134"/>
      <c r="V15" s="13"/>
      <c r="W15" s="13"/>
      <c r="X15" s="13"/>
      <c r="Y15" s="13"/>
      <c r="Z15" s="13"/>
      <c r="AA15" s="13"/>
      <c r="AB15" s="13"/>
      <c r="AC15" s="13"/>
      <c r="AD15" s="13"/>
      <c r="AE15" s="13"/>
    </row>
    <row r="16" spans="1:36" ht="15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P16" s="13"/>
      <c r="Q16" s="13"/>
      <c r="R16" s="13"/>
      <c r="S16" s="13"/>
      <c r="T16" s="20"/>
      <c r="U16" s="134"/>
      <c r="V16" s="13"/>
      <c r="W16" s="13"/>
      <c r="X16" s="13"/>
      <c r="Y16" s="13"/>
      <c r="Z16" s="13"/>
      <c r="AA16" s="13"/>
      <c r="AB16" s="13"/>
      <c r="AC16" s="13"/>
      <c r="AD16" s="13"/>
      <c r="AE16" s="13"/>
    </row>
    <row r="17" spans="1:31" ht="15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P17" s="13"/>
      <c r="Q17" s="13"/>
      <c r="R17" s="13"/>
      <c r="S17" s="13"/>
      <c r="T17" s="20"/>
      <c r="U17" s="134"/>
      <c r="V17" s="13"/>
      <c r="W17" s="13"/>
      <c r="X17" s="13"/>
      <c r="Y17" s="13"/>
      <c r="Z17" s="13"/>
      <c r="AA17" s="13"/>
      <c r="AB17" s="13"/>
      <c r="AC17" s="13"/>
      <c r="AD17" s="13"/>
      <c r="AE17" s="13"/>
    </row>
    <row r="18" spans="1:31" ht="1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P18" s="13"/>
      <c r="Q18" s="13"/>
      <c r="R18" s="13"/>
      <c r="S18" s="13"/>
      <c r="T18" s="20"/>
      <c r="U18" s="134"/>
      <c r="V18" s="13"/>
      <c r="W18" s="13"/>
      <c r="X18" s="13"/>
      <c r="Y18" s="13"/>
      <c r="Z18" s="13"/>
      <c r="AA18" s="13"/>
      <c r="AB18" s="13"/>
      <c r="AC18" s="13"/>
      <c r="AD18" s="13"/>
      <c r="AE18" s="13"/>
    </row>
    <row r="19" spans="1:31" ht="1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P19" s="13"/>
      <c r="Q19" s="13"/>
      <c r="R19" s="13"/>
      <c r="S19" s="13"/>
      <c r="T19" s="20"/>
      <c r="U19" s="134"/>
      <c r="V19" s="13"/>
      <c r="W19" s="13"/>
      <c r="X19" s="13"/>
      <c r="Y19" s="13"/>
      <c r="Z19" s="13"/>
      <c r="AA19" s="13"/>
      <c r="AB19" s="13"/>
      <c r="AC19" s="13"/>
      <c r="AD19" s="13"/>
      <c r="AE19" s="13"/>
    </row>
    <row r="20" spans="1:31" ht="15">
      <c r="A20" s="13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P20" s="13"/>
      <c r="Q20" s="13"/>
      <c r="R20" s="13"/>
      <c r="S20" s="13"/>
      <c r="T20" s="20"/>
      <c r="U20" s="134"/>
      <c r="V20" s="13"/>
      <c r="W20" s="13"/>
      <c r="X20" s="13"/>
      <c r="Y20" s="13"/>
      <c r="Z20" s="13"/>
      <c r="AA20" s="13"/>
      <c r="AB20" s="13"/>
      <c r="AC20" s="13"/>
      <c r="AD20" s="13"/>
      <c r="AE20" s="13"/>
    </row>
    <row r="21" spans="1:31" ht="15">
      <c r="A21" s="13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P21" s="13"/>
      <c r="Q21" s="13"/>
      <c r="R21" s="13"/>
      <c r="S21" s="13"/>
      <c r="T21" s="20"/>
      <c r="U21" s="134"/>
      <c r="V21" s="13"/>
      <c r="W21" s="13"/>
      <c r="X21" s="13"/>
      <c r="Y21" s="13"/>
      <c r="Z21" s="13"/>
      <c r="AA21" s="13"/>
      <c r="AB21" s="13"/>
      <c r="AC21" s="13"/>
      <c r="AD21" s="13"/>
      <c r="AE21" s="13"/>
    </row>
    <row r="22" spans="1:31" ht="15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P22" s="13"/>
      <c r="Q22" s="13"/>
      <c r="R22" s="13"/>
      <c r="S22" s="13"/>
      <c r="T22" s="20"/>
      <c r="U22" s="134"/>
      <c r="V22" s="13"/>
      <c r="W22" s="13"/>
      <c r="X22" s="13"/>
      <c r="Y22" s="13"/>
      <c r="Z22" s="13"/>
      <c r="AA22" s="13"/>
      <c r="AB22" s="13"/>
      <c r="AC22" s="13"/>
      <c r="AD22" s="13"/>
      <c r="AE22" s="13"/>
    </row>
    <row r="23" spans="1:31" ht="15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P23" s="13"/>
      <c r="Q23" s="13"/>
      <c r="R23" s="13"/>
      <c r="S23" s="13"/>
      <c r="T23" s="20"/>
      <c r="U23" s="134"/>
      <c r="V23" s="13"/>
      <c r="W23" s="13"/>
      <c r="X23" s="13"/>
      <c r="Y23" s="13"/>
      <c r="Z23" s="13"/>
      <c r="AA23" s="13"/>
      <c r="AB23" s="13"/>
      <c r="AC23" s="13"/>
      <c r="AD23" s="13"/>
      <c r="AE23" s="13"/>
    </row>
    <row r="24" spans="1:31" ht="15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P24" s="13"/>
      <c r="Q24" s="13"/>
      <c r="R24" s="13"/>
      <c r="S24" s="13"/>
      <c r="T24" s="20"/>
      <c r="U24" s="134"/>
      <c r="V24" s="13"/>
      <c r="W24" s="13"/>
      <c r="X24" s="13"/>
      <c r="Y24" s="13"/>
      <c r="Z24" s="13"/>
      <c r="AA24" s="13"/>
      <c r="AB24" s="13"/>
      <c r="AC24" s="13"/>
      <c r="AD24" s="13"/>
      <c r="AE24" s="13"/>
    </row>
    <row r="25" spans="1:31" ht="15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P25" s="13"/>
      <c r="Q25" s="13"/>
      <c r="R25" s="13"/>
      <c r="S25" s="13"/>
      <c r="T25" s="20"/>
      <c r="U25" s="134"/>
      <c r="V25" s="13"/>
      <c r="W25" s="13"/>
      <c r="X25" s="13"/>
      <c r="Y25" s="13"/>
      <c r="Z25" s="13"/>
      <c r="AA25" s="13"/>
      <c r="AB25" s="13"/>
      <c r="AC25" s="13"/>
      <c r="AD25" s="13"/>
      <c r="AE25" s="13"/>
    </row>
    <row r="26" spans="1:31" ht="15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P26" s="13"/>
      <c r="Q26" s="13"/>
      <c r="R26" s="13"/>
      <c r="S26" s="13"/>
      <c r="T26" s="20"/>
      <c r="U26" s="134"/>
      <c r="V26" s="13"/>
      <c r="W26" s="13"/>
      <c r="X26" s="13"/>
      <c r="Y26" s="13"/>
      <c r="Z26" s="13"/>
      <c r="AA26" s="13"/>
      <c r="AB26" s="13"/>
      <c r="AC26" s="13"/>
      <c r="AD26" s="13"/>
      <c r="AE26" s="13"/>
    </row>
    <row r="27" spans="1:31" ht="15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P27" s="13"/>
      <c r="Q27" s="13"/>
      <c r="R27" s="13"/>
      <c r="S27" s="13"/>
      <c r="T27" s="20"/>
      <c r="U27" s="134"/>
      <c r="V27" s="13"/>
      <c r="W27" s="13"/>
      <c r="X27" s="13"/>
      <c r="Y27" s="13"/>
      <c r="Z27" s="13"/>
      <c r="AA27" s="13"/>
      <c r="AB27" s="13"/>
      <c r="AC27" s="13"/>
      <c r="AD27" s="13"/>
      <c r="AE27" s="13"/>
    </row>
    <row r="28" spans="1:31" ht="15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P28" s="13"/>
      <c r="Q28" s="13"/>
      <c r="R28" s="13"/>
      <c r="S28" s="13"/>
      <c r="T28" s="20"/>
      <c r="U28" s="134"/>
      <c r="V28" s="13"/>
      <c r="W28" s="13"/>
      <c r="X28" s="13"/>
      <c r="Y28" s="13"/>
      <c r="Z28" s="13"/>
      <c r="AA28" s="13"/>
      <c r="AB28" s="13"/>
      <c r="AC28" s="13"/>
      <c r="AD28" s="13"/>
      <c r="AE28" s="13"/>
    </row>
    <row r="29" spans="1:31" ht="15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P29" s="13"/>
      <c r="Q29" s="13"/>
      <c r="R29" s="13"/>
      <c r="S29" s="13"/>
      <c r="T29" s="20"/>
      <c r="U29" s="134"/>
      <c r="V29" s="13"/>
      <c r="W29" s="13"/>
      <c r="X29" s="13"/>
      <c r="Y29" s="13"/>
      <c r="Z29" s="13"/>
      <c r="AA29" s="13"/>
      <c r="AB29" s="13"/>
      <c r="AC29" s="13"/>
      <c r="AD29" s="13"/>
      <c r="AE29" s="13"/>
    </row>
    <row r="30" spans="1:31" ht="15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P30" s="13"/>
      <c r="Q30" s="13"/>
      <c r="R30" s="13"/>
      <c r="S30" s="13"/>
      <c r="T30" s="20"/>
      <c r="U30" s="134"/>
      <c r="V30" s="13"/>
      <c r="W30" s="13"/>
      <c r="X30" s="13"/>
      <c r="Y30" s="13"/>
      <c r="Z30" s="13"/>
      <c r="AA30" s="13"/>
      <c r="AB30" s="13"/>
      <c r="AC30" s="13"/>
      <c r="AD30" s="13"/>
      <c r="AE30" s="13"/>
    </row>
    <row r="31" spans="1:31" ht="15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P31" s="13"/>
      <c r="Q31" s="13"/>
      <c r="R31" s="13"/>
      <c r="S31" s="13"/>
      <c r="T31" s="20"/>
      <c r="U31" s="134"/>
      <c r="V31" s="13"/>
      <c r="W31" s="13"/>
      <c r="X31" s="13"/>
      <c r="Y31" s="13"/>
      <c r="Z31" s="13"/>
      <c r="AA31" s="13"/>
      <c r="AB31" s="13"/>
      <c r="AC31" s="13"/>
      <c r="AD31" s="13"/>
      <c r="AE31" s="13"/>
    </row>
    <row r="32" spans="1:31" ht="15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P32" s="13"/>
      <c r="Q32" s="13"/>
      <c r="R32" s="13"/>
      <c r="S32" s="13"/>
      <c r="T32" s="20"/>
      <c r="U32" s="134"/>
      <c r="V32" s="13"/>
      <c r="W32" s="13"/>
      <c r="X32" s="13"/>
      <c r="Y32" s="13"/>
      <c r="Z32" s="13"/>
      <c r="AA32" s="13"/>
      <c r="AB32" s="13"/>
      <c r="AC32" s="13"/>
      <c r="AD32" s="13"/>
      <c r="AE32" s="13"/>
    </row>
    <row r="33" spans="1:31" ht="15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P33" s="13"/>
      <c r="Q33" s="13"/>
      <c r="R33" s="13"/>
      <c r="S33" s="13"/>
      <c r="T33" s="20"/>
      <c r="U33" s="134"/>
      <c r="V33" s="13"/>
      <c r="W33" s="13"/>
      <c r="X33" s="13"/>
      <c r="Y33" s="13"/>
      <c r="Z33" s="13"/>
      <c r="AA33" s="13"/>
      <c r="AB33" s="13"/>
      <c r="AC33" s="13"/>
      <c r="AD33" s="13"/>
      <c r="AE33" s="13"/>
    </row>
    <row r="34" spans="1:31" ht="15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P34" s="13"/>
      <c r="Q34" s="13"/>
      <c r="R34" s="13"/>
      <c r="S34" s="13"/>
      <c r="T34" s="20"/>
      <c r="U34" s="134"/>
      <c r="V34" s="13"/>
      <c r="W34" s="13"/>
      <c r="X34" s="13"/>
      <c r="Y34" s="13"/>
      <c r="Z34" s="13"/>
      <c r="AA34" s="13"/>
      <c r="AB34" s="13"/>
      <c r="AC34" s="13"/>
      <c r="AD34" s="13"/>
      <c r="AE34" s="13"/>
    </row>
    <row r="1046954" spans="12:14">
      <c r="L1046954" s="5"/>
      <c r="N1046954" s="4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paperSize="9" orientation="portrait" verticalDpi="0" r:id="rId1"/>
    </customSheetView>
  </customSheetViews>
  <dataValidations count="2">
    <dataValidation type="list" allowBlank="1" showInputMessage="1" showErrorMessage="1" sqref="L1046955:L1048576" xr:uid="{00000000-0002-0000-0400-000000000000}">
      <formula1>Stock_Exchange</formula1>
    </dataValidation>
    <dataValidation type="list" allowBlank="1" showInputMessage="1" showErrorMessage="1" sqref="N1046955:N1048576" xr:uid="{00000000-0002-0000-0400-000002000000}">
      <formula1>Holding_interest</formula1>
    </dataValidation>
  </dataValidations>
  <pageMargins left="0.7" right="0.7" top="0.75" bottom="0.75" header="0.3" footer="0.3"/>
  <pageSetup paperSize="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AJ283"/>
  <sheetViews>
    <sheetView rightToLeft="1" zoomScale="85" zoomScaleNormal="85" workbookViewId="0"/>
  </sheetViews>
  <sheetFormatPr defaultColWidth="11.5703125" defaultRowHeight="15"/>
  <cols>
    <col min="1" max="2" width="3.85546875" style="74" bestFit="1" customWidth="1"/>
    <col min="3" max="3" width="32" style="74" bestFit="1" customWidth="1"/>
    <col min="4" max="4" width="26.140625" style="74" bestFit="1" customWidth="1"/>
    <col min="5" max="5" width="4" style="76" bestFit="1" customWidth="1"/>
    <col min="6" max="6" width="31.28515625" style="74" bestFit="1" customWidth="1"/>
    <col min="7" max="7" width="15.42578125" style="74" bestFit="1" customWidth="1"/>
    <col min="8" max="8" width="4.140625" style="74" bestFit="1" customWidth="1"/>
    <col min="9" max="9" width="32.7109375" style="74" bestFit="1" customWidth="1"/>
    <col min="10" max="10" width="5.42578125" style="74" bestFit="1" customWidth="1"/>
    <col min="11" max="11" width="7.85546875" style="74" bestFit="1" customWidth="1"/>
    <col min="12" max="12" width="7.28515625" style="74" bestFit="1" customWidth="1"/>
    <col min="13" max="13" width="5.5703125" style="74" bestFit="1" customWidth="1"/>
    <col min="14" max="14" width="39" style="74" bestFit="1" customWidth="1"/>
    <col min="15" max="15" width="2.7109375" style="74" bestFit="1" customWidth="1"/>
    <col min="16" max="16" width="5.7109375" style="74" bestFit="1" customWidth="1"/>
    <col min="17" max="17" width="12.28515625" style="74" bestFit="1" customWidth="1"/>
    <col min="18" max="18" width="6.7109375" style="74" bestFit="1" customWidth="1"/>
    <col min="19" max="19" width="4.7109375" style="74" bestFit="1" customWidth="1"/>
    <col min="20" max="20" width="6.42578125" style="74" bestFit="1" customWidth="1"/>
    <col min="21" max="21" width="14.28515625" style="74" bestFit="1" customWidth="1"/>
    <col min="22" max="22" width="7" style="74" bestFit="1" customWidth="1"/>
    <col min="23" max="23" width="9" style="74" bestFit="1" customWidth="1"/>
    <col min="24" max="24" width="10.7109375" style="76" bestFit="1" customWidth="1"/>
    <col min="25" max="25" width="2.7109375" style="76" bestFit="1" customWidth="1"/>
    <col min="26" max="26" width="13.42578125" style="74" bestFit="1" customWidth="1"/>
    <col min="27" max="27" width="6.42578125" style="74" bestFit="1" customWidth="1"/>
    <col min="28" max="29" width="7.42578125" style="74" bestFit="1" customWidth="1"/>
    <col min="30" max="30" width="10.85546875" style="74" bestFit="1" customWidth="1"/>
    <col min="31" max="32" width="1.85546875" style="74" bestFit="1" customWidth="1"/>
    <col min="33" max="33" width="6.42578125" style="74" bestFit="1" customWidth="1"/>
    <col min="34" max="35" width="7.5703125" style="74" bestFit="1" customWidth="1"/>
    <col min="36" max="36" width="7" style="74" bestFit="1" customWidth="1"/>
    <col min="37" max="16384" width="11.5703125" style="74"/>
  </cols>
  <sheetData>
    <row r="1" spans="1:36" ht="66.75" customHeight="1">
      <c r="A1" s="14" t="s">
        <v>665</v>
      </c>
      <c r="B1" s="14" t="s">
        <v>0</v>
      </c>
      <c r="C1" s="14" t="s">
        <v>738</v>
      </c>
      <c r="D1" s="14" t="s">
        <v>2</v>
      </c>
      <c r="E1" s="14" t="s">
        <v>754</v>
      </c>
      <c r="F1" s="14" t="s">
        <v>1753</v>
      </c>
      <c r="G1" s="14" t="s">
        <v>29</v>
      </c>
      <c r="H1" s="14" t="s">
        <v>28</v>
      </c>
      <c r="I1" s="14" t="s">
        <v>1</v>
      </c>
      <c r="J1" s="14" t="s">
        <v>618</v>
      </c>
      <c r="K1" s="14" t="s">
        <v>619</v>
      </c>
      <c r="L1" s="14" t="s">
        <v>623</v>
      </c>
      <c r="M1" s="14" t="s">
        <v>5</v>
      </c>
      <c r="N1" s="14" t="s">
        <v>9</v>
      </c>
      <c r="O1" s="14" t="s">
        <v>620</v>
      </c>
      <c r="P1" s="14" t="s">
        <v>6</v>
      </c>
      <c r="Q1" s="14" t="s">
        <v>8</v>
      </c>
      <c r="R1" s="14" t="s">
        <v>1754</v>
      </c>
      <c r="S1" s="14" t="s">
        <v>396</v>
      </c>
      <c r="T1" s="14" t="s">
        <v>13</v>
      </c>
      <c r="U1" s="14" t="s">
        <v>421</v>
      </c>
      <c r="V1" s="14" t="s">
        <v>14</v>
      </c>
      <c r="W1" s="14" t="s">
        <v>635</v>
      </c>
      <c r="X1" s="14" t="s">
        <v>938</v>
      </c>
      <c r="Y1" s="14" t="s">
        <v>683</v>
      </c>
      <c r="Z1" s="14" t="s">
        <v>786</v>
      </c>
      <c r="AA1" s="14" t="s">
        <v>11</v>
      </c>
      <c r="AB1" s="14" t="s">
        <v>15</v>
      </c>
      <c r="AC1" s="14" t="s">
        <v>951</v>
      </c>
      <c r="AD1" s="14" t="s">
        <v>1120</v>
      </c>
      <c r="AE1" s="14" t="s">
        <v>1744</v>
      </c>
      <c r="AF1" s="14" t="s">
        <v>801</v>
      </c>
      <c r="AG1" s="14" t="s">
        <v>26</v>
      </c>
      <c r="AH1" s="14" t="s">
        <v>18</v>
      </c>
      <c r="AI1" s="14" t="s">
        <v>19</v>
      </c>
      <c r="AJ1" s="14" t="s">
        <v>30</v>
      </c>
    </row>
    <row r="2" spans="1:36">
      <c r="A2" s="77">
        <v>162</v>
      </c>
      <c r="B2" s="77">
        <v>162</v>
      </c>
      <c r="C2" s="77" t="s">
        <v>1197</v>
      </c>
      <c r="D2" s="77">
        <v>513992529</v>
      </c>
      <c r="E2" s="75" t="s">
        <v>429</v>
      </c>
      <c r="F2" s="77" t="s">
        <v>1775</v>
      </c>
      <c r="G2" s="77" t="s">
        <v>1776</v>
      </c>
      <c r="H2" s="75" t="s">
        <v>76</v>
      </c>
      <c r="I2" s="77" t="s">
        <v>229</v>
      </c>
      <c r="J2" s="75" t="s">
        <v>53</v>
      </c>
      <c r="K2" s="75" t="s">
        <v>53</v>
      </c>
      <c r="L2" s="77" t="s">
        <v>818</v>
      </c>
      <c r="M2" s="75" t="s">
        <v>311</v>
      </c>
      <c r="N2" s="77" t="s">
        <v>649</v>
      </c>
      <c r="O2" s="77" t="s">
        <v>62</v>
      </c>
      <c r="P2" s="77" t="s">
        <v>983</v>
      </c>
      <c r="Q2" s="77" t="s">
        <v>70</v>
      </c>
      <c r="R2" s="77" t="s">
        <v>57</v>
      </c>
      <c r="S2" s="75" t="s">
        <v>973</v>
      </c>
      <c r="T2" s="97">
        <v>0.28000000000000003</v>
      </c>
      <c r="U2" s="129">
        <v>45670</v>
      </c>
      <c r="V2" s="116">
        <v>2.75E-2</v>
      </c>
      <c r="W2" s="116">
        <v>4.65E-2</v>
      </c>
      <c r="X2" s="75" t="s">
        <v>634</v>
      </c>
      <c r="Y2" s="75"/>
      <c r="Z2" s="138">
        <v>146217.56599999999</v>
      </c>
      <c r="AA2" s="126">
        <v>1</v>
      </c>
      <c r="AB2" s="97">
        <v>116.74</v>
      </c>
      <c r="AC2" s="138">
        <v>0</v>
      </c>
      <c r="AD2" s="100">
        <v>170.69399999999999</v>
      </c>
      <c r="AE2" s="77"/>
      <c r="AG2" s="75" t="s">
        <v>17</v>
      </c>
      <c r="AH2" s="92">
        <v>1.0579999999999999E-3</v>
      </c>
      <c r="AI2" s="235">
        <v>1.6964823366098243E-4</v>
      </c>
      <c r="AJ2" s="235">
        <v>1.7352607445011357E-5</v>
      </c>
    </row>
    <row r="3" spans="1:36">
      <c r="A3" s="77">
        <v>162</v>
      </c>
      <c r="B3" s="77">
        <v>162</v>
      </c>
      <c r="C3" s="77" t="s">
        <v>1198</v>
      </c>
      <c r="D3" s="77">
        <v>520026683</v>
      </c>
      <c r="E3" s="75" t="s">
        <v>429</v>
      </c>
      <c r="F3" s="77" t="s">
        <v>1199</v>
      </c>
      <c r="G3" s="77" t="s">
        <v>1200</v>
      </c>
      <c r="H3" s="75" t="s">
        <v>76</v>
      </c>
      <c r="I3" s="77" t="s">
        <v>229</v>
      </c>
      <c r="J3" s="75" t="s">
        <v>53</v>
      </c>
      <c r="K3" s="75" t="s">
        <v>53</v>
      </c>
      <c r="L3" s="77" t="s">
        <v>818</v>
      </c>
      <c r="M3" s="75" t="s">
        <v>311</v>
      </c>
      <c r="N3" s="77" t="s">
        <v>649</v>
      </c>
      <c r="O3" s="77" t="s">
        <v>62</v>
      </c>
      <c r="P3" s="77" t="s">
        <v>982</v>
      </c>
      <c r="Q3" s="77" t="s">
        <v>70</v>
      </c>
      <c r="R3" s="77" t="s">
        <v>57</v>
      </c>
      <c r="S3" s="75" t="s">
        <v>973</v>
      </c>
      <c r="T3" s="97">
        <v>2.1800000000000002</v>
      </c>
      <c r="U3" s="129">
        <v>46936</v>
      </c>
      <c r="V3" s="116">
        <v>3.2000000000000001E-2</v>
      </c>
      <c r="W3" s="116">
        <v>2.6499999999999999E-2</v>
      </c>
      <c r="X3" s="75" t="s">
        <v>634</v>
      </c>
      <c r="Y3" s="75"/>
      <c r="Z3" s="138">
        <v>3722256.9219999998</v>
      </c>
      <c r="AA3" s="126">
        <v>1</v>
      </c>
      <c r="AB3" s="97">
        <v>117.37</v>
      </c>
      <c r="AC3" s="138">
        <v>0</v>
      </c>
      <c r="AD3" s="100">
        <v>4368.8130000000001</v>
      </c>
      <c r="AE3" s="77"/>
      <c r="AG3" s="75" t="s">
        <v>17</v>
      </c>
      <c r="AH3" s="92">
        <v>3.5379999999999999E-3</v>
      </c>
      <c r="AI3" s="235">
        <v>4.3420472227795803E-3</v>
      </c>
      <c r="AJ3" s="235">
        <v>4.4412982875591646E-4</v>
      </c>
    </row>
    <row r="4" spans="1:36">
      <c r="A4" s="77">
        <v>162</v>
      </c>
      <c r="B4" s="77">
        <v>162</v>
      </c>
      <c r="C4" s="77" t="s">
        <v>1073</v>
      </c>
      <c r="D4" s="77">
        <v>511659401</v>
      </c>
      <c r="E4" s="75" t="s">
        <v>429</v>
      </c>
      <c r="F4" s="77" t="s">
        <v>1201</v>
      </c>
      <c r="G4" s="77" t="s">
        <v>1202</v>
      </c>
      <c r="H4" s="75" t="s">
        <v>76</v>
      </c>
      <c r="I4" s="77" t="s">
        <v>229</v>
      </c>
      <c r="J4" s="75" t="s">
        <v>53</v>
      </c>
      <c r="K4" s="75" t="s">
        <v>53</v>
      </c>
      <c r="L4" s="77" t="s">
        <v>818</v>
      </c>
      <c r="M4" s="75" t="s">
        <v>311</v>
      </c>
      <c r="N4" s="77" t="s">
        <v>649</v>
      </c>
      <c r="O4" s="77" t="s">
        <v>62</v>
      </c>
      <c r="P4" s="77" t="s">
        <v>977</v>
      </c>
      <c r="Q4" s="77" t="s">
        <v>966</v>
      </c>
      <c r="R4" s="77" t="s">
        <v>57</v>
      </c>
      <c r="S4" s="75" t="s">
        <v>973</v>
      </c>
      <c r="T4" s="97">
        <v>2.19</v>
      </c>
      <c r="U4" s="129">
        <v>47177</v>
      </c>
      <c r="V4" s="116">
        <v>2.3400000000000001E-2</v>
      </c>
      <c r="W4" s="116">
        <v>2.6599999999999999E-2</v>
      </c>
      <c r="X4" s="75" t="s">
        <v>634</v>
      </c>
      <c r="Y4" s="75"/>
      <c r="Z4" s="137">
        <v>2485092.676</v>
      </c>
      <c r="AA4" s="123">
        <v>1</v>
      </c>
      <c r="AB4" s="98">
        <v>115.87</v>
      </c>
      <c r="AC4" s="138">
        <v>0</v>
      </c>
      <c r="AD4" s="93">
        <v>2879.4769999999999</v>
      </c>
      <c r="AG4" s="74" t="s">
        <v>17</v>
      </c>
      <c r="AH4" s="92">
        <v>1.178E-3</v>
      </c>
      <c r="AI4" s="235">
        <v>2.8618357230917589E-3</v>
      </c>
      <c r="AJ4" s="235">
        <v>2.9272519261332544E-4</v>
      </c>
    </row>
    <row r="5" spans="1:36">
      <c r="A5" s="77">
        <v>162</v>
      </c>
      <c r="B5" s="77">
        <v>162</v>
      </c>
      <c r="C5" s="77" t="s">
        <v>1203</v>
      </c>
      <c r="D5" s="77">
        <v>513754069</v>
      </c>
      <c r="E5" s="75" t="s">
        <v>429</v>
      </c>
      <c r="F5" s="77" t="s">
        <v>1204</v>
      </c>
      <c r="G5" s="77" t="s">
        <v>1205</v>
      </c>
      <c r="H5" s="75" t="s">
        <v>76</v>
      </c>
      <c r="I5" s="77" t="s">
        <v>229</v>
      </c>
      <c r="J5" s="75" t="s">
        <v>53</v>
      </c>
      <c r="K5" s="75" t="s">
        <v>53</v>
      </c>
      <c r="L5" s="77" t="s">
        <v>818</v>
      </c>
      <c r="M5" s="75" t="s">
        <v>311</v>
      </c>
      <c r="N5" s="77" t="s">
        <v>269</v>
      </c>
      <c r="O5" s="77" t="s">
        <v>62</v>
      </c>
      <c r="P5" s="77" t="s">
        <v>983</v>
      </c>
      <c r="Q5" s="77" t="s">
        <v>70</v>
      </c>
      <c r="R5" s="77" t="s">
        <v>57</v>
      </c>
      <c r="S5" s="75" t="s">
        <v>973</v>
      </c>
      <c r="T5" s="97">
        <v>0.82</v>
      </c>
      <c r="U5" s="129">
        <v>45869</v>
      </c>
      <c r="V5" s="116">
        <v>2.4799999999999999E-2</v>
      </c>
      <c r="W5" s="116">
        <v>2.5999999999999999E-2</v>
      </c>
      <c r="X5" s="75" t="s">
        <v>634</v>
      </c>
      <c r="Y5" s="75"/>
      <c r="Z5" s="137">
        <v>1257297.284</v>
      </c>
      <c r="AA5" s="123">
        <v>1</v>
      </c>
      <c r="AB5" s="98">
        <v>115.94</v>
      </c>
      <c r="AC5" s="138">
        <v>0</v>
      </c>
      <c r="AD5" s="93">
        <v>1457.711</v>
      </c>
      <c r="AG5" s="74" t="s">
        <v>17</v>
      </c>
      <c r="AH5" s="92">
        <v>2.9689999999999999E-3</v>
      </c>
      <c r="AI5" s="235">
        <v>1.4487802520193117E-3</v>
      </c>
      <c r="AJ5" s="235">
        <v>1.4818966543214731E-4</v>
      </c>
    </row>
    <row r="6" spans="1:36">
      <c r="A6" s="77">
        <v>162</v>
      </c>
      <c r="B6" s="77">
        <v>162</v>
      </c>
      <c r="C6" s="77" t="s">
        <v>1076</v>
      </c>
      <c r="D6" s="77">
        <v>514065283</v>
      </c>
      <c r="E6" s="75" t="s">
        <v>429</v>
      </c>
      <c r="F6" s="77" t="s">
        <v>1778</v>
      </c>
      <c r="G6" s="77" t="s">
        <v>1779</v>
      </c>
      <c r="H6" s="75" t="s">
        <v>76</v>
      </c>
      <c r="I6" s="77" t="s">
        <v>228</v>
      </c>
      <c r="J6" s="75" t="s">
        <v>53</v>
      </c>
      <c r="K6" s="75" t="s">
        <v>53</v>
      </c>
      <c r="L6" s="77" t="s">
        <v>818</v>
      </c>
      <c r="M6" s="75" t="s">
        <v>311</v>
      </c>
      <c r="N6" s="77" t="s">
        <v>75</v>
      </c>
      <c r="O6" s="77" t="s">
        <v>62</v>
      </c>
      <c r="P6" s="77" t="s">
        <v>979</v>
      </c>
      <c r="Q6" s="77" t="s">
        <v>966</v>
      </c>
      <c r="R6" s="77" t="s">
        <v>57</v>
      </c>
      <c r="S6" s="75" t="s">
        <v>973</v>
      </c>
      <c r="T6" s="97">
        <v>1.1499999999999999</v>
      </c>
      <c r="U6" s="129">
        <v>46266</v>
      </c>
      <c r="V6" s="116">
        <v>2.75E-2</v>
      </c>
      <c r="W6" s="116">
        <v>5.5399999999999998E-2</v>
      </c>
      <c r="X6" s="75" t="s">
        <v>634</v>
      </c>
      <c r="Y6" s="75"/>
      <c r="Z6" s="138">
        <v>526400.772</v>
      </c>
      <c r="AA6" s="126">
        <v>1</v>
      </c>
      <c r="AB6" s="97">
        <v>97.21</v>
      </c>
      <c r="AC6" s="138">
        <v>0</v>
      </c>
      <c r="AD6" s="100">
        <v>511.714</v>
      </c>
      <c r="AE6" s="77"/>
      <c r="AG6" s="75" t="s">
        <v>17</v>
      </c>
      <c r="AH6" s="92">
        <v>2.918E-3</v>
      </c>
      <c r="AI6" s="235">
        <v>5.0857895555553193E-4</v>
      </c>
      <c r="AJ6" s="235">
        <v>5.2020411766767093E-5</v>
      </c>
    </row>
    <row r="7" spans="1:36">
      <c r="A7" s="77">
        <v>162</v>
      </c>
      <c r="B7" s="77">
        <v>162</v>
      </c>
      <c r="C7" s="77" t="s">
        <v>980</v>
      </c>
      <c r="D7" s="77">
        <v>513821488</v>
      </c>
      <c r="E7" s="75" t="s">
        <v>429</v>
      </c>
      <c r="F7" s="77" t="s">
        <v>1206</v>
      </c>
      <c r="G7" s="77" t="s">
        <v>1207</v>
      </c>
      <c r="H7" s="75" t="s">
        <v>76</v>
      </c>
      <c r="I7" s="77" t="s">
        <v>229</v>
      </c>
      <c r="J7" s="75" t="s">
        <v>53</v>
      </c>
      <c r="K7" s="75" t="s">
        <v>53</v>
      </c>
      <c r="L7" s="77" t="s">
        <v>818</v>
      </c>
      <c r="M7" s="75" t="s">
        <v>311</v>
      </c>
      <c r="N7" s="77" t="s">
        <v>649</v>
      </c>
      <c r="O7" s="77" t="s">
        <v>55</v>
      </c>
      <c r="P7" s="77" t="s">
        <v>977</v>
      </c>
      <c r="Q7" s="77" t="s">
        <v>966</v>
      </c>
      <c r="R7" s="77" t="s">
        <v>57</v>
      </c>
      <c r="S7" s="75" t="s">
        <v>973</v>
      </c>
      <c r="T7" s="97">
        <v>2.14</v>
      </c>
      <c r="U7" s="129">
        <v>47016</v>
      </c>
      <c r="V7" s="116">
        <v>0.04</v>
      </c>
      <c r="W7" s="116">
        <v>2.63E-2</v>
      </c>
      <c r="X7" s="75" t="s">
        <v>634</v>
      </c>
      <c r="Y7" s="75"/>
      <c r="Z7" s="138">
        <v>5370166.1179999998</v>
      </c>
      <c r="AA7" s="126">
        <v>1</v>
      </c>
      <c r="AB7" s="97">
        <v>119.57</v>
      </c>
      <c r="AC7" s="138">
        <v>0</v>
      </c>
      <c r="AD7" s="100">
        <v>6421.107</v>
      </c>
      <c r="AE7" s="77"/>
      <c r="AG7" s="75" t="s">
        <v>17</v>
      </c>
      <c r="AH7" s="92">
        <v>5.5789999999999998E-3</v>
      </c>
      <c r="AI7" s="235">
        <v>6.3817677287905253E-3</v>
      </c>
      <c r="AJ7" s="235">
        <v>6.5276429829645179E-4</v>
      </c>
    </row>
    <row r="8" spans="1:36">
      <c r="A8" s="77">
        <v>162</v>
      </c>
      <c r="B8" s="77">
        <v>162</v>
      </c>
      <c r="C8" s="77" t="s">
        <v>1116</v>
      </c>
      <c r="D8" s="77">
        <v>515328250</v>
      </c>
      <c r="E8" s="75" t="s">
        <v>429</v>
      </c>
      <c r="F8" s="77" t="s">
        <v>985</v>
      </c>
      <c r="G8" s="77" t="s">
        <v>986</v>
      </c>
      <c r="H8" s="75" t="s">
        <v>76</v>
      </c>
      <c r="I8" s="77" t="s">
        <v>228</v>
      </c>
      <c r="J8" s="75" t="s">
        <v>53</v>
      </c>
      <c r="K8" s="75" t="s">
        <v>53</v>
      </c>
      <c r="L8" s="77" t="s">
        <v>54</v>
      </c>
      <c r="M8" s="75" t="s">
        <v>311</v>
      </c>
      <c r="N8" s="77" t="s">
        <v>650</v>
      </c>
      <c r="O8" s="77" t="s">
        <v>62</v>
      </c>
      <c r="P8" s="77" t="s">
        <v>987</v>
      </c>
      <c r="Q8" s="77" t="s">
        <v>70</v>
      </c>
      <c r="R8" s="77" t="s">
        <v>57</v>
      </c>
      <c r="S8" s="75" t="s">
        <v>973</v>
      </c>
      <c r="T8" s="97">
        <v>0.62</v>
      </c>
      <c r="U8" s="129">
        <v>45884</v>
      </c>
      <c r="V8" s="116">
        <v>3.5000000000000003E-2</v>
      </c>
      <c r="W8" s="116">
        <v>5.8599999999999999E-2</v>
      </c>
      <c r="X8" s="75" t="s">
        <v>634</v>
      </c>
      <c r="Y8" s="75"/>
      <c r="Z8" s="138">
        <v>395916.73300000001</v>
      </c>
      <c r="AA8" s="126">
        <v>1</v>
      </c>
      <c r="AB8" s="97">
        <v>98.882000000000005</v>
      </c>
      <c r="AC8" s="138">
        <v>0</v>
      </c>
      <c r="AD8" s="100">
        <v>391.49</v>
      </c>
      <c r="AE8" s="77"/>
      <c r="AG8" s="75" t="s">
        <v>17</v>
      </c>
      <c r="AH8" s="92">
        <v>4.13E-3</v>
      </c>
      <c r="AI8" s="235">
        <v>3.8909151461643653E-4</v>
      </c>
      <c r="AJ8" s="235">
        <v>3.97985417685888E-5</v>
      </c>
    </row>
    <row r="9" spans="1:36">
      <c r="A9" s="77">
        <v>162</v>
      </c>
      <c r="B9" s="77">
        <v>162</v>
      </c>
      <c r="C9" s="77" t="s">
        <v>980</v>
      </c>
      <c r="D9" s="77">
        <v>513821488</v>
      </c>
      <c r="E9" s="75" t="s">
        <v>429</v>
      </c>
      <c r="F9" s="77" t="s">
        <v>988</v>
      </c>
      <c r="G9" s="77" t="s">
        <v>989</v>
      </c>
      <c r="H9" s="75" t="s">
        <v>76</v>
      </c>
      <c r="I9" s="77" t="s">
        <v>229</v>
      </c>
      <c r="J9" s="75" t="s">
        <v>53</v>
      </c>
      <c r="K9" s="75" t="s">
        <v>53</v>
      </c>
      <c r="L9" s="77" t="s">
        <v>622</v>
      </c>
      <c r="M9" s="75" t="s">
        <v>311</v>
      </c>
      <c r="N9" s="77" t="s">
        <v>649</v>
      </c>
      <c r="O9" s="77" t="s">
        <v>55</v>
      </c>
      <c r="P9" s="77" t="s">
        <v>977</v>
      </c>
      <c r="Q9" s="77" t="s">
        <v>966</v>
      </c>
      <c r="R9" s="77" t="s">
        <v>57</v>
      </c>
      <c r="S9" s="75" t="s">
        <v>973</v>
      </c>
      <c r="T9" s="97">
        <v>3.48</v>
      </c>
      <c r="U9" s="129">
        <v>48112</v>
      </c>
      <c r="V9" s="116">
        <v>3.5000000000000003E-2</v>
      </c>
      <c r="W9" s="116">
        <v>2.8899999999999999E-2</v>
      </c>
      <c r="X9" s="75" t="s">
        <v>634</v>
      </c>
      <c r="Y9" s="75"/>
      <c r="Z9" s="138">
        <v>72525.69</v>
      </c>
      <c r="AA9" s="126">
        <v>1</v>
      </c>
      <c r="AB9" s="97">
        <v>119.87</v>
      </c>
      <c r="AC9" s="138">
        <v>0</v>
      </c>
      <c r="AD9" s="100">
        <v>86.936999999999998</v>
      </c>
      <c r="AE9" s="77"/>
      <c r="AG9" s="75" t="s">
        <v>17</v>
      </c>
      <c r="AH9" s="92">
        <v>8.3999999999999995E-5</v>
      </c>
      <c r="AI9" s="235">
        <v>8.6404375606552244E-5</v>
      </c>
      <c r="AJ9" s="235">
        <v>8.8379417756157363E-6</v>
      </c>
    </row>
    <row r="10" spans="1:36">
      <c r="A10" s="77">
        <v>162</v>
      </c>
      <c r="B10" s="77">
        <v>162</v>
      </c>
      <c r="C10" s="77" t="s">
        <v>980</v>
      </c>
      <c r="D10" s="77">
        <v>513821488</v>
      </c>
      <c r="E10" s="75" t="s">
        <v>429</v>
      </c>
      <c r="F10" s="77" t="s">
        <v>988</v>
      </c>
      <c r="G10" s="77" t="s">
        <v>989</v>
      </c>
      <c r="H10" s="75" t="s">
        <v>76</v>
      </c>
      <c r="I10" s="77" t="s">
        <v>229</v>
      </c>
      <c r="J10" s="75" t="s">
        <v>53</v>
      </c>
      <c r="K10" s="75" t="s">
        <v>53</v>
      </c>
      <c r="L10" s="77" t="s">
        <v>818</v>
      </c>
      <c r="M10" s="75" t="s">
        <v>311</v>
      </c>
      <c r="N10" s="77" t="s">
        <v>649</v>
      </c>
      <c r="O10" s="77" t="s">
        <v>55</v>
      </c>
      <c r="P10" s="77" t="s">
        <v>977</v>
      </c>
      <c r="Q10" s="77" t="s">
        <v>966</v>
      </c>
      <c r="R10" s="77" t="s">
        <v>57</v>
      </c>
      <c r="S10" s="75" t="s">
        <v>973</v>
      </c>
      <c r="T10" s="97">
        <v>3.48</v>
      </c>
      <c r="U10" s="129">
        <v>48112</v>
      </c>
      <c r="V10" s="116">
        <v>3.5000000000000003E-2</v>
      </c>
      <c r="W10" s="116">
        <v>2.8899999999999999E-2</v>
      </c>
      <c r="X10" s="75" t="s">
        <v>634</v>
      </c>
      <c r="Y10" s="75"/>
      <c r="Z10" s="138">
        <v>2509377.7689999999</v>
      </c>
      <c r="AA10" s="126">
        <v>1</v>
      </c>
      <c r="AB10" s="97">
        <v>119.87</v>
      </c>
      <c r="AC10" s="138">
        <v>0</v>
      </c>
      <c r="AD10" s="100">
        <v>3007.991</v>
      </c>
      <c r="AE10" s="77"/>
      <c r="AG10" s="75" t="s">
        <v>17</v>
      </c>
      <c r="AH10" s="92">
        <v>2.9139999999999999E-3</v>
      </c>
      <c r="AI10" s="235">
        <v>2.9895623748821413E-3</v>
      </c>
      <c r="AJ10" s="235">
        <v>3.0578981698903978E-4</v>
      </c>
    </row>
    <row r="11" spans="1:36">
      <c r="A11" s="77">
        <v>162</v>
      </c>
      <c r="B11" s="77">
        <v>162</v>
      </c>
      <c r="C11" s="77" t="s">
        <v>1074</v>
      </c>
      <c r="D11" s="77">
        <v>510960719</v>
      </c>
      <c r="E11" s="75" t="s">
        <v>429</v>
      </c>
      <c r="F11" s="77" t="s">
        <v>1208</v>
      </c>
      <c r="G11" s="77" t="s">
        <v>1209</v>
      </c>
      <c r="H11" s="75" t="s">
        <v>76</v>
      </c>
      <c r="I11" s="77" t="s">
        <v>229</v>
      </c>
      <c r="J11" s="75" t="s">
        <v>53</v>
      </c>
      <c r="K11" s="75" t="s">
        <v>53</v>
      </c>
      <c r="L11" s="77" t="s">
        <v>818</v>
      </c>
      <c r="M11" s="75" t="s">
        <v>311</v>
      </c>
      <c r="N11" s="77" t="s">
        <v>649</v>
      </c>
      <c r="O11" s="77" t="s">
        <v>62</v>
      </c>
      <c r="P11" s="77" t="s">
        <v>990</v>
      </c>
      <c r="Q11" s="77" t="s">
        <v>70</v>
      </c>
      <c r="R11" s="77" t="s">
        <v>57</v>
      </c>
      <c r="S11" s="75" t="s">
        <v>973</v>
      </c>
      <c r="T11" s="97">
        <v>2.89</v>
      </c>
      <c r="U11" s="129">
        <v>47669</v>
      </c>
      <c r="V11" s="116">
        <v>1.34E-2</v>
      </c>
      <c r="W11" s="116">
        <v>2.8199999999999999E-2</v>
      </c>
      <c r="X11" s="75" t="s">
        <v>634</v>
      </c>
      <c r="Y11" s="75"/>
      <c r="Z11" s="138">
        <v>7633515.8159999996</v>
      </c>
      <c r="AA11" s="126">
        <v>1</v>
      </c>
      <c r="AB11" s="97">
        <v>112.38</v>
      </c>
      <c r="AC11" s="138">
        <v>0</v>
      </c>
      <c r="AD11" s="100">
        <v>8578.5450000000001</v>
      </c>
      <c r="AE11" s="77"/>
      <c r="AG11" s="75" t="s">
        <v>17</v>
      </c>
      <c r="AH11" s="92">
        <v>2.8800000000000002E-3</v>
      </c>
      <c r="AI11" s="235">
        <v>8.5259880642040882E-3</v>
      </c>
      <c r="AJ11" s="235">
        <v>8.720876178094424E-4</v>
      </c>
    </row>
    <row r="12" spans="1:36">
      <c r="A12" s="77">
        <v>162</v>
      </c>
      <c r="B12" s="77">
        <v>162</v>
      </c>
      <c r="C12" s="77" t="s">
        <v>1210</v>
      </c>
      <c r="D12" s="77">
        <v>513257873</v>
      </c>
      <c r="E12" s="75" t="s">
        <v>429</v>
      </c>
      <c r="F12" s="77" t="s">
        <v>1780</v>
      </c>
      <c r="G12" s="77" t="s">
        <v>1781</v>
      </c>
      <c r="H12" s="75" t="s">
        <v>76</v>
      </c>
      <c r="I12" s="77" t="s">
        <v>229</v>
      </c>
      <c r="J12" s="75" t="s">
        <v>53</v>
      </c>
      <c r="K12" s="75" t="s">
        <v>53</v>
      </c>
      <c r="L12" s="77" t="s">
        <v>818</v>
      </c>
      <c r="M12" s="75" t="s">
        <v>311</v>
      </c>
      <c r="N12" s="77" t="s">
        <v>649</v>
      </c>
      <c r="O12" s="77" t="s">
        <v>55</v>
      </c>
      <c r="P12" s="77" t="s">
        <v>981</v>
      </c>
      <c r="Q12" s="77" t="s">
        <v>966</v>
      </c>
      <c r="R12" s="77" t="s">
        <v>57</v>
      </c>
      <c r="S12" s="75" t="s">
        <v>973</v>
      </c>
      <c r="T12" s="97">
        <v>1.23</v>
      </c>
      <c r="U12" s="129">
        <v>46203</v>
      </c>
      <c r="V12" s="116">
        <v>2.0500000000000001E-2</v>
      </c>
      <c r="W12" s="116">
        <v>2.6599999999999999E-2</v>
      </c>
      <c r="X12" s="75" t="s">
        <v>634</v>
      </c>
      <c r="Y12" s="75"/>
      <c r="Z12" s="138">
        <v>168578.14499999999</v>
      </c>
      <c r="AA12" s="126">
        <v>1</v>
      </c>
      <c r="AB12" s="97">
        <v>116.61</v>
      </c>
      <c r="AC12" s="138">
        <v>0</v>
      </c>
      <c r="AD12" s="100">
        <v>196.57900000000001</v>
      </c>
      <c r="AE12" s="77"/>
      <c r="AG12" s="75" t="s">
        <v>17</v>
      </c>
      <c r="AH12" s="92">
        <v>6.8300000000000001E-4</v>
      </c>
      <c r="AI12" s="235">
        <v>1.9537464776056725E-4</v>
      </c>
      <c r="AJ12" s="235">
        <v>1.9984054617812504E-5</v>
      </c>
    </row>
    <row r="13" spans="1:36">
      <c r="A13" s="77">
        <v>162</v>
      </c>
      <c r="B13" s="77">
        <v>162</v>
      </c>
      <c r="C13" s="77" t="s">
        <v>1075</v>
      </c>
      <c r="D13" s="77">
        <v>513623314</v>
      </c>
      <c r="E13" s="75" t="s">
        <v>429</v>
      </c>
      <c r="F13" s="77" t="s">
        <v>1211</v>
      </c>
      <c r="G13" s="77" t="s">
        <v>1212</v>
      </c>
      <c r="H13" s="75" t="s">
        <v>76</v>
      </c>
      <c r="I13" s="77" t="s">
        <v>229</v>
      </c>
      <c r="J13" s="75" t="s">
        <v>53</v>
      </c>
      <c r="K13" s="75" t="s">
        <v>53</v>
      </c>
      <c r="L13" s="77" t="s">
        <v>818</v>
      </c>
      <c r="M13" s="75" t="s">
        <v>311</v>
      </c>
      <c r="N13" s="77" t="s">
        <v>649</v>
      </c>
      <c r="O13" s="77" t="s">
        <v>55</v>
      </c>
      <c r="P13" s="77" t="s">
        <v>982</v>
      </c>
      <c r="Q13" s="77" t="s">
        <v>70</v>
      </c>
      <c r="R13" s="77" t="s">
        <v>57</v>
      </c>
      <c r="S13" s="75" t="s">
        <v>973</v>
      </c>
      <c r="T13" s="97">
        <v>1.43</v>
      </c>
      <c r="U13" s="129">
        <v>46124</v>
      </c>
      <c r="V13" s="116">
        <v>1.34E-2</v>
      </c>
      <c r="W13" s="116">
        <v>2.58E-2</v>
      </c>
      <c r="X13" s="75" t="s">
        <v>634</v>
      </c>
      <c r="Y13" s="75"/>
      <c r="Z13" s="138">
        <v>971801.03200000001</v>
      </c>
      <c r="AA13" s="126">
        <v>1</v>
      </c>
      <c r="AB13" s="97">
        <v>115.21</v>
      </c>
      <c r="AC13" s="138">
        <v>0</v>
      </c>
      <c r="AD13" s="100">
        <v>1119.6120000000001</v>
      </c>
      <c r="AE13" s="77"/>
      <c r="AG13" s="75" t="s">
        <v>17</v>
      </c>
      <c r="AH13" s="92">
        <v>1.9750000000000002E-3</v>
      </c>
      <c r="AI13" s="235">
        <v>1.1127526344548717E-3</v>
      </c>
      <c r="AJ13" s="235">
        <v>1.1381880749601074E-4</v>
      </c>
    </row>
    <row r="14" spans="1:36">
      <c r="A14" s="77">
        <v>162</v>
      </c>
      <c r="B14" s="77">
        <v>162</v>
      </c>
      <c r="C14" s="77" t="s">
        <v>1197</v>
      </c>
      <c r="D14" s="77">
        <v>513992529</v>
      </c>
      <c r="E14" s="75" t="s">
        <v>429</v>
      </c>
      <c r="F14" s="77" t="s">
        <v>1213</v>
      </c>
      <c r="G14" s="77" t="s">
        <v>1214</v>
      </c>
      <c r="H14" s="75" t="s">
        <v>76</v>
      </c>
      <c r="I14" s="77" t="s">
        <v>229</v>
      </c>
      <c r="J14" s="75" t="s">
        <v>53</v>
      </c>
      <c r="K14" s="75" t="s">
        <v>53</v>
      </c>
      <c r="L14" s="77" t="s">
        <v>818</v>
      </c>
      <c r="M14" s="75" t="s">
        <v>311</v>
      </c>
      <c r="N14" s="77" t="s">
        <v>649</v>
      </c>
      <c r="O14" s="77" t="s">
        <v>62</v>
      </c>
      <c r="P14" s="77" t="s">
        <v>983</v>
      </c>
      <c r="Q14" s="77" t="s">
        <v>70</v>
      </c>
      <c r="R14" s="77" t="s">
        <v>57</v>
      </c>
      <c r="S14" s="75" t="s">
        <v>973</v>
      </c>
      <c r="T14" s="97">
        <v>2.91</v>
      </c>
      <c r="U14" s="129">
        <v>47221</v>
      </c>
      <c r="V14" s="116">
        <v>1.9599999999999999E-2</v>
      </c>
      <c r="W14" s="116">
        <v>2.76E-2</v>
      </c>
      <c r="X14" s="75" t="s">
        <v>634</v>
      </c>
      <c r="Y14" s="75"/>
      <c r="Z14" s="138">
        <v>2182095.085</v>
      </c>
      <c r="AA14" s="126">
        <v>1</v>
      </c>
      <c r="AB14" s="97">
        <v>114.46</v>
      </c>
      <c r="AC14" s="138">
        <v>0</v>
      </c>
      <c r="AD14" s="100">
        <v>2497.6260000000002</v>
      </c>
      <c r="AE14" s="77"/>
      <c r="AG14" s="75" t="s">
        <v>17</v>
      </c>
      <c r="AH14" s="92">
        <v>1.9059999999999999E-3</v>
      </c>
      <c r="AI14" s="235">
        <v>2.4823241546026512E-3</v>
      </c>
      <c r="AJ14" s="235">
        <v>2.5390654341953401E-4</v>
      </c>
    </row>
    <row r="15" spans="1:36">
      <c r="A15" s="77">
        <v>162</v>
      </c>
      <c r="B15" s="77">
        <v>162</v>
      </c>
      <c r="C15" s="77" t="s">
        <v>1196</v>
      </c>
      <c r="D15" s="77">
        <v>511930125</v>
      </c>
      <c r="E15" s="75" t="s">
        <v>429</v>
      </c>
      <c r="F15" s="77" t="s">
        <v>1782</v>
      </c>
      <c r="G15" s="77" t="s">
        <v>1783</v>
      </c>
      <c r="H15" s="75" t="s">
        <v>76</v>
      </c>
      <c r="I15" s="77" t="s">
        <v>228</v>
      </c>
      <c r="J15" s="75" t="s">
        <v>53</v>
      </c>
      <c r="K15" s="75" t="s">
        <v>53</v>
      </c>
      <c r="L15" s="77" t="s">
        <v>818</v>
      </c>
      <c r="M15" s="75" t="s">
        <v>311</v>
      </c>
      <c r="N15" s="77" t="s">
        <v>260</v>
      </c>
      <c r="O15" s="77" t="s">
        <v>55</v>
      </c>
      <c r="P15" s="77" t="s">
        <v>981</v>
      </c>
      <c r="Q15" s="77" t="s">
        <v>966</v>
      </c>
      <c r="R15" s="77" t="s">
        <v>57</v>
      </c>
      <c r="S15" s="75" t="s">
        <v>973</v>
      </c>
      <c r="T15" s="97">
        <v>1.23</v>
      </c>
      <c r="U15" s="129">
        <v>46208</v>
      </c>
      <c r="V15" s="116">
        <v>3.5499999999999997E-2</v>
      </c>
      <c r="W15" s="116">
        <v>5.5100000000000003E-2</v>
      </c>
      <c r="X15" s="75" t="s">
        <v>634</v>
      </c>
      <c r="Y15" s="75"/>
      <c r="Z15" s="138">
        <v>615714.16099999996</v>
      </c>
      <c r="AA15" s="126">
        <v>1</v>
      </c>
      <c r="AB15" s="97">
        <v>98.59</v>
      </c>
      <c r="AC15" s="138">
        <v>0</v>
      </c>
      <c r="AD15" s="100">
        <v>607.03300000000002</v>
      </c>
      <c r="AE15" s="77"/>
      <c r="AG15" s="75" t="s">
        <v>17</v>
      </c>
      <c r="AH15" s="92">
        <v>2.166E-3</v>
      </c>
      <c r="AI15" s="235">
        <v>6.0331397837022486E-4</v>
      </c>
      <c r="AJ15" s="235">
        <v>6.1710460561985661E-5</v>
      </c>
    </row>
    <row r="16" spans="1:36">
      <c r="A16" s="74">
        <v>162</v>
      </c>
      <c r="B16" s="74">
        <v>162</v>
      </c>
      <c r="C16" s="74" t="s">
        <v>1215</v>
      </c>
      <c r="D16" s="74">
        <v>510216054</v>
      </c>
      <c r="E16" s="75" t="s">
        <v>429</v>
      </c>
      <c r="F16" s="74" t="s">
        <v>1784</v>
      </c>
      <c r="G16" s="74" t="s">
        <v>1785</v>
      </c>
      <c r="H16" s="75" t="s">
        <v>76</v>
      </c>
      <c r="I16" s="77" t="s">
        <v>229</v>
      </c>
      <c r="J16" s="75" t="s">
        <v>53</v>
      </c>
      <c r="K16" s="75" t="s">
        <v>53</v>
      </c>
      <c r="L16" s="77" t="s">
        <v>818</v>
      </c>
      <c r="M16" s="75" t="s">
        <v>311</v>
      </c>
      <c r="N16" s="77" t="s">
        <v>156</v>
      </c>
      <c r="O16" s="77" t="s">
        <v>55</v>
      </c>
      <c r="P16" s="74" t="s">
        <v>979</v>
      </c>
      <c r="Q16" s="77" t="s">
        <v>966</v>
      </c>
      <c r="R16" s="77" t="s">
        <v>57</v>
      </c>
      <c r="S16" s="74" t="s">
        <v>973</v>
      </c>
      <c r="T16" s="98">
        <v>2.09</v>
      </c>
      <c r="U16" s="131">
        <v>47087</v>
      </c>
      <c r="V16" s="92">
        <v>1.9400000000000001E-2</v>
      </c>
      <c r="W16" s="92">
        <v>2.4199999999999999E-2</v>
      </c>
      <c r="X16" s="75" t="s">
        <v>634</v>
      </c>
      <c r="Y16" s="75"/>
      <c r="Z16" s="137">
        <v>0.15</v>
      </c>
      <c r="AA16" s="123">
        <v>1</v>
      </c>
      <c r="AB16" s="98">
        <v>115.88</v>
      </c>
      <c r="AC16" s="137">
        <v>0</v>
      </c>
      <c r="AD16" s="93">
        <v>0</v>
      </c>
      <c r="AG16" s="74" t="s">
        <v>17</v>
      </c>
      <c r="AH16" s="92">
        <v>0</v>
      </c>
      <c r="AI16" s="235">
        <v>0</v>
      </c>
      <c r="AJ16" s="235">
        <v>0</v>
      </c>
    </row>
    <row r="17" spans="1:36">
      <c r="A17" s="74">
        <v>162</v>
      </c>
      <c r="B17" s="74">
        <v>162</v>
      </c>
      <c r="C17" s="74" t="s">
        <v>1786</v>
      </c>
      <c r="D17" s="74">
        <v>520044520</v>
      </c>
      <c r="E17" s="76" t="s">
        <v>429</v>
      </c>
      <c r="F17" s="74" t="s">
        <v>1787</v>
      </c>
      <c r="G17" s="74" t="s">
        <v>1788</v>
      </c>
      <c r="H17" s="76" t="s">
        <v>76</v>
      </c>
      <c r="I17" s="74" t="s">
        <v>229</v>
      </c>
      <c r="J17" s="74" t="s">
        <v>53</v>
      </c>
      <c r="K17" s="74" t="s">
        <v>53</v>
      </c>
      <c r="L17" s="74" t="s">
        <v>818</v>
      </c>
      <c r="M17" s="76" t="s">
        <v>311</v>
      </c>
      <c r="N17" s="74" t="s">
        <v>649</v>
      </c>
      <c r="O17" s="74" t="s">
        <v>62</v>
      </c>
      <c r="P17" s="74" t="s">
        <v>991</v>
      </c>
      <c r="Q17" s="74" t="s">
        <v>70</v>
      </c>
      <c r="R17" s="74" t="s">
        <v>57</v>
      </c>
      <c r="S17" s="74" t="s">
        <v>973</v>
      </c>
      <c r="T17" s="98">
        <v>1.1599999999999999</v>
      </c>
      <c r="U17" s="131">
        <v>46022</v>
      </c>
      <c r="V17" s="92">
        <v>2.5000000000000001E-2</v>
      </c>
      <c r="W17" s="92">
        <v>2.58E-2</v>
      </c>
      <c r="X17" s="76" t="s">
        <v>634</v>
      </c>
      <c r="Z17" s="137">
        <v>1204495.8049999999</v>
      </c>
      <c r="AA17" s="123">
        <v>1</v>
      </c>
      <c r="AB17" s="98">
        <v>117.36</v>
      </c>
      <c r="AC17" s="137">
        <v>0</v>
      </c>
      <c r="AD17" s="93">
        <v>1413.596</v>
      </c>
      <c r="AG17" s="74" t="s">
        <v>17</v>
      </c>
      <c r="AH17" s="92">
        <v>3.6470000000000001E-3</v>
      </c>
      <c r="AI17" s="235">
        <v>1.4049355250344484E-3</v>
      </c>
      <c r="AJ17" s="235">
        <v>1.4370497190198996E-4</v>
      </c>
    </row>
    <row r="18" spans="1:36">
      <c r="A18" s="74">
        <v>162</v>
      </c>
      <c r="B18" s="74">
        <v>162</v>
      </c>
      <c r="C18" s="74" t="s">
        <v>1216</v>
      </c>
      <c r="D18" s="74">
        <v>510381601</v>
      </c>
      <c r="E18" s="76" t="s">
        <v>429</v>
      </c>
      <c r="F18" s="74" t="s">
        <v>1789</v>
      </c>
      <c r="G18" s="74" t="s">
        <v>1790</v>
      </c>
      <c r="H18" s="76" t="s">
        <v>76</v>
      </c>
      <c r="I18" s="74" t="s">
        <v>228</v>
      </c>
      <c r="J18" s="74" t="s">
        <v>53</v>
      </c>
      <c r="K18" s="74" t="s">
        <v>53</v>
      </c>
      <c r="L18" s="74" t="s">
        <v>818</v>
      </c>
      <c r="M18" s="76" t="s">
        <v>311</v>
      </c>
      <c r="N18" s="74" t="s">
        <v>140</v>
      </c>
      <c r="O18" s="74" t="s">
        <v>62</v>
      </c>
      <c r="P18" s="74" t="s">
        <v>1217</v>
      </c>
      <c r="Q18" s="74" t="s">
        <v>966</v>
      </c>
      <c r="R18" s="74" t="s">
        <v>57</v>
      </c>
      <c r="S18" s="74" t="s">
        <v>973</v>
      </c>
      <c r="T18" s="98">
        <v>2.13</v>
      </c>
      <c r="U18" s="131">
        <v>47133</v>
      </c>
      <c r="V18" s="92">
        <v>4.2999999999999997E-2</v>
      </c>
      <c r="W18" s="92">
        <v>6.1199999999999997E-2</v>
      </c>
      <c r="X18" s="76" t="s">
        <v>634</v>
      </c>
      <c r="Z18" s="137">
        <v>1278112.5449999999</v>
      </c>
      <c r="AA18" s="123">
        <v>1</v>
      </c>
      <c r="AB18" s="98">
        <v>97.33</v>
      </c>
      <c r="AC18" s="137">
        <v>0</v>
      </c>
      <c r="AD18" s="93">
        <v>1243.9870000000001</v>
      </c>
      <c r="AG18" s="74" t="s">
        <v>17</v>
      </c>
      <c r="AH18" s="92">
        <v>1.407E-3</v>
      </c>
      <c r="AI18" s="235">
        <v>1.2363656440602751E-3</v>
      </c>
      <c r="AJ18" s="235">
        <v>1.2646266463787448E-4</v>
      </c>
    </row>
    <row r="19" spans="1:36">
      <c r="A19" s="74">
        <v>162</v>
      </c>
      <c r="B19" s="74">
        <v>162</v>
      </c>
      <c r="C19" s="74" t="s">
        <v>1218</v>
      </c>
      <c r="D19" s="74">
        <v>513765859</v>
      </c>
      <c r="E19" s="76" t="s">
        <v>429</v>
      </c>
      <c r="F19" s="74" t="s">
        <v>1791</v>
      </c>
      <c r="G19" s="74" t="s">
        <v>1792</v>
      </c>
      <c r="H19" s="76" t="s">
        <v>76</v>
      </c>
      <c r="I19" s="74" t="s">
        <v>229</v>
      </c>
      <c r="J19" s="74" t="s">
        <v>53</v>
      </c>
      <c r="K19" s="74" t="s">
        <v>53</v>
      </c>
      <c r="L19" s="74" t="s">
        <v>818</v>
      </c>
      <c r="M19" s="74" t="s">
        <v>311</v>
      </c>
      <c r="N19" s="74" t="s">
        <v>649</v>
      </c>
      <c r="O19" s="74" t="s">
        <v>55</v>
      </c>
      <c r="P19" s="74" t="s">
        <v>979</v>
      </c>
      <c r="Q19" s="74" t="s">
        <v>966</v>
      </c>
      <c r="R19" s="74" t="s">
        <v>57</v>
      </c>
      <c r="S19" s="74" t="s">
        <v>973</v>
      </c>
      <c r="T19" s="98">
        <v>1.21</v>
      </c>
      <c r="U19" s="131">
        <v>46356</v>
      </c>
      <c r="V19" s="92">
        <v>2.1499999999999998E-2</v>
      </c>
      <c r="W19" s="92">
        <v>2.6499999999999999E-2</v>
      </c>
      <c r="X19" s="76" t="s">
        <v>634</v>
      </c>
      <c r="Z19" s="137">
        <v>5501922.2879999997</v>
      </c>
      <c r="AA19" s="123">
        <v>1</v>
      </c>
      <c r="AB19" s="98">
        <v>117.11</v>
      </c>
      <c r="AC19" s="137">
        <v>0</v>
      </c>
      <c r="AD19" s="93">
        <v>6443.3010000000004</v>
      </c>
      <c r="AG19" s="74" t="s">
        <v>17</v>
      </c>
      <c r="AH19" s="92">
        <v>2.8050000000000002E-3</v>
      </c>
      <c r="AI19" s="235">
        <v>6.4038257560080723E-3</v>
      </c>
      <c r="AJ19" s="235">
        <v>6.5502052153590124E-4</v>
      </c>
    </row>
    <row r="20" spans="1:36">
      <c r="A20" s="74">
        <v>162</v>
      </c>
      <c r="B20" s="74">
        <v>162</v>
      </c>
      <c r="C20" s="74" t="s">
        <v>1075</v>
      </c>
      <c r="D20" s="74">
        <v>513623314</v>
      </c>
      <c r="E20" s="76" t="s">
        <v>429</v>
      </c>
      <c r="F20" s="74" t="s">
        <v>1793</v>
      </c>
      <c r="G20" s="74" t="s">
        <v>1794</v>
      </c>
      <c r="H20" s="74" t="s">
        <v>76</v>
      </c>
      <c r="I20" s="74" t="s">
        <v>229</v>
      </c>
      <c r="J20" s="74" t="s">
        <v>53</v>
      </c>
      <c r="K20" s="74" t="s">
        <v>53</v>
      </c>
      <c r="L20" s="74" t="s">
        <v>818</v>
      </c>
      <c r="M20" s="74" t="s">
        <v>311</v>
      </c>
      <c r="N20" s="74" t="s">
        <v>649</v>
      </c>
      <c r="O20" s="74" t="s">
        <v>55</v>
      </c>
      <c r="P20" s="74" t="s">
        <v>983</v>
      </c>
      <c r="Q20" s="74" t="s">
        <v>70</v>
      </c>
      <c r="R20" s="74" t="s">
        <v>57</v>
      </c>
      <c r="S20" s="74" t="s">
        <v>973</v>
      </c>
      <c r="T20" s="98">
        <v>1.2</v>
      </c>
      <c r="U20" s="131">
        <v>46376</v>
      </c>
      <c r="V20" s="92">
        <v>1.95E-2</v>
      </c>
      <c r="W20" s="92">
        <v>2.5600000000000001E-2</v>
      </c>
      <c r="X20" s="76" t="s">
        <v>634</v>
      </c>
      <c r="Z20" s="137">
        <v>1503254.5560000001</v>
      </c>
      <c r="AA20" s="123">
        <v>1</v>
      </c>
      <c r="AB20" s="98">
        <v>116.19</v>
      </c>
      <c r="AC20" s="137">
        <v>0</v>
      </c>
      <c r="AD20" s="93">
        <v>1746.6320000000001</v>
      </c>
      <c r="AG20" s="74" t="s">
        <v>17</v>
      </c>
      <c r="AH20" s="92">
        <v>2.9759999999999999E-3</v>
      </c>
      <c r="AI20" s="235">
        <v>1.7359311613515946E-3</v>
      </c>
      <c r="AJ20" s="235">
        <v>1.7756112954699684E-4</v>
      </c>
    </row>
    <row r="21" spans="1:36">
      <c r="A21" s="74">
        <v>162</v>
      </c>
      <c r="B21" s="74">
        <v>162</v>
      </c>
      <c r="C21" s="74" t="s">
        <v>1210</v>
      </c>
      <c r="D21" s="74">
        <v>513257873</v>
      </c>
      <c r="E21" s="76" t="s">
        <v>429</v>
      </c>
      <c r="F21" s="74" t="s">
        <v>1219</v>
      </c>
      <c r="G21" s="74" t="s">
        <v>1220</v>
      </c>
      <c r="H21" s="74" t="s">
        <v>76</v>
      </c>
      <c r="I21" s="74" t="s">
        <v>229</v>
      </c>
      <c r="J21" s="74" t="s">
        <v>53</v>
      </c>
      <c r="K21" s="74" t="s">
        <v>53</v>
      </c>
      <c r="L21" s="74" t="s">
        <v>818</v>
      </c>
      <c r="M21" s="74" t="s">
        <v>311</v>
      </c>
      <c r="N21" s="74" t="s">
        <v>649</v>
      </c>
      <c r="O21" s="74" t="s">
        <v>55</v>
      </c>
      <c r="P21" s="74" t="s">
        <v>981</v>
      </c>
      <c r="Q21" s="74" t="s">
        <v>966</v>
      </c>
      <c r="R21" s="74" t="s">
        <v>57</v>
      </c>
      <c r="S21" s="74" t="s">
        <v>973</v>
      </c>
      <c r="T21" s="98">
        <v>1.87</v>
      </c>
      <c r="U21" s="131">
        <v>46629</v>
      </c>
      <c r="V21" s="92">
        <v>2.0500000000000001E-2</v>
      </c>
      <c r="W21" s="92">
        <v>2.7E-2</v>
      </c>
      <c r="X21" s="76" t="s">
        <v>634</v>
      </c>
      <c r="Z21" s="137">
        <v>1346036.18</v>
      </c>
      <c r="AA21" s="123">
        <v>1</v>
      </c>
      <c r="AB21" s="98">
        <v>115.69</v>
      </c>
      <c r="AC21" s="137">
        <v>0</v>
      </c>
      <c r="AD21" s="93">
        <v>1557.229</v>
      </c>
      <c r="AG21" s="74" t="s">
        <v>17</v>
      </c>
      <c r="AH21" s="92">
        <v>1.7819999999999999E-3</v>
      </c>
      <c r="AI21" s="235">
        <v>1.5476885494256274E-3</v>
      </c>
      <c r="AJ21" s="235">
        <v>1.5830658101039047E-4</v>
      </c>
    </row>
    <row r="22" spans="1:36">
      <c r="A22" s="74">
        <v>162</v>
      </c>
      <c r="B22" s="74">
        <v>162</v>
      </c>
      <c r="C22" s="74" t="s">
        <v>1076</v>
      </c>
      <c r="D22" s="74">
        <v>514065283</v>
      </c>
      <c r="E22" s="76" t="s">
        <v>429</v>
      </c>
      <c r="F22" s="74" t="s">
        <v>1795</v>
      </c>
      <c r="G22" s="74" t="s">
        <v>1796</v>
      </c>
      <c r="H22" s="74" t="s">
        <v>76</v>
      </c>
      <c r="I22" s="74" t="s">
        <v>228</v>
      </c>
      <c r="J22" s="74" t="s">
        <v>53</v>
      </c>
      <c r="K22" s="74" t="s">
        <v>53</v>
      </c>
      <c r="L22" s="74" t="s">
        <v>818</v>
      </c>
      <c r="M22" s="74" t="s">
        <v>311</v>
      </c>
      <c r="N22" s="74" t="s">
        <v>75</v>
      </c>
      <c r="O22" s="74" t="s">
        <v>62</v>
      </c>
      <c r="P22" s="74" t="s">
        <v>979</v>
      </c>
      <c r="Q22" s="74" t="s">
        <v>966</v>
      </c>
      <c r="R22" s="74" t="s">
        <v>57</v>
      </c>
      <c r="S22" s="74" t="s">
        <v>973</v>
      </c>
      <c r="T22" s="98">
        <v>1.99</v>
      </c>
      <c r="U22" s="131">
        <v>46631</v>
      </c>
      <c r="V22" s="92">
        <v>2.3E-2</v>
      </c>
      <c r="W22" s="92">
        <v>5.5800000000000002E-2</v>
      </c>
      <c r="X22" s="76" t="s">
        <v>634</v>
      </c>
      <c r="Z22" s="137">
        <v>863834.93799999997</v>
      </c>
      <c r="AA22" s="123">
        <v>1</v>
      </c>
      <c r="AB22" s="98">
        <v>94.07</v>
      </c>
      <c r="AC22" s="137">
        <v>0</v>
      </c>
      <c r="AD22" s="93">
        <v>812.61</v>
      </c>
      <c r="AG22" s="74" t="s">
        <v>17</v>
      </c>
      <c r="AH22" s="92">
        <v>7.9799999999999999E-4</v>
      </c>
      <c r="AI22" s="235">
        <v>8.0763149938047583E-4</v>
      </c>
      <c r="AJ22" s="235">
        <v>8.2609244237587032E-5</v>
      </c>
    </row>
    <row r="23" spans="1:36">
      <c r="A23" s="74">
        <v>162</v>
      </c>
      <c r="B23" s="74">
        <v>162</v>
      </c>
      <c r="C23" s="74" t="s">
        <v>1116</v>
      </c>
      <c r="D23" s="74">
        <v>515328250</v>
      </c>
      <c r="E23" s="76" t="s">
        <v>429</v>
      </c>
      <c r="F23" s="74" t="s">
        <v>1797</v>
      </c>
      <c r="G23" s="74" t="s">
        <v>1798</v>
      </c>
      <c r="H23" s="74" t="s">
        <v>76</v>
      </c>
      <c r="I23" s="74" t="s">
        <v>228</v>
      </c>
      <c r="J23" s="74" t="s">
        <v>53</v>
      </c>
      <c r="K23" s="74" t="s">
        <v>53</v>
      </c>
      <c r="L23" s="74" t="s">
        <v>818</v>
      </c>
      <c r="M23" s="74" t="s">
        <v>311</v>
      </c>
      <c r="N23" s="74" t="s">
        <v>650</v>
      </c>
      <c r="O23" s="74" t="s">
        <v>62</v>
      </c>
      <c r="P23" s="74" t="s">
        <v>987</v>
      </c>
      <c r="Q23" s="74" t="s">
        <v>70</v>
      </c>
      <c r="R23" s="74" t="s">
        <v>57</v>
      </c>
      <c r="S23" s="74" t="s">
        <v>973</v>
      </c>
      <c r="T23" s="98">
        <v>2.04</v>
      </c>
      <c r="U23" s="131">
        <v>46629</v>
      </c>
      <c r="V23" s="92">
        <v>2.6499999999999999E-2</v>
      </c>
      <c r="W23" s="92">
        <v>5.5100000000000003E-2</v>
      </c>
      <c r="X23" s="76" t="s">
        <v>634</v>
      </c>
      <c r="Z23" s="137">
        <v>541117.005</v>
      </c>
      <c r="AA23" s="123">
        <v>1</v>
      </c>
      <c r="AB23" s="98">
        <v>94.77</v>
      </c>
      <c r="AC23" s="137">
        <v>0</v>
      </c>
      <c r="AD23" s="93">
        <v>512.81700000000001</v>
      </c>
      <c r="AG23" s="74" t="s">
        <v>17</v>
      </c>
      <c r="AH23" s="92">
        <v>1.057E-3</v>
      </c>
      <c r="AI23" s="235">
        <v>5.0967519796433407E-4</v>
      </c>
      <c r="AJ23" s="235">
        <v>5.2132541812415139E-5</v>
      </c>
    </row>
    <row r="24" spans="1:36">
      <c r="A24" s="74">
        <v>162</v>
      </c>
      <c r="B24" s="74">
        <v>162</v>
      </c>
      <c r="C24" s="74" t="s">
        <v>1799</v>
      </c>
      <c r="D24" s="74">
        <v>510560188</v>
      </c>
      <c r="E24" s="76" t="s">
        <v>429</v>
      </c>
      <c r="F24" s="74" t="s">
        <v>1800</v>
      </c>
      <c r="G24" s="74" t="s">
        <v>1801</v>
      </c>
      <c r="H24" s="74" t="s">
        <v>76</v>
      </c>
      <c r="I24" s="74" t="s">
        <v>229</v>
      </c>
      <c r="J24" s="74" t="s">
        <v>53</v>
      </c>
      <c r="K24" s="74" t="s">
        <v>53</v>
      </c>
      <c r="L24" s="74" t="s">
        <v>818</v>
      </c>
      <c r="M24" s="74" t="s">
        <v>311</v>
      </c>
      <c r="N24" s="74" t="s">
        <v>650</v>
      </c>
      <c r="O24" s="74" t="s">
        <v>62</v>
      </c>
      <c r="P24" s="74" t="s">
        <v>987</v>
      </c>
      <c r="Q24" s="74" t="s">
        <v>70</v>
      </c>
      <c r="R24" s="74" t="s">
        <v>57</v>
      </c>
      <c r="S24" s="74" t="s">
        <v>973</v>
      </c>
      <c r="T24" s="98">
        <v>1.46</v>
      </c>
      <c r="U24" s="131">
        <v>46310</v>
      </c>
      <c r="V24" s="92">
        <v>2.5700000000000001E-2</v>
      </c>
      <c r="W24" s="92">
        <v>3.1099999999999999E-2</v>
      </c>
      <c r="X24" s="76" t="s">
        <v>634</v>
      </c>
      <c r="Z24" s="137">
        <v>3468385.2969999998</v>
      </c>
      <c r="AA24" s="123">
        <v>1</v>
      </c>
      <c r="AB24" s="98">
        <v>116.88</v>
      </c>
      <c r="AC24" s="137">
        <v>0</v>
      </c>
      <c r="AD24" s="93">
        <v>4053.8490000000002</v>
      </c>
      <c r="AG24" s="74" t="s">
        <v>17</v>
      </c>
      <c r="AH24" s="92">
        <v>2.7049999999999999E-3</v>
      </c>
      <c r="AI24" s="235">
        <v>4.0290128673435505E-3</v>
      </c>
      <c r="AJ24" s="235">
        <v>4.1211085532210772E-4</v>
      </c>
    </row>
    <row r="25" spans="1:36">
      <c r="A25" s="81">
        <v>162</v>
      </c>
      <c r="B25" s="81">
        <v>162</v>
      </c>
      <c r="C25" s="81" t="s">
        <v>1215</v>
      </c>
      <c r="D25" s="81">
        <v>510216054</v>
      </c>
      <c r="E25" s="76" t="s">
        <v>429</v>
      </c>
      <c r="F25" s="81" t="s">
        <v>1221</v>
      </c>
      <c r="G25" s="81" t="s">
        <v>1222</v>
      </c>
      <c r="H25" s="81" t="s">
        <v>76</v>
      </c>
      <c r="I25" s="81" t="s">
        <v>229</v>
      </c>
      <c r="J25" s="81" t="s">
        <v>53</v>
      </c>
      <c r="K25" s="81" t="s">
        <v>53</v>
      </c>
      <c r="L25" s="81" t="s">
        <v>818</v>
      </c>
      <c r="M25" s="81" t="s">
        <v>311</v>
      </c>
      <c r="N25" s="81" t="s">
        <v>156</v>
      </c>
      <c r="O25" s="81" t="s">
        <v>55</v>
      </c>
      <c r="P25" s="81" t="s">
        <v>979</v>
      </c>
      <c r="Q25" s="81" t="s">
        <v>966</v>
      </c>
      <c r="R25" s="81" t="s">
        <v>57</v>
      </c>
      <c r="S25" s="81" t="s">
        <v>973</v>
      </c>
      <c r="T25" s="99">
        <v>3.07</v>
      </c>
      <c r="U25" s="82">
        <v>47818</v>
      </c>
      <c r="V25" s="91">
        <v>1.23E-2</v>
      </c>
      <c r="W25" s="91">
        <v>2.5999999999999999E-2</v>
      </c>
      <c r="X25" s="76" t="s">
        <v>634</v>
      </c>
      <c r="Z25" s="142">
        <v>3061552.4369999999</v>
      </c>
      <c r="AA25" s="124">
        <v>1</v>
      </c>
      <c r="AB25" s="99">
        <v>111.75</v>
      </c>
      <c r="AC25" s="142">
        <v>0</v>
      </c>
      <c r="AD25" s="89">
        <v>3421.2849999999999</v>
      </c>
      <c r="AE25" s="81"/>
      <c r="AF25" s="81"/>
      <c r="AG25" s="81" t="s">
        <v>17</v>
      </c>
      <c r="AH25" s="91">
        <v>2.7460000000000002E-3</v>
      </c>
      <c r="AI25" s="235">
        <v>3.4003243060729393E-3</v>
      </c>
      <c r="AJ25" s="235">
        <v>3.4780493492744726E-4</v>
      </c>
    </row>
    <row r="26" spans="1:36">
      <c r="A26" s="81">
        <v>162</v>
      </c>
      <c r="B26" s="81">
        <v>162</v>
      </c>
      <c r="C26" s="81" t="s">
        <v>1786</v>
      </c>
      <c r="D26" s="81">
        <v>520044520</v>
      </c>
      <c r="E26" s="76" t="s">
        <v>429</v>
      </c>
      <c r="F26" s="81" t="s">
        <v>1802</v>
      </c>
      <c r="G26" s="81" t="s">
        <v>1803</v>
      </c>
      <c r="H26" s="81" t="s">
        <v>76</v>
      </c>
      <c r="I26" s="81" t="s">
        <v>229</v>
      </c>
      <c r="J26" s="81" t="s">
        <v>53</v>
      </c>
      <c r="K26" s="81" t="s">
        <v>53</v>
      </c>
      <c r="L26" s="81" t="s">
        <v>818</v>
      </c>
      <c r="M26" s="81" t="s">
        <v>311</v>
      </c>
      <c r="N26" s="81" t="s">
        <v>649</v>
      </c>
      <c r="O26" s="81" t="s">
        <v>62</v>
      </c>
      <c r="P26" s="81" t="s">
        <v>991</v>
      </c>
      <c r="Q26" s="81" t="s">
        <v>70</v>
      </c>
      <c r="R26" s="81" t="s">
        <v>57</v>
      </c>
      <c r="S26" s="81" t="s">
        <v>973</v>
      </c>
      <c r="T26" s="99">
        <v>4.6100000000000003</v>
      </c>
      <c r="U26" s="82">
        <v>48945</v>
      </c>
      <c r="V26" s="91">
        <v>1.9E-2</v>
      </c>
      <c r="W26" s="91">
        <v>3.2300000000000002E-2</v>
      </c>
      <c r="X26" s="76" t="s">
        <v>634</v>
      </c>
      <c r="Z26" s="142">
        <v>1396739.9539999999</v>
      </c>
      <c r="AA26" s="124">
        <v>1</v>
      </c>
      <c r="AB26" s="99">
        <v>109.77</v>
      </c>
      <c r="AC26" s="142">
        <v>0</v>
      </c>
      <c r="AD26" s="89">
        <v>1533.201</v>
      </c>
      <c r="AE26" s="81"/>
      <c r="AF26" s="81"/>
      <c r="AG26" s="81" t="s">
        <v>17</v>
      </c>
      <c r="AH26" s="91">
        <v>5.0829999999999998E-3</v>
      </c>
      <c r="AI26" s="235">
        <v>1.5238077583116685E-3</v>
      </c>
      <c r="AJ26" s="235">
        <v>1.5586391488452354E-4</v>
      </c>
    </row>
    <row r="27" spans="1:36">
      <c r="A27" s="81">
        <v>162</v>
      </c>
      <c r="B27" s="81">
        <v>162</v>
      </c>
      <c r="C27" s="81" t="s">
        <v>1196</v>
      </c>
      <c r="D27" s="81">
        <v>511930125</v>
      </c>
      <c r="E27" s="76" t="s">
        <v>429</v>
      </c>
      <c r="F27" s="81" t="s">
        <v>1223</v>
      </c>
      <c r="G27" s="81" t="s">
        <v>1224</v>
      </c>
      <c r="H27" s="81" t="s">
        <v>76</v>
      </c>
      <c r="I27" s="81" t="s">
        <v>228</v>
      </c>
      <c r="J27" s="81" t="s">
        <v>53</v>
      </c>
      <c r="K27" s="81" t="s">
        <v>53</v>
      </c>
      <c r="L27" s="81" t="s">
        <v>818</v>
      </c>
      <c r="M27" s="81" t="s">
        <v>311</v>
      </c>
      <c r="N27" s="81" t="s">
        <v>260</v>
      </c>
      <c r="O27" s="81" t="s">
        <v>55</v>
      </c>
      <c r="P27" s="81" t="s">
        <v>981</v>
      </c>
      <c r="Q27" s="81" t="s">
        <v>966</v>
      </c>
      <c r="R27" s="81" t="s">
        <v>57</v>
      </c>
      <c r="S27" s="81" t="s">
        <v>973</v>
      </c>
      <c r="T27" s="99">
        <v>1.8</v>
      </c>
      <c r="U27" s="82">
        <v>46757</v>
      </c>
      <c r="V27" s="91">
        <v>2.5000000000000001E-2</v>
      </c>
      <c r="W27" s="91">
        <v>5.67E-2</v>
      </c>
      <c r="X27" s="76" t="s">
        <v>634</v>
      </c>
      <c r="Z27" s="142">
        <v>2968988.642</v>
      </c>
      <c r="AA27" s="124">
        <v>1</v>
      </c>
      <c r="AB27" s="99">
        <v>96.34</v>
      </c>
      <c r="AC27" s="142">
        <v>0</v>
      </c>
      <c r="AD27" s="89">
        <v>2860.3240000000001</v>
      </c>
      <c r="AE27" s="81"/>
      <c r="AF27" s="81"/>
      <c r="AG27" s="81" t="s">
        <v>17</v>
      </c>
      <c r="AH27" s="91">
        <v>3.189E-3</v>
      </c>
      <c r="AI27" s="235">
        <v>2.8428000650176101E-3</v>
      </c>
      <c r="AJ27" s="235">
        <v>2.9077811485784307E-4</v>
      </c>
    </row>
    <row r="28" spans="1:36">
      <c r="A28" s="81">
        <v>162</v>
      </c>
      <c r="B28" s="81">
        <v>162</v>
      </c>
      <c r="C28" s="81" t="s">
        <v>1195</v>
      </c>
      <c r="D28" s="81">
        <v>513834200</v>
      </c>
      <c r="E28" s="76" t="s">
        <v>429</v>
      </c>
      <c r="F28" s="81" t="s">
        <v>1804</v>
      </c>
      <c r="G28" s="81" t="s">
        <v>1805</v>
      </c>
      <c r="H28" s="81" t="s">
        <v>76</v>
      </c>
      <c r="I28" s="81" t="s">
        <v>228</v>
      </c>
      <c r="J28" s="81" t="s">
        <v>53</v>
      </c>
      <c r="K28" s="81" t="s">
        <v>53</v>
      </c>
      <c r="L28" s="81" t="s">
        <v>818</v>
      </c>
      <c r="M28" s="81" t="s">
        <v>311</v>
      </c>
      <c r="N28" s="81" t="s">
        <v>269</v>
      </c>
      <c r="O28" s="81" t="s">
        <v>62</v>
      </c>
      <c r="P28" s="81" t="s">
        <v>983</v>
      </c>
      <c r="Q28" s="81" t="s">
        <v>70</v>
      </c>
      <c r="R28" s="81" t="s">
        <v>57</v>
      </c>
      <c r="S28" s="81" t="s">
        <v>973</v>
      </c>
      <c r="T28" s="99">
        <v>5.64</v>
      </c>
      <c r="U28" s="82">
        <v>47848</v>
      </c>
      <c r="V28" s="91">
        <v>3.0499999999999999E-2</v>
      </c>
      <c r="W28" s="91">
        <v>5.8099999999999999E-2</v>
      </c>
      <c r="X28" s="76" t="s">
        <v>634</v>
      </c>
      <c r="Z28" s="142">
        <v>2333511.4279999998</v>
      </c>
      <c r="AA28" s="124">
        <v>1</v>
      </c>
      <c r="AB28" s="99">
        <v>86.86</v>
      </c>
      <c r="AC28" s="142">
        <v>0</v>
      </c>
      <c r="AD28" s="89">
        <v>2026.8879999999999</v>
      </c>
      <c r="AE28" s="81"/>
      <c r="AF28" s="81"/>
      <c r="AG28" s="81" t="s">
        <v>17</v>
      </c>
      <c r="AH28" s="91">
        <v>3.202E-3</v>
      </c>
      <c r="AI28" s="235">
        <v>2.0144701572910669E-3</v>
      </c>
      <c r="AJ28" s="235">
        <v>2.06051717101973E-4</v>
      </c>
    </row>
    <row r="29" spans="1:36">
      <c r="A29" s="81">
        <v>162</v>
      </c>
      <c r="B29" s="81">
        <v>162</v>
      </c>
      <c r="C29" s="81" t="s">
        <v>1195</v>
      </c>
      <c r="D29" s="81">
        <v>513834200</v>
      </c>
      <c r="E29" s="76" t="s">
        <v>429</v>
      </c>
      <c r="F29" s="81" t="s">
        <v>1806</v>
      </c>
      <c r="G29" s="81" t="s">
        <v>1807</v>
      </c>
      <c r="H29" s="81" t="s">
        <v>76</v>
      </c>
      <c r="I29" s="81" t="s">
        <v>228</v>
      </c>
      <c r="J29" s="81" t="s">
        <v>53</v>
      </c>
      <c r="K29" s="81" t="s">
        <v>53</v>
      </c>
      <c r="L29" s="81" t="s">
        <v>818</v>
      </c>
      <c r="M29" s="81" t="s">
        <v>311</v>
      </c>
      <c r="N29" s="81" t="s">
        <v>269</v>
      </c>
      <c r="O29" s="81" t="s">
        <v>62</v>
      </c>
      <c r="P29" s="81" t="s">
        <v>983</v>
      </c>
      <c r="Q29" s="81" t="s">
        <v>70</v>
      </c>
      <c r="R29" s="81" t="s">
        <v>57</v>
      </c>
      <c r="S29" s="81" t="s">
        <v>973</v>
      </c>
      <c r="T29" s="99">
        <v>6.42</v>
      </c>
      <c r="U29" s="82">
        <v>48213</v>
      </c>
      <c r="V29" s="91">
        <v>3.0499999999999999E-2</v>
      </c>
      <c r="W29" s="91">
        <v>5.8999999999999997E-2</v>
      </c>
      <c r="X29" s="76" t="s">
        <v>634</v>
      </c>
      <c r="Z29" s="142">
        <v>1732856.7520000001</v>
      </c>
      <c r="AA29" s="124">
        <v>1</v>
      </c>
      <c r="AB29" s="99">
        <v>84.59</v>
      </c>
      <c r="AC29" s="142">
        <v>0</v>
      </c>
      <c r="AD29" s="89">
        <v>1465.8240000000001</v>
      </c>
      <c r="AE29" s="81"/>
      <c r="AF29" s="81"/>
      <c r="AG29" s="81" t="s">
        <v>17</v>
      </c>
      <c r="AH29" s="91">
        <v>2.5379999999999999E-3</v>
      </c>
      <c r="AI29" s="235">
        <v>1.4568435472709991E-3</v>
      </c>
      <c r="AJ29" s="235">
        <v>1.4901442613962019E-4</v>
      </c>
    </row>
    <row r="30" spans="1:36">
      <c r="A30" s="81">
        <v>162</v>
      </c>
      <c r="B30" s="81">
        <v>162</v>
      </c>
      <c r="C30" s="81" t="s">
        <v>1077</v>
      </c>
      <c r="D30" s="81">
        <v>513937714</v>
      </c>
      <c r="E30" s="76" t="s">
        <v>429</v>
      </c>
      <c r="F30" s="81" t="s">
        <v>1808</v>
      </c>
      <c r="G30" s="81" t="s">
        <v>1809</v>
      </c>
      <c r="H30" s="81" t="s">
        <v>76</v>
      </c>
      <c r="I30" s="81" t="s">
        <v>228</v>
      </c>
      <c r="J30" s="81" t="s">
        <v>53</v>
      </c>
      <c r="K30" s="81" t="s">
        <v>53</v>
      </c>
      <c r="L30" s="81" t="s">
        <v>818</v>
      </c>
      <c r="M30" s="81" t="s">
        <v>311</v>
      </c>
      <c r="N30" s="81" t="s">
        <v>269</v>
      </c>
      <c r="O30" s="81" t="s">
        <v>62</v>
      </c>
      <c r="P30" s="81" t="s">
        <v>983</v>
      </c>
      <c r="Q30" s="81" t="s">
        <v>70</v>
      </c>
      <c r="R30" s="81" t="s">
        <v>57</v>
      </c>
      <c r="S30" s="81" t="s">
        <v>973</v>
      </c>
      <c r="T30" s="99">
        <v>4.37</v>
      </c>
      <c r="U30" s="82">
        <v>47300</v>
      </c>
      <c r="V30" s="91">
        <v>3.4299999999999997E-2</v>
      </c>
      <c r="W30" s="91">
        <v>5.2499999999999998E-2</v>
      </c>
      <c r="X30" s="76" t="s">
        <v>634</v>
      </c>
      <c r="Z30" s="142">
        <v>1172237.8770000001</v>
      </c>
      <c r="AA30" s="124">
        <v>1</v>
      </c>
      <c r="AB30" s="99">
        <v>93.54</v>
      </c>
      <c r="AC30" s="142">
        <v>0</v>
      </c>
      <c r="AD30" s="89">
        <v>1096.511</v>
      </c>
      <c r="AE30" s="81"/>
      <c r="AF30" s="81"/>
      <c r="AG30" s="81" t="s">
        <v>17</v>
      </c>
      <c r="AH30" s="91">
        <v>3.8579999999999999E-3</v>
      </c>
      <c r="AI30" s="235">
        <v>1.0897931640235599E-3</v>
      </c>
      <c r="AJ30" s="235">
        <v>1.1147037940488154E-4</v>
      </c>
    </row>
    <row r="31" spans="1:36">
      <c r="A31" s="81">
        <v>162</v>
      </c>
      <c r="B31" s="81">
        <v>162</v>
      </c>
      <c r="C31" s="81" t="s">
        <v>1210</v>
      </c>
      <c r="D31" s="81">
        <v>513257873</v>
      </c>
      <c r="E31" s="76" t="s">
        <v>429</v>
      </c>
      <c r="F31" s="81" t="s">
        <v>1225</v>
      </c>
      <c r="G31" s="81" t="s">
        <v>1226</v>
      </c>
      <c r="H31" s="81" t="s">
        <v>76</v>
      </c>
      <c r="I31" s="81" t="s">
        <v>229</v>
      </c>
      <c r="J31" s="81" t="s">
        <v>53</v>
      </c>
      <c r="K31" s="81" t="s">
        <v>53</v>
      </c>
      <c r="L31" s="81" t="s">
        <v>818</v>
      </c>
      <c r="M31" s="81" t="s">
        <v>311</v>
      </c>
      <c r="N31" s="81" t="s">
        <v>649</v>
      </c>
      <c r="O31" s="81" t="s">
        <v>55</v>
      </c>
      <c r="P31" s="81" t="s">
        <v>979</v>
      </c>
      <c r="Q31" s="81" t="s">
        <v>966</v>
      </c>
      <c r="R31" s="81" t="s">
        <v>57</v>
      </c>
      <c r="S31" s="81" t="s">
        <v>973</v>
      </c>
      <c r="T31" s="99">
        <v>1.72</v>
      </c>
      <c r="U31" s="82">
        <v>46477</v>
      </c>
      <c r="V31" s="91">
        <v>1.4E-2</v>
      </c>
      <c r="W31" s="91">
        <v>2.4199999999999999E-2</v>
      </c>
      <c r="X31" s="76" t="s">
        <v>634</v>
      </c>
      <c r="Z31" s="142">
        <v>1485076.9790000001</v>
      </c>
      <c r="AA31" s="124">
        <v>1</v>
      </c>
      <c r="AB31" s="99">
        <v>113.95</v>
      </c>
      <c r="AC31" s="142">
        <v>0</v>
      </c>
      <c r="AD31" s="89">
        <v>1692.2449999999999</v>
      </c>
      <c r="AE31" s="81"/>
      <c r="AF31" s="81"/>
      <c r="AG31" s="81" t="s">
        <v>17</v>
      </c>
      <c r="AH31" s="91">
        <v>1.841E-3</v>
      </c>
      <c r="AI31" s="235">
        <v>1.6818773663493105E-3</v>
      </c>
      <c r="AJ31" s="235">
        <v>1.7203219319825679E-4</v>
      </c>
    </row>
    <row r="32" spans="1:36">
      <c r="A32" s="81">
        <v>162</v>
      </c>
      <c r="B32" s="81">
        <v>162</v>
      </c>
      <c r="C32" s="81" t="s">
        <v>1227</v>
      </c>
      <c r="D32" s="81">
        <v>512607888</v>
      </c>
      <c r="E32" s="76" t="s">
        <v>429</v>
      </c>
      <c r="F32" s="81" t="s">
        <v>1810</v>
      </c>
      <c r="G32" s="81" t="s">
        <v>1811</v>
      </c>
      <c r="H32" s="81" t="s">
        <v>76</v>
      </c>
      <c r="I32" s="81" t="s">
        <v>228</v>
      </c>
      <c r="J32" s="81" t="s">
        <v>53</v>
      </c>
      <c r="K32" s="81" t="s">
        <v>53</v>
      </c>
      <c r="L32" s="81" t="s">
        <v>818</v>
      </c>
      <c r="M32" s="81" t="s">
        <v>311</v>
      </c>
      <c r="N32" s="81" t="s">
        <v>259</v>
      </c>
      <c r="O32" s="81" t="s">
        <v>55</v>
      </c>
      <c r="P32" s="81" t="s">
        <v>987</v>
      </c>
      <c r="Q32" s="81" t="s">
        <v>70</v>
      </c>
      <c r="R32" s="81" t="s">
        <v>57</v>
      </c>
      <c r="S32" s="81" t="s">
        <v>973</v>
      </c>
      <c r="T32" s="99">
        <v>1.21</v>
      </c>
      <c r="U32" s="82">
        <v>46387</v>
      </c>
      <c r="V32" s="91">
        <v>3.2500000000000001E-2</v>
      </c>
      <c r="W32" s="91">
        <v>5.5300000000000002E-2</v>
      </c>
      <c r="X32" s="76" t="s">
        <v>634</v>
      </c>
      <c r="Z32" s="142">
        <v>315840.413</v>
      </c>
      <c r="AA32" s="124">
        <v>1</v>
      </c>
      <c r="AB32" s="99">
        <v>98.21</v>
      </c>
      <c r="AC32" s="142">
        <v>0</v>
      </c>
      <c r="AD32" s="89">
        <v>310.18700000000001</v>
      </c>
      <c r="AE32" s="81"/>
      <c r="AF32" s="81"/>
      <c r="AG32" s="81" t="s">
        <v>17</v>
      </c>
      <c r="AH32" s="91">
        <v>1.196E-3</v>
      </c>
      <c r="AI32" s="235">
        <v>3.0828662199373826E-4</v>
      </c>
      <c r="AJ32" s="235">
        <v>3.1533347660408326E-5</v>
      </c>
    </row>
    <row r="33" spans="1:36">
      <c r="A33" s="81">
        <v>162</v>
      </c>
      <c r="B33" s="81">
        <v>162</v>
      </c>
      <c r="C33" s="81" t="s">
        <v>1075</v>
      </c>
      <c r="D33" s="81">
        <v>513623314</v>
      </c>
      <c r="E33" s="76" t="s">
        <v>429</v>
      </c>
      <c r="F33" s="81" t="s">
        <v>1812</v>
      </c>
      <c r="G33" s="81" t="s">
        <v>1813</v>
      </c>
      <c r="H33" s="81" t="s">
        <v>76</v>
      </c>
      <c r="I33" s="81" t="s">
        <v>229</v>
      </c>
      <c r="J33" s="81" t="s">
        <v>53</v>
      </c>
      <c r="K33" s="81" t="s">
        <v>53</v>
      </c>
      <c r="L33" s="81" t="s">
        <v>818</v>
      </c>
      <c r="M33" s="81" t="s">
        <v>311</v>
      </c>
      <c r="N33" s="81" t="s">
        <v>649</v>
      </c>
      <c r="O33" s="81" t="s">
        <v>55</v>
      </c>
      <c r="P33" s="81" t="s">
        <v>977</v>
      </c>
      <c r="Q33" s="81" t="s">
        <v>966</v>
      </c>
      <c r="R33" s="81" t="s">
        <v>57</v>
      </c>
      <c r="S33" s="81" t="s">
        <v>973</v>
      </c>
      <c r="T33" s="99">
        <v>2.89</v>
      </c>
      <c r="U33" s="82">
        <v>46680</v>
      </c>
      <c r="V33" s="91">
        <v>1.8200000000000001E-2</v>
      </c>
      <c r="W33" s="91">
        <v>2.5499999999999998E-2</v>
      </c>
      <c r="X33" s="76" t="s">
        <v>634</v>
      </c>
      <c r="Z33" s="142">
        <v>2654319.2680000002</v>
      </c>
      <c r="AA33" s="124">
        <v>1</v>
      </c>
      <c r="AB33" s="99">
        <v>113.8</v>
      </c>
      <c r="AC33" s="142">
        <v>0</v>
      </c>
      <c r="AD33" s="89">
        <v>3020.6149999999998</v>
      </c>
      <c r="AE33" s="81"/>
      <c r="AF33" s="81"/>
      <c r="AG33" s="81" t="s">
        <v>17</v>
      </c>
      <c r="AH33" s="91">
        <v>5.3039999999999997E-3</v>
      </c>
      <c r="AI33" s="235">
        <v>3.0021090332399991E-3</v>
      </c>
      <c r="AJ33" s="235">
        <v>3.0707316213524191E-4</v>
      </c>
    </row>
    <row r="34" spans="1:36">
      <c r="A34" s="81">
        <v>162</v>
      </c>
      <c r="B34" s="81">
        <v>162</v>
      </c>
      <c r="C34" s="81" t="s">
        <v>1078</v>
      </c>
      <c r="D34" s="81">
        <v>515327120</v>
      </c>
      <c r="E34" s="76" t="s">
        <v>429</v>
      </c>
      <c r="F34" s="81" t="s">
        <v>1814</v>
      </c>
      <c r="G34" s="81" t="s">
        <v>1815</v>
      </c>
      <c r="H34" s="81" t="s">
        <v>76</v>
      </c>
      <c r="I34" s="81" t="s">
        <v>229</v>
      </c>
      <c r="J34" s="81" t="s">
        <v>53</v>
      </c>
      <c r="K34" s="81" t="s">
        <v>53</v>
      </c>
      <c r="L34" s="81" t="s">
        <v>818</v>
      </c>
      <c r="M34" s="81" t="s">
        <v>311</v>
      </c>
      <c r="N34" s="81" t="s">
        <v>649</v>
      </c>
      <c r="O34" s="81" t="s">
        <v>55</v>
      </c>
      <c r="P34" s="81" t="s">
        <v>983</v>
      </c>
      <c r="Q34" s="81" t="s">
        <v>70</v>
      </c>
      <c r="R34" s="81" t="s">
        <v>57</v>
      </c>
      <c r="S34" s="81" t="s">
        <v>973</v>
      </c>
      <c r="T34" s="99">
        <v>2.78</v>
      </c>
      <c r="U34" s="82">
        <v>46752</v>
      </c>
      <c r="V34" s="91">
        <v>2.75E-2</v>
      </c>
      <c r="W34" s="91">
        <v>2.7099999999999999E-2</v>
      </c>
      <c r="X34" s="76" t="s">
        <v>634</v>
      </c>
      <c r="Z34" s="142">
        <v>2685481.142</v>
      </c>
      <c r="AA34" s="124">
        <v>1</v>
      </c>
      <c r="AB34" s="99">
        <v>115.62</v>
      </c>
      <c r="AC34" s="142">
        <v>0</v>
      </c>
      <c r="AD34" s="89">
        <v>3104.953</v>
      </c>
      <c r="AE34" s="81"/>
      <c r="AF34" s="81"/>
      <c r="AG34" s="81" t="s">
        <v>17</v>
      </c>
      <c r="AH34" s="91">
        <v>4.96E-3</v>
      </c>
      <c r="AI34" s="235">
        <v>3.0859303317654304E-3</v>
      </c>
      <c r="AJ34" s="235">
        <v>3.156468917724721E-4</v>
      </c>
    </row>
    <row r="35" spans="1:36">
      <c r="A35" s="81">
        <v>162</v>
      </c>
      <c r="B35" s="81">
        <v>162</v>
      </c>
      <c r="C35" s="81" t="s">
        <v>1075</v>
      </c>
      <c r="D35" s="81">
        <v>513623314</v>
      </c>
      <c r="E35" s="76" t="s">
        <v>429</v>
      </c>
      <c r="F35" s="81" t="s">
        <v>1229</v>
      </c>
      <c r="G35" s="81" t="s">
        <v>1230</v>
      </c>
      <c r="H35" s="81" t="s">
        <v>76</v>
      </c>
      <c r="I35" s="81" t="s">
        <v>229</v>
      </c>
      <c r="J35" s="81" t="s">
        <v>53</v>
      </c>
      <c r="K35" s="81" t="s">
        <v>53</v>
      </c>
      <c r="L35" s="81" t="s">
        <v>818</v>
      </c>
      <c r="M35" s="81" t="s">
        <v>311</v>
      </c>
      <c r="N35" s="81" t="s">
        <v>649</v>
      </c>
      <c r="O35" s="81" t="s">
        <v>55</v>
      </c>
      <c r="P35" s="81" t="s">
        <v>983</v>
      </c>
      <c r="Q35" s="81" t="s">
        <v>70</v>
      </c>
      <c r="R35" s="81" t="s">
        <v>57</v>
      </c>
      <c r="S35" s="81" t="s">
        <v>973</v>
      </c>
      <c r="T35" s="99">
        <v>2.75</v>
      </c>
      <c r="U35" s="82">
        <v>46808</v>
      </c>
      <c r="V35" s="91">
        <v>3.3500000000000002E-2</v>
      </c>
      <c r="W35" s="91">
        <v>2.7400000000000001E-2</v>
      </c>
      <c r="X35" s="76" t="s">
        <v>634</v>
      </c>
      <c r="Z35" s="142">
        <v>1474229.155</v>
      </c>
      <c r="AA35" s="124">
        <v>1</v>
      </c>
      <c r="AB35" s="99">
        <v>117.34</v>
      </c>
      <c r="AC35" s="142">
        <v>0</v>
      </c>
      <c r="AD35" s="89">
        <v>1729.8610000000001</v>
      </c>
      <c r="AE35" s="81"/>
      <c r="AF35" s="81"/>
      <c r="AG35" s="81" t="s">
        <v>17</v>
      </c>
      <c r="AH35" s="91">
        <v>2.323E-3</v>
      </c>
      <c r="AI35" s="235">
        <v>1.719262909821205E-3</v>
      </c>
      <c r="AJ35" s="235">
        <v>1.758562038937209E-4</v>
      </c>
    </row>
    <row r="36" spans="1:36">
      <c r="A36" s="81">
        <v>162</v>
      </c>
      <c r="B36" s="81">
        <v>162</v>
      </c>
      <c r="C36" s="81" t="s">
        <v>1074</v>
      </c>
      <c r="D36" s="81">
        <v>510960719</v>
      </c>
      <c r="E36" s="76" t="s">
        <v>429</v>
      </c>
      <c r="F36" s="81" t="s">
        <v>994</v>
      </c>
      <c r="G36" s="81" t="s">
        <v>995</v>
      </c>
      <c r="H36" s="81" t="s">
        <v>76</v>
      </c>
      <c r="I36" s="81" t="s">
        <v>229</v>
      </c>
      <c r="J36" s="81" t="s">
        <v>53</v>
      </c>
      <c r="K36" s="81" t="s">
        <v>53</v>
      </c>
      <c r="L36" s="81" t="s">
        <v>818</v>
      </c>
      <c r="M36" s="81" t="s">
        <v>311</v>
      </c>
      <c r="N36" s="81" t="s">
        <v>649</v>
      </c>
      <c r="O36" s="81" t="s">
        <v>62</v>
      </c>
      <c r="P36" s="81" t="s">
        <v>990</v>
      </c>
      <c r="Q36" s="81" t="s">
        <v>70</v>
      </c>
      <c r="R36" s="81" t="s">
        <v>57</v>
      </c>
      <c r="S36" s="81" t="s">
        <v>973</v>
      </c>
      <c r="T36" s="99">
        <v>2.5499999999999998</v>
      </c>
      <c r="U36" s="82">
        <v>46934</v>
      </c>
      <c r="V36" s="91">
        <v>1.77E-2</v>
      </c>
      <c r="W36" s="91">
        <v>2.7099999999999999E-2</v>
      </c>
      <c r="X36" s="76" t="s">
        <v>634</v>
      </c>
      <c r="Z36" s="142">
        <v>5756216.557</v>
      </c>
      <c r="AA36" s="124">
        <v>1</v>
      </c>
      <c r="AB36" s="99">
        <v>113.19</v>
      </c>
      <c r="AC36" s="142">
        <v>0</v>
      </c>
      <c r="AD36" s="89">
        <v>6515.4620000000004</v>
      </c>
      <c r="AE36" s="81"/>
      <c r="AF36" s="81"/>
      <c r="AG36" s="81" t="s">
        <v>17</v>
      </c>
      <c r="AH36" s="91">
        <v>2.2179999999999999E-3</v>
      </c>
      <c r="AI36" s="235">
        <v>6.475544657605142E-3</v>
      </c>
      <c r="AJ36" s="235">
        <v>6.6235634766827537E-4</v>
      </c>
    </row>
    <row r="37" spans="1:36">
      <c r="A37" s="81">
        <v>162</v>
      </c>
      <c r="B37" s="81">
        <v>162</v>
      </c>
      <c r="C37" s="81" t="s">
        <v>1074</v>
      </c>
      <c r="D37" s="81">
        <v>510960719</v>
      </c>
      <c r="E37" s="76" t="s">
        <v>429</v>
      </c>
      <c r="F37" s="81" t="s">
        <v>996</v>
      </c>
      <c r="G37" s="81" t="s">
        <v>997</v>
      </c>
      <c r="H37" s="81" t="s">
        <v>76</v>
      </c>
      <c r="I37" s="81" t="s">
        <v>229</v>
      </c>
      <c r="J37" s="81" t="s">
        <v>53</v>
      </c>
      <c r="K37" s="81" t="s">
        <v>53</v>
      </c>
      <c r="L37" s="81" t="s">
        <v>818</v>
      </c>
      <c r="M37" s="81" t="s">
        <v>311</v>
      </c>
      <c r="N37" s="81" t="s">
        <v>649</v>
      </c>
      <c r="O37" s="81" t="s">
        <v>62</v>
      </c>
      <c r="P37" s="81" t="s">
        <v>990</v>
      </c>
      <c r="Q37" s="81" t="s">
        <v>70</v>
      </c>
      <c r="R37" s="81" t="s">
        <v>57</v>
      </c>
      <c r="S37" s="81" t="s">
        <v>973</v>
      </c>
      <c r="T37" s="99">
        <v>5.47</v>
      </c>
      <c r="U37" s="82">
        <v>48579</v>
      </c>
      <c r="V37" s="91">
        <v>2.4799999999999999E-2</v>
      </c>
      <c r="W37" s="91">
        <v>3.1800000000000002E-2</v>
      </c>
      <c r="X37" s="76" t="s">
        <v>634</v>
      </c>
      <c r="Z37" s="142">
        <v>13242190.804</v>
      </c>
      <c r="AA37" s="124">
        <v>1</v>
      </c>
      <c r="AB37" s="99">
        <v>111.87</v>
      </c>
      <c r="AC37" s="142">
        <v>0</v>
      </c>
      <c r="AD37" s="89">
        <v>14814.038</v>
      </c>
      <c r="AE37" s="81"/>
      <c r="AF37" s="81"/>
      <c r="AG37" s="81" t="s">
        <v>17</v>
      </c>
      <c r="AH37" s="91">
        <v>4.019E-3</v>
      </c>
      <c r="AI37" s="235">
        <v>1.4723278967548204E-2</v>
      </c>
      <c r="AJ37" s="235">
        <v>1.5059825540996237E-3</v>
      </c>
    </row>
    <row r="38" spans="1:36">
      <c r="A38" s="81">
        <v>162</v>
      </c>
      <c r="B38" s="81">
        <v>162</v>
      </c>
      <c r="C38" s="81" t="s">
        <v>1218</v>
      </c>
      <c r="D38" s="81">
        <v>513765859</v>
      </c>
      <c r="E38" s="76" t="s">
        <v>429</v>
      </c>
      <c r="F38" s="81" t="s">
        <v>1231</v>
      </c>
      <c r="G38" s="81" t="s">
        <v>1232</v>
      </c>
      <c r="H38" s="81" t="s">
        <v>76</v>
      </c>
      <c r="I38" s="81" t="s">
        <v>229</v>
      </c>
      <c r="J38" s="81" t="s">
        <v>53</v>
      </c>
      <c r="K38" s="81" t="s">
        <v>53</v>
      </c>
      <c r="L38" s="81" t="s">
        <v>818</v>
      </c>
      <c r="M38" s="81" t="s">
        <v>311</v>
      </c>
      <c r="N38" s="81" t="s">
        <v>649</v>
      </c>
      <c r="O38" s="81" t="s">
        <v>55</v>
      </c>
      <c r="P38" s="81" t="s">
        <v>977</v>
      </c>
      <c r="Q38" s="81" t="s">
        <v>966</v>
      </c>
      <c r="R38" s="81" t="s">
        <v>57</v>
      </c>
      <c r="S38" s="81" t="s">
        <v>973</v>
      </c>
      <c r="T38" s="99">
        <v>2.23</v>
      </c>
      <c r="U38" s="82">
        <v>47057</v>
      </c>
      <c r="V38" s="91">
        <v>1.4200000000000001E-2</v>
      </c>
      <c r="W38" s="91">
        <v>2.6599999999999999E-2</v>
      </c>
      <c r="X38" s="76" t="s">
        <v>634</v>
      </c>
      <c r="Z38" s="142">
        <v>1912116.2720000001</v>
      </c>
      <c r="AA38" s="124">
        <v>1</v>
      </c>
      <c r="AB38" s="99">
        <v>112.91</v>
      </c>
      <c r="AC38" s="142">
        <v>0</v>
      </c>
      <c r="AD38" s="89">
        <v>2158.9699999999998</v>
      </c>
      <c r="AE38" s="81"/>
      <c r="AF38" s="81"/>
      <c r="AG38" s="81" t="s">
        <v>17</v>
      </c>
      <c r="AH38" s="91">
        <v>1.516E-3</v>
      </c>
      <c r="AI38" s="235">
        <v>2.1457429495298675E-3</v>
      </c>
      <c r="AJ38" s="235">
        <v>2.1947906133523246E-4</v>
      </c>
    </row>
    <row r="39" spans="1:36">
      <c r="A39" s="81">
        <v>162</v>
      </c>
      <c r="B39" s="81">
        <v>162</v>
      </c>
      <c r="C39" s="81" t="s">
        <v>1218</v>
      </c>
      <c r="D39" s="81">
        <v>513765859</v>
      </c>
      <c r="E39" s="76" t="s">
        <v>429</v>
      </c>
      <c r="F39" s="81" t="s">
        <v>1231</v>
      </c>
      <c r="G39" s="81" t="s">
        <v>1232</v>
      </c>
      <c r="H39" s="81" t="s">
        <v>76</v>
      </c>
      <c r="I39" s="81" t="s">
        <v>229</v>
      </c>
      <c r="J39" s="81" t="s">
        <v>53</v>
      </c>
      <c r="K39" s="81" t="s">
        <v>53</v>
      </c>
      <c r="L39" s="81" t="s">
        <v>54</v>
      </c>
      <c r="M39" s="81" t="s">
        <v>311</v>
      </c>
      <c r="N39" s="81" t="s">
        <v>649</v>
      </c>
      <c r="O39" s="81" t="s">
        <v>55</v>
      </c>
      <c r="P39" s="81" t="s">
        <v>977</v>
      </c>
      <c r="Q39" s="81" t="s">
        <v>966</v>
      </c>
      <c r="R39" s="81" t="s">
        <v>57</v>
      </c>
      <c r="S39" s="81" t="s">
        <v>973</v>
      </c>
      <c r="T39" s="99">
        <v>2.23</v>
      </c>
      <c r="U39" s="82">
        <v>47057</v>
      </c>
      <c r="V39" s="91">
        <v>1.4200000000000001E-2</v>
      </c>
      <c r="W39" s="91">
        <v>2.6599999999999999E-2</v>
      </c>
      <c r="X39" s="76" t="s">
        <v>634</v>
      </c>
      <c r="Z39" s="142">
        <v>949906.17500000005</v>
      </c>
      <c r="AA39" s="124">
        <v>1</v>
      </c>
      <c r="AB39" s="99">
        <v>111.791</v>
      </c>
      <c r="AC39" s="142">
        <v>0</v>
      </c>
      <c r="AD39" s="89">
        <v>1061.914</v>
      </c>
      <c r="AE39" s="81"/>
      <c r="AF39" s="81"/>
      <c r="AG39" s="81" t="s">
        <v>17</v>
      </c>
      <c r="AH39" s="91">
        <v>7.5299999999999998E-4</v>
      </c>
      <c r="AI39" s="235">
        <v>1.0554081244792933E-3</v>
      </c>
      <c r="AJ39" s="235">
        <v>1.0795327769202076E-4</v>
      </c>
    </row>
    <row r="40" spans="1:36">
      <c r="A40" s="81">
        <v>162</v>
      </c>
      <c r="B40" s="81">
        <v>162</v>
      </c>
      <c r="C40" s="81" t="s">
        <v>1218</v>
      </c>
      <c r="D40" s="81">
        <v>513765859</v>
      </c>
      <c r="E40" s="76" t="s">
        <v>429</v>
      </c>
      <c r="F40" s="81" t="s">
        <v>1231</v>
      </c>
      <c r="G40" s="81" t="s">
        <v>1232</v>
      </c>
      <c r="H40" s="81" t="s">
        <v>76</v>
      </c>
      <c r="I40" s="81" t="s">
        <v>229</v>
      </c>
      <c r="J40" s="81" t="s">
        <v>53</v>
      </c>
      <c r="K40" s="81" t="s">
        <v>53</v>
      </c>
      <c r="L40" s="81" t="s">
        <v>54</v>
      </c>
      <c r="M40" s="81" t="s">
        <v>311</v>
      </c>
      <c r="N40" s="81" t="s">
        <v>649</v>
      </c>
      <c r="O40" s="81" t="s">
        <v>55</v>
      </c>
      <c r="P40" s="81" t="s">
        <v>977</v>
      </c>
      <c r="Q40" s="81" t="s">
        <v>966</v>
      </c>
      <c r="R40" s="81" t="s">
        <v>57</v>
      </c>
      <c r="S40" s="81" t="s">
        <v>973</v>
      </c>
      <c r="T40" s="99">
        <v>2.23</v>
      </c>
      <c r="U40" s="82">
        <v>47057</v>
      </c>
      <c r="V40" s="91">
        <v>1.4200000000000001E-2</v>
      </c>
      <c r="W40" s="91">
        <v>2.6599999999999999E-2</v>
      </c>
      <c r="X40" s="76" t="s">
        <v>634</v>
      </c>
      <c r="Z40" s="142">
        <v>1238653.78</v>
      </c>
      <c r="AA40" s="124">
        <v>1</v>
      </c>
      <c r="AB40" s="99">
        <v>111.27200000000001</v>
      </c>
      <c r="AC40" s="142">
        <v>0</v>
      </c>
      <c r="AD40" s="89">
        <v>1378.271</v>
      </c>
      <c r="AE40" s="81"/>
      <c r="AF40" s="81"/>
      <c r="AG40" s="81" t="s">
        <v>17</v>
      </c>
      <c r="AH40" s="91">
        <v>9.8200000000000002E-4</v>
      </c>
      <c r="AI40" s="235">
        <v>1.3698269456229038E-3</v>
      </c>
      <c r="AJ40" s="235">
        <v>1.4011386232581842E-4</v>
      </c>
    </row>
    <row r="41" spans="1:36">
      <c r="A41" s="81">
        <v>162</v>
      </c>
      <c r="B41" s="81">
        <v>162</v>
      </c>
      <c r="C41" s="81" t="s">
        <v>1233</v>
      </c>
      <c r="D41" s="81">
        <v>520010869</v>
      </c>
      <c r="E41" s="76" t="s">
        <v>429</v>
      </c>
      <c r="F41" s="81" t="s">
        <v>1234</v>
      </c>
      <c r="G41" s="81" t="s">
        <v>1235</v>
      </c>
      <c r="H41" s="81" t="s">
        <v>76</v>
      </c>
      <c r="I41" s="81" t="s">
        <v>229</v>
      </c>
      <c r="J41" s="81" t="s">
        <v>53</v>
      </c>
      <c r="K41" s="81" t="s">
        <v>53</v>
      </c>
      <c r="L41" s="81" t="s">
        <v>818</v>
      </c>
      <c r="M41" s="81" t="s">
        <v>311</v>
      </c>
      <c r="N41" s="81" t="s">
        <v>258</v>
      </c>
      <c r="O41" s="81" t="s">
        <v>62</v>
      </c>
      <c r="P41" s="81" t="s">
        <v>965</v>
      </c>
      <c r="Q41" s="81" t="s">
        <v>966</v>
      </c>
      <c r="R41" s="81" t="s">
        <v>57</v>
      </c>
      <c r="S41" s="81" t="s">
        <v>973</v>
      </c>
      <c r="T41" s="99">
        <v>11.44</v>
      </c>
      <c r="U41" s="82">
        <v>56249</v>
      </c>
      <c r="V41" s="91">
        <v>2.07E-2</v>
      </c>
      <c r="W41" s="91">
        <v>3.2899999999999999E-2</v>
      </c>
      <c r="X41" s="76" t="s">
        <v>634</v>
      </c>
      <c r="Z41" s="142">
        <v>8692832.443</v>
      </c>
      <c r="AA41" s="124">
        <v>1</v>
      </c>
      <c r="AB41" s="99">
        <v>99.37</v>
      </c>
      <c r="AC41" s="142">
        <v>0</v>
      </c>
      <c r="AD41" s="89">
        <v>8638.0679999999993</v>
      </c>
      <c r="AE41" s="81"/>
      <c r="AF41" s="81"/>
      <c r="AG41" s="81" t="s">
        <v>17</v>
      </c>
      <c r="AH41" s="91">
        <v>1.9090000000000001E-3</v>
      </c>
      <c r="AI41" s="235">
        <v>8.5851463932150821E-3</v>
      </c>
      <c r="AJ41" s="235">
        <v>8.7813867556747369E-4</v>
      </c>
    </row>
    <row r="42" spans="1:36">
      <c r="A42" s="81">
        <v>162</v>
      </c>
      <c r="B42" s="81">
        <v>162</v>
      </c>
      <c r="C42" s="81" t="s">
        <v>1198</v>
      </c>
      <c r="D42" s="81">
        <v>520026683</v>
      </c>
      <c r="E42" s="76" t="s">
        <v>429</v>
      </c>
      <c r="F42" s="81" t="s">
        <v>1236</v>
      </c>
      <c r="G42" s="81" t="s">
        <v>1237</v>
      </c>
      <c r="H42" s="81" t="s">
        <v>76</v>
      </c>
      <c r="I42" s="81" t="s">
        <v>229</v>
      </c>
      <c r="J42" s="81" t="s">
        <v>53</v>
      </c>
      <c r="K42" s="81" t="s">
        <v>53</v>
      </c>
      <c r="L42" s="81" t="s">
        <v>818</v>
      </c>
      <c r="M42" s="81" t="s">
        <v>311</v>
      </c>
      <c r="N42" s="81" t="s">
        <v>649</v>
      </c>
      <c r="O42" s="81" t="s">
        <v>62</v>
      </c>
      <c r="P42" s="81" t="s">
        <v>982</v>
      </c>
      <c r="Q42" s="81" t="s">
        <v>70</v>
      </c>
      <c r="R42" s="81" t="s">
        <v>57</v>
      </c>
      <c r="S42" s="81" t="s">
        <v>973</v>
      </c>
      <c r="T42" s="99">
        <v>3.33</v>
      </c>
      <c r="U42" s="82">
        <v>47394</v>
      </c>
      <c r="V42" s="91">
        <v>1.14E-2</v>
      </c>
      <c r="W42" s="91">
        <v>2.92E-2</v>
      </c>
      <c r="X42" s="76" t="s">
        <v>634</v>
      </c>
      <c r="Z42" s="142">
        <v>4852505.0159999998</v>
      </c>
      <c r="AA42" s="124">
        <v>1</v>
      </c>
      <c r="AB42" s="99">
        <v>107.2</v>
      </c>
      <c r="AC42" s="142">
        <v>62.86</v>
      </c>
      <c r="AD42" s="89">
        <v>5264.7460000000001</v>
      </c>
      <c r="AE42" s="81"/>
      <c r="AF42" s="81"/>
      <c r="AG42" s="81" t="s">
        <v>17</v>
      </c>
      <c r="AH42" s="91">
        <v>2.0539999999999998E-3</v>
      </c>
      <c r="AI42" s="235">
        <v>5.2324912391397624E-3</v>
      </c>
      <c r="AJ42" s="235">
        <v>5.352096185905408E-4</v>
      </c>
    </row>
    <row r="43" spans="1:36">
      <c r="A43" s="81">
        <v>162</v>
      </c>
      <c r="B43" s="81">
        <v>162</v>
      </c>
      <c r="C43" s="81" t="s">
        <v>998</v>
      </c>
      <c r="D43" s="81">
        <v>512025891</v>
      </c>
      <c r="E43" s="76" t="s">
        <v>429</v>
      </c>
      <c r="F43" s="81" t="s">
        <v>1079</v>
      </c>
      <c r="G43" s="81" t="s">
        <v>999</v>
      </c>
      <c r="H43" s="81" t="s">
        <v>76</v>
      </c>
      <c r="I43" s="81" t="s">
        <v>229</v>
      </c>
      <c r="J43" s="81" t="s">
        <v>53</v>
      </c>
      <c r="K43" s="81" t="s">
        <v>53</v>
      </c>
      <c r="L43" s="81" t="s">
        <v>818</v>
      </c>
      <c r="M43" s="81" t="s">
        <v>311</v>
      </c>
      <c r="N43" s="81" t="s">
        <v>258</v>
      </c>
      <c r="O43" s="81" t="s">
        <v>62</v>
      </c>
      <c r="P43" s="81" t="s">
        <v>981</v>
      </c>
      <c r="Q43" s="81" t="s">
        <v>966</v>
      </c>
      <c r="R43" s="81" t="s">
        <v>57</v>
      </c>
      <c r="S43" s="81" t="s">
        <v>973</v>
      </c>
      <c r="T43" s="99">
        <v>1.1599999999999999</v>
      </c>
      <c r="U43" s="82">
        <v>46407</v>
      </c>
      <c r="V43" s="91">
        <v>1.8499999999999999E-2</v>
      </c>
      <c r="W43" s="91">
        <v>2.4899999999999999E-2</v>
      </c>
      <c r="X43" s="76" t="s">
        <v>634</v>
      </c>
      <c r="Z43" s="142">
        <v>236746.47700000001</v>
      </c>
      <c r="AA43" s="124">
        <v>1</v>
      </c>
      <c r="AB43" s="99">
        <v>113.24</v>
      </c>
      <c r="AC43" s="142">
        <v>0</v>
      </c>
      <c r="AD43" s="89">
        <v>268.09199999999998</v>
      </c>
      <c r="AE43" s="81"/>
      <c r="AF43" s="81"/>
      <c r="AG43" s="81" t="s">
        <v>17</v>
      </c>
      <c r="AH43" s="91">
        <v>4.2700000000000002E-4</v>
      </c>
      <c r="AI43" s="235">
        <v>2.664495193658834E-4</v>
      </c>
      <c r="AJ43" s="235">
        <v>2.7254005619107786E-5</v>
      </c>
    </row>
    <row r="44" spans="1:36">
      <c r="A44" s="81">
        <v>162</v>
      </c>
      <c r="B44" s="81">
        <v>162</v>
      </c>
      <c r="C44" s="81" t="s">
        <v>998</v>
      </c>
      <c r="D44" s="81">
        <v>512025891</v>
      </c>
      <c r="E44" s="76" t="s">
        <v>429</v>
      </c>
      <c r="F44" s="81" t="s">
        <v>1238</v>
      </c>
      <c r="G44" s="81" t="s">
        <v>1239</v>
      </c>
      <c r="H44" s="81" t="s">
        <v>76</v>
      </c>
      <c r="I44" s="81" t="s">
        <v>228</v>
      </c>
      <c r="J44" s="81" t="s">
        <v>53</v>
      </c>
      <c r="K44" s="81" t="s">
        <v>53</v>
      </c>
      <c r="L44" s="81" t="s">
        <v>818</v>
      </c>
      <c r="M44" s="81" t="s">
        <v>311</v>
      </c>
      <c r="N44" s="81" t="s">
        <v>258</v>
      </c>
      <c r="O44" s="81" t="s">
        <v>62</v>
      </c>
      <c r="P44" s="81" t="s">
        <v>981</v>
      </c>
      <c r="Q44" s="81" t="s">
        <v>966</v>
      </c>
      <c r="R44" s="81" t="s">
        <v>57</v>
      </c>
      <c r="S44" s="81" t="s">
        <v>973</v>
      </c>
      <c r="T44" s="99">
        <v>1.1100000000000001</v>
      </c>
      <c r="U44" s="82">
        <v>46400</v>
      </c>
      <c r="V44" s="91">
        <v>3.2500000000000001E-2</v>
      </c>
      <c r="W44" s="91">
        <v>0.06</v>
      </c>
      <c r="X44" s="76" t="s">
        <v>634</v>
      </c>
      <c r="Z44" s="142">
        <v>95878.740999999995</v>
      </c>
      <c r="AA44" s="124">
        <v>1</v>
      </c>
      <c r="AB44" s="99">
        <v>97.82</v>
      </c>
      <c r="AC44" s="142">
        <v>0</v>
      </c>
      <c r="AD44" s="89">
        <v>93.789000000000001</v>
      </c>
      <c r="AE44" s="81"/>
      <c r="AF44" s="81"/>
      <c r="AG44" s="81" t="s">
        <v>17</v>
      </c>
      <c r="AH44" s="91">
        <v>2.3499999999999999E-4</v>
      </c>
      <c r="AI44" s="235">
        <v>9.3214396445275648E-5</v>
      </c>
      <c r="AJ44" s="235">
        <v>9.5345102912824729E-6</v>
      </c>
    </row>
    <row r="45" spans="1:36">
      <c r="A45" s="81">
        <v>162</v>
      </c>
      <c r="B45" s="81">
        <v>162</v>
      </c>
      <c r="C45" s="81" t="s">
        <v>1777</v>
      </c>
      <c r="D45" s="81">
        <v>514290345</v>
      </c>
      <c r="E45" s="76" t="s">
        <v>429</v>
      </c>
      <c r="F45" s="81" t="s">
        <v>1816</v>
      </c>
      <c r="G45" s="81" t="s">
        <v>1817</v>
      </c>
      <c r="H45" s="81" t="s">
        <v>76</v>
      </c>
      <c r="I45" s="81" t="s">
        <v>228</v>
      </c>
      <c r="J45" s="81" t="s">
        <v>53</v>
      </c>
      <c r="K45" s="81" t="s">
        <v>53</v>
      </c>
      <c r="L45" s="81" t="s">
        <v>818</v>
      </c>
      <c r="M45" s="81" t="s">
        <v>311</v>
      </c>
      <c r="N45" s="81" t="s">
        <v>269</v>
      </c>
      <c r="O45" s="81" t="s">
        <v>62</v>
      </c>
      <c r="P45" s="81" t="s">
        <v>982</v>
      </c>
      <c r="Q45" s="81" t="s">
        <v>70</v>
      </c>
      <c r="R45" s="81" t="s">
        <v>57</v>
      </c>
      <c r="S45" s="81" t="s">
        <v>973</v>
      </c>
      <c r="T45" s="99">
        <v>4.28</v>
      </c>
      <c r="U45" s="82">
        <v>47238</v>
      </c>
      <c r="V45" s="91">
        <v>2.6200000000000001E-2</v>
      </c>
      <c r="W45" s="91">
        <v>5.4300000000000001E-2</v>
      </c>
      <c r="X45" s="76" t="s">
        <v>634</v>
      </c>
      <c r="Z45" s="142">
        <v>1955463.7409999999</v>
      </c>
      <c r="AA45" s="124">
        <v>1</v>
      </c>
      <c r="AB45" s="99">
        <v>90.12</v>
      </c>
      <c r="AC45" s="142">
        <v>0</v>
      </c>
      <c r="AD45" s="89">
        <v>1762.2639999999999</v>
      </c>
      <c r="AE45" s="81"/>
      <c r="AF45" s="81"/>
      <c r="AG45" s="81" t="s">
        <v>17</v>
      </c>
      <c r="AH45" s="91">
        <v>1.5120000000000001E-3</v>
      </c>
      <c r="AI45" s="235">
        <v>1.7514673910291958E-3</v>
      </c>
      <c r="AJ45" s="235">
        <v>1.7915026542512035E-4</v>
      </c>
    </row>
    <row r="46" spans="1:36">
      <c r="A46" s="81">
        <v>162</v>
      </c>
      <c r="B46" s="81">
        <v>162</v>
      </c>
      <c r="C46" s="81" t="s">
        <v>1818</v>
      </c>
      <c r="D46" s="81">
        <v>520039868</v>
      </c>
      <c r="E46" s="76" t="s">
        <v>429</v>
      </c>
      <c r="F46" s="81" t="s">
        <v>1819</v>
      </c>
      <c r="G46" s="81" t="s">
        <v>1820</v>
      </c>
      <c r="H46" s="81" t="s">
        <v>76</v>
      </c>
      <c r="I46" s="81" t="s">
        <v>228</v>
      </c>
      <c r="J46" s="81" t="s">
        <v>53</v>
      </c>
      <c r="K46" s="81" t="s">
        <v>53</v>
      </c>
      <c r="L46" s="81" t="s">
        <v>818</v>
      </c>
      <c r="M46" s="81" t="s">
        <v>311</v>
      </c>
      <c r="N46" s="81" t="s">
        <v>645</v>
      </c>
      <c r="O46" s="81" t="s">
        <v>62</v>
      </c>
      <c r="P46" s="81" t="s">
        <v>298</v>
      </c>
      <c r="Q46" s="81" t="s">
        <v>298</v>
      </c>
      <c r="R46" s="81" t="s">
        <v>298</v>
      </c>
      <c r="S46" s="81" t="s">
        <v>973</v>
      </c>
      <c r="T46" s="99">
        <v>0.74</v>
      </c>
      <c r="U46" s="82">
        <v>45838</v>
      </c>
      <c r="V46" s="91">
        <v>3.5499999999999997E-2</v>
      </c>
      <c r="W46" s="91">
        <v>6.2899999999999998E-2</v>
      </c>
      <c r="X46" s="76" t="s">
        <v>634</v>
      </c>
      <c r="Z46" s="142">
        <v>154064.61199999999</v>
      </c>
      <c r="AA46" s="124">
        <v>1</v>
      </c>
      <c r="AB46" s="99">
        <v>99</v>
      </c>
      <c r="AC46" s="142">
        <v>0</v>
      </c>
      <c r="AD46" s="89">
        <v>152.524</v>
      </c>
      <c r="AE46" s="81"/>
      <c r="AF46" s="81"/>
      <c r="AG46" s="81" t="s">
        <v>17</v>
      </c>
      <c r="AH46" s="91">
        <v>1.0759999999999999E-3</v>
      </c>
      <c r="AI46" s="235">
        <v>1.5158955318234787E-4</v>
      </c>
      <c r="AJ46" s="235">
        <v>1.5505460636829134E-5</v>
      </c>
    </row>
    <row r="47" spans="1:36">
      <c r="A47" s="81">
        <v>162</v>
      </c>
      <c r="B47" s="81">
        <v>162</v>
      </c>
      <c r="C47" s="81" t="s">
        <v>1203</v>
      </c>
      <c r="D47" s="81">
        <v>513754069</v>
      </c>
      <c r="E47" s="76" t="s">
        <v>429</v>
      </c>
      <c r="F47" s="81" t="s">
        <v>1821</v>
      </c>
      <c r="G47" s="81" t="s">
        <v>1822</v>
      </c>
      <c r="H47" s="81" t="s">
        <v>76</v>
      </c>
      <c r="I47" s="81" t="s">
        <v>228</v>
      </c>
      <c r="J47" s="81" t="s">
        <v>53</v>
      </c>
      <c r="K47" s="81" t="s">
        <v>53</v>
      </c>
      <c r="L47" s="81" t="s">
        <v>818</v>
      </c>
      <c r="M47" s="81" t="s">
        <v>311</v>
      </c>
      <c r="N47" s="81" t="s">
        <v>269</v>
      </c>
      <c r="O47" s="81" t="s">
        <v>62</v>
      </c>
      <c r="P47" s="81" t="s">
        <v>983</v>
      </c>
      <c r="Q47" s="81" t="s">
        <v>70</v>
      </c>
      <c r="R47" s="81" t="s">
        <v>57</v>
      </c>
      <c r="S47" s="81" t="s">
        <v>973</v>
      </c>
      <c r="T47" s="99">
        <v>5.12</v>
      </c>
      <c r="U47" s="82">
        <v>47573</v>
      </c>
      <c r="V47" s="91">
        <v>2.64E-2</v>
      </c>
      <c r="W47" s="91">
        <v>5.7799999999999997E-2</v>
      </c>
      <c r="X47" s="76" t="s">
        <v>634</v>
      </c>
      <c r="Z47" s="142">
        <v>4700865.1160000004</v>
      </c>
      <c r="AA47" s="124">
        <v>1</v>
      </c>
      <c r="AB47" s="99">
        <v>85.75</v>
      </c>
      <c r="AC47" s="142">
        <v>0</v>
      </c>
      <c r="AD47" s="89">
        <v>4030.9920000000002</v>
      </c>
      <c r="AE47" s="81"/>
      <c r="AF47" s="81"/>
      <c r="AG47" s="81" t="s">
        <v>17</v>
      </c>
      <c r="AH47" s="91">
        <v>2.8730000000000001E-3</v>
      </c>
      <c r="AI47" s="235">
        <v>4.0062959020325901E-3</v>
      </c>
      <c r="AJ47" s="235">
        <v>4.0978723206428597E-4</v>
      </c>
    </row>
    <row r="48" spans="1:36">
      <c r="A48" s="81">
        <v>162</v>
      </c>
      <c r="B48" s="81">
        <v>162</v>
      </c>
      <c r="C48" s="81" t="s">
        <v>1073</v>
      </c>
      <c r="D48" s="81">
        <v>511659401</v>
      </c>
      <c r="E48" s="76" t="s">
        <v>429</v>
      </c>
      <c r="F48" s="81" t="s">
        <v>1000</v>
      </c>
      <c r="G48" s="81" t="s">
        <v>1001</v>
      </c>
      <c r="H48" s="81" t="s">
        <v>76</v>
      </c>
      <c r="I48" s="81" t="s">
        <v>229</v>
      </c>
      <c r="J48" s="81" t="s">
        <v>53</v>
      </c>
      <c r="K48" s="81" t="s">
        <v>53</v>
      </c>
      <c r="L48" s="81" t="s">
        <v>818</v>
      </c>
      <c r="M48" s="81" t="s">
        <v>311</v>
      </c>
      <c r="N48" s="81" t="s">
        <v>649</v>
      </c>
      <c r="O48" s="81" t="s">
        <v>62</v>
      </c>
      <c r="P48" s="81" t="s">
        <v>977</v>
      </c>
      <c r="Q48" s="81" t="s">
        <v>966</v>
      </c>
      <c r="R48" s="81" t="s">
        <v>57</v>
      </c>
      <c r="S48" s="81" t="s">
        <v>973</v>
      </c>
      <c r="T48" s="99">
        <v>5.36</v>
      </c>
      <c r="U48" s="82">
        <v>49551</v>
      </c>
      <c r="V48" s="91">
        <v>6.4999999999999997E-3</v>
      </c>
      <c r="W48" s="91">
        <v>3.3099999999999997E-2</v>
      </c>
      <c r="X48" s="76" t="s">
        <v>634</v>
      </c>
      <c r="Z48" s="142">
        <v>9183709.7860000003</v>
      </c>
      <c r="AA48" s="124">
        <v>1</v>
      </c>
      <c r="AB48" s="99">
        <v>99.45</v>
      </c>
      <c r="AC48" s="142">
        <v>0</v>
      </c>
      <c r="AD48" s="89">
        <v>9133.2000000000007</v>
      </c>
      <c r="AE48" s="81"/>
      <c r="AF48" s="81"/>
      <c r="AG48" s="81" t="s">
        <v>17</v>
      </c>
      <c r="AH48" s="91">
        <v>4.0660000000000002E-3</v>
      </c>
      <c r="AI48" s="235">
        <v>9.0772449393211538E-3</v>
      </c>
      <c r="AJ48" s="235">
        <v>9.2847337526086305E-4</v>
      </c>
    </row>
    <row r="49" spans="1:36">
      <c r="A49" s="81">
        <v>162</v>
      </c>
      <c r="B49" s="81">
        <v>162</v>
      </c>
      <c r="C49" s="81" t="s">
        <v>1075</v>
      </c>
      <c r="D49" s="81">
        <v>513623314</v>
      </c>
      <c r="E49" s="76" t="s">
        <v>429</v>
      </c>
      <c r="F49" s="81" t="s">
        <v>1823</v>
      </c>
      <c r="G49" s="81" t="s">
        <v>1824</v>
      </c>
      <c r="H49" s="81" t="s">
        <v>76</v>
      </c>
      <c r="I49" s="81" t="s">
        <v>229</v>
      </c>
      <c r="J49" s="81" t="s">
        <v>53</v>
      </c>
      <c r="K49" s="81" t="s">
        <v>53</v>
      </c>
      <c r="L49" s="81" t="s">
        <v>818</v>
      </c>
      <c r="M49" s="81" t="s">
        <v>311</v>
      </c>
      <c r="N49" s="81" t="s">
        <v>649</v>
      </c>
      <c r="O49" s="81" t="s">
        <v>55</v>
      </c>
      <c r="P49" s="81" t="s">
        <v>977</v>
      </c>
      <c r="Q49" s="81" t="s">
        <v>966</v>
      </c>
      <c r="R49" s="81" t="s">
        <v>57</v>
      </c>
      <c r="S49" s="81" t="s">
        <v>973</v>
      </c>
      <c r="T49" s="99">
        <v>1.1100000000000001</v>
      </c>
      <c r="U49" s="82">
        <v>45991</v>
      </c>
      <c r="V49" s="91">
        <v>2E-3</v>
      </c>
      <c r="W49" s="91">
        <v>2.4199999999999999E-2</v>
      </c>
      <c r="X49" s="76" t="s">
        <v>634</v>
      </c>
      <c r="Z49" s="142">
        <v>2157759.9810000001</v>
      </c>
      <c r="AA49" s="124">
        <v>1</v>
      </c>
      <c r="AB49" s="99">
        <v>111.51</v>
      </c>
      <c r="AC49" s="142">
        <v>0</v>
      </c>
      <c r="AD49" s="89">
        <v>2406.1179999999999</v>
      </c>
      <c r="AE49" s="81"/>
      <c r="AF49" s="81"/>
      <c r="AG49" s="81" t="s">
        <v>17</v>
      </c>
      <c r="AH49" s="91">
        <v>6.8500000000000002E-3</v>
      </c>
      <c r="AI49" s="235">
        <v>2.3913767834832845E-3</v>
      </c>
      <c r="AJ49" s="235">
        <v>2.4460391765601506E-4</v>
      </c>
    </row>
    <row r="50" spans="1:36">
      <c r="A50" s="81">
        <v>162</v>
      </c>
      <c r="B50" s="81">
        <v>162</v>
      </c>
      <c r="C50" s="81" t="s">
        <v>1228</v>
      </c>
      <c r="D50" s="81">
        <v>510454333</v>
      </c>
      <c r="E50" s="76" t="s">
        <v>429</v>
      </c>
      <c r="F50" s="81" t="s">
        <v>1825</v>
      </c>
      <c r="G50" s="81" t="s">
        <v>1826</v>
      </c>
      <c r="H50" s="81" t="s">
        <v>76</v>
      </c>
      <c r="I50" s="81" t="s">
        <v>228</v>
      </c>
      <c r="J50" s="81" t="s">
        <v>53</v>
      </c>
      <c r="K50" s="81" t="s">
        <v>53</v>
      </c>
      <c r="L50" s="81" t="s">
        <v>818</v>
      </c>
      <c r="M50" s="81" t="s">
        <v>311</v>
      </c>
      <c r="N50" s="81" t="s">
        <v>258</v>
      </c>
      <c r="O50" s="81" t="s">
        <v>62</v>
      </c>
      <c r="P50" s="81" t="s">
        <v>981</v>
      </c>
      <c r="Q50" s="81" t="s">
        <v>966</v>
      </c>
      <c r="R50" s="81" t="s">
        <v>57</v>
      </c>
      <c r="S50" s="81" t="s">
        <v>973</v>
      </c>
      <c r="T50" s="99">
        <v>1.2</v>
      </c>
      <c r="U50" s="82">
        <v>46386</v>
      </c>
      <c r="V50" s="91">
        <v>2.8000000000000001E-2</v>
      </c>
      <c r="W50" s="91">
        <v>5.6300000000000003E-2</v>
      </c>
      <c r="X50" s="76" t="s">
        <v>634</v>
      </c>
      <c r="Z50" s="142">
        <v>745486.19700000004</v>
      </c>
      <c r="AA50" s="124">
        <v>1</v>
      </c>
      <c r="AB50" s="99">
        <v>97.49</v>
      </c>
      <c r="AC50" s="142">
        <v>0</v>
      </c>
      <c r="AD50" s="89">
        <v>726.774</v>
      </c>
      <c r="AE50" s="81"/>
      <c r="AF50" s="81"/>
      <c r="AG50" s="81" t="s">
        <v>17</v>
      </c>
      <c r="AH50" s="91">
        <v>2.8600000000000001E-3</v>
      </c>
      <c r="AI50" s="235">
        <v>7.2232137843583752E-4</v>
      </c>
      <c r="AJ50" s="235">
        <v>7.3883229189313534E-5</v>
      </c>
    </row>
    <row r="51" spans="1:36">
      <c r="A51" s="81">
        <v>162</v>
      </c>
      <c r="B51" s="81">
        <v>162</v>
      </c>
      <c r="C51" s="81" t="s">
        <v>1227</v>
      </c>
      <c r="D51" s="81">
        <v>512607888</v>
      </c>
      <c r="E51" s="76" t="s">
        <v>429</v>
      </c>
      <c r="F51" s="81" t="s">
        <v>1240</v>
      </c>
      <c r="G51" s="81" t="s">
        <v>1241</v>
      </c>
      <c r="H51" s="81" t="s">
        <v>76</v>
      </c>
      <c r="I51" s="81" t="s">
        <v>228</v>
      </c>
      <c r="J51" s="81" t="s">
        <v>53</v>
      </c>
      <c r="K51" s="81" t="s">
        <v>53</v>
      </c>
      <c r="L51" s="81" t="s">
        <v>818</v>
      </c>
      <c r="M51" s="81" t="s">
        <v>311</v>
      </c>
      <c r="N51" s="81" t="s">
        <v>259</v>
      </c>
      <c r="O51" s="81" t="s">
        <v>55</v>
      </c>
      <c r="P51" s="81" t="s">
        <v>987</v>
      </c>
      <c r="Q51" s="81" t="s">
        <v>70</v>
      </c>
      <c r="R51" s="81" t="s">
        <v>57</v>
      </c>
      <c r="S51" s="81" t="s">
        <v>973</v>
      </c>
      <c r="T51" s="99">
        <v>3.37</v>
      </c>
      <c r="U51" s="82">
        <v>48091</v>
      </c>
      <c r="V51" s="91">
        <v>2.1600000000000001E-2</v>
      </c>
      <c r="W51" s="91">
        <v>6.3799999999999996E-2</v>
      </c>
      <c r="X51" s="76" t="s">
        <v>634</v>
      </c>
      <c r="Z51" s="142">
        <v>4656827.3899999997</v>
      </c>
      <c r="AA51" s="124">
        <v>1</v>
      </c>
      <c r="AB51" s="99">
        <v>87.13</v>
      </c>
      <c r="AC51" s="142">
        <v>0</v>
      </c>
      <c r="AD51" s="89">
        <v>4057.4940000000001</v>
      </c>
      <c r="AE51" s="81"/>
      <c r="AF51" s="81"/>
      <c r="AG51" s="81" t="s">
        <v>17</v>
      </c>
      <c r="AH51" s="91">
        <v>6.8519999999999996E-3</v>
      </c>
      <c r="AI51" s="235">
        <v>4.0326355360471621E-3</v>
      </c>
      <c r="AJ51" s="235">
        <v>4.1248140293442603E-4</v>
      </c>
    </row>
    <row r="52" spans="1:36">
      <c r="A52" s="81">
        <v>162</v>
      </c>
      <c r="B52" s="81">
        <v>162</v>
      </c>
      <c r="C52" s="81" t="s">
        <v>1075</v>
      </c>
      <c r="D52" s="81">
        <v>513623314</v>
      </c>
      <c r="E52" s="76" t="s">
        <v>429</v>
      </c>
      <c r="F52" s="81" t="s">
        <v>1242</v>
      </c>
      <c r="G52" s="81" t="s">
        <v>1243</v>
      </c>
      <c r="H52" s="81" t="s">
        <v>76</v>
      </c>
      <c r="I52" s="81" t="s">
        <v>229</v>
      </c>
      <c r="J52" s="81" t="s">
        <v>53</v>
      </c>
      <c r="K52" s="81" t="s">
        <v>53</v>
      </c>
      <c r="L52" s="81" t="s">
        <v>622</v>
      </c>
      <c r="M52" s="81" t="s">
        <v>311</v>
      </c>
      <c r="N52" s="81" t="s">
        <v>649</v>
      </c>
      <c r="O52" s="81" t="s">
        <v>55</v>
      </c>
      <c r="P52" s="81" t="s">
        <v>983</v>
      </c>
      <c r="Q52" s="81" t="s">
        <v>70</v>
      </c>
      <c r="R52" s="81" t="s">
        <v>57</v>
      </c>
      <c r="S52" s="81" t="s">
        <v>973</v>
      </c>
      <c r="T52" s="99">
        <v>4.47</v>
      </c>
      <c r="U52" s="82">
        <v>47514</v>
      </c>
      <c r="V52" s="91">
        <v>1.17E-2</v>
      </c>
      <c r="W52" s="91">
        <v>3.1600000000000003E-2</v>
      </c>
      <c r="X52" s="76" t="s">
        <v>634</v>
      </c>
      <c r="Z52" s="142">
        <v>153603.826</v>
      </c>
      <c r="AA52" s="124">
        <v>1</v>
      </c>
      <c r="AB52" s="99">
        <v>105.29</v>
      </c>
      <c r="AC52" s="142">
        <v>0</v>
      </c>
      <c r="AD52" s="89">
        <v>161.72900000000001</v>
      </c>
      <c r="AE52" s="81"/>
      <c r="AF52" s="81"/>
      <c r="AG52" s="81" t="s">
        <v>17</v>
      </c>
      <c r="AH52" s="91">
        <v>2.23E-4</v>
      </c>
      <c r="AI52" s="235">
        <v>1.6073815823495279E-4</v>
      </c>
      <c r="AJ52" s="235">
        <v>1.6441233139268176E-5</v>
      </c>
    </row>
    <row r="53" spans="1:36">
      <c r="A53" s="81">
        <v>162</v>
      </c>
      <c r="B53" s="81">
        <v>162</v>
      </c>
      <c r="C53" s="81" t="s">
        <v>1075</v>
      </c>
      <c r="D53" s="81">
        <v>513623314</v>
      </c>
      <c r="E53" s="76" t="s">
        <v>429</v>
      </c>
      <c r="F53" s="81" t="s">
        <v>1242</v>
      </c>
      <c r="G53" s="81" t="s">
        <v>1243</v>
      </c>
      <c r="H53" s="81" t="s">
        <v>76</v>
      </c>
      <c r="I53" s="81" t="s">
        <v>229</v>
      </c>
      <c r="J53" s="81" t="s">
        <v>53</v>
      </c>
      <c r="K53" s="81" t="s">
        <v>53</v>
      </c>
      <c r="L53" s="81" t="s">
        <v>818</v>
      </c>
      <c r="M53" s="81" t="s">
        <v>311</v>
      </c>
      <c r="N53" s="81" t="s">
        <v>649</v>
      </c>
      <c r="O53" s="81" t="s">
        <v>55</v>
      </c>
      <c r="P53" s="81" t="s">
        <v>983</v>
      </c>
      <c r="Q53" s="81" t="s">
        <v>70</v>
      </c>
      <c r="R53" s="81" t="s">
        <v>57</v>
      </c>
      <c r="S53" s="81" t="s">
        <v>973</v>
      </c>
      <c r="T53" s="99">
        <v>4.47</v>
      </c>
      <c r="U53" s="82">
        <v>47514</v>
      </c>
      <c r="V53" s="91">
        <v>1.17E-2</v>
      </c>
      <c r="W53" s="91">
        <v>3.1600000000000003E-2</v>
      </c>
      <c r="X53" s="76" t="s">
        <v>634</v>
      </c>
      <c r="Z53" s="142">
        <v>1463430.125</v>
      </c>
      <c r="AA53" s="124">
        <v>1</v>
      </c>
      <c r="AB53" s="99">
        <v>105.29</v>
      </c>
      <c r="AC53" s="142">
        <v>0</v>
      </c>
      <c r="AD53" s="89">
        <v>1540.846</v>
      </c>
      <c r="AE53" s="81"/>
      <c r="AF53" s="81"/>
      <c r="AG53" s="81" t="s">
        <v>17</v>
      </c>
      <c r="AH53" s="91">
        <v>2.1250000000000002E-3</v>
      </c>
      <c r="AI53" s="235">
        <v>1.5314059207915342E-3</v>
      </c>
      <c r="AJ53" s="235">
        <v>1.5664109910843951E-4</v>
      </c>
    </row>
    <row r="54" spans="1:36">
      <c r="A54" s="81">
        <v>162</v>
      </c>
      <c r="B54" s="81">
        <v>162</v>
      </c>
      <c r="C54" s="81" t="s">
        <v>1215</v>
      </c>
      <c r="D54" s="81">
        <v>510216054</v>
      </c>
      <c r="E54" s="76" t="s">
        <v>429</v>
      </c>
      <c r="F54" s="81" t="s">
        <v>1827</v>
      </c>
      <c r="G54" s="81" t="s">
        <v>1828</v>
      </c>
      <c r="H54" s="81" t="s">
        <v>76</v>
      </c>
      <c r="I54" s="81" t="s">
        <v>228</v>
      </c>
      <c r="J54" s="81" t="s">
        <v>53</v>
      </c>
      <c r="K54" s="81" t="s">
        <v>53</v>
      </c>
      <c r="L54" s="81" t="s">
        <v>818</v>
      </c>
      <c r="M54" s="81" t="s">
        <v>311</v>
      </c>
      <c r="N54" s="81" t="s">
        <v>156</v>
      </c>
      <c r="O54" s="81" t="s">
        <v>55</v>
      </c>
      <c r="P54" s="81" t="s">
        <v>979</v>
      </c>
      <c r="Q54" s="81" t="s">
        <v>966</v>
      </c>
      <c r="R54" s="81" t="s">
        <v>57</v>
      </c>
      <c r="S54" s="81" t="s">
        <v>973</v>
      </c>
      <c r="T54" s="99">
        <v>3.78</v>
      </c>
      <c r="U54" s="82">
        <v>48182</v>
      </c>
      <c r="V54" s="91">
        <v>2.4299999999999999E-2</v>
      </c>
      <c r="W54" s="91">
        <v>5.6099999999999997E-2</v>
      </c>
      <c r="X54" s="76" t="s">
        <v>634</v>
      </c>
      <c r="Z54" s="142">
        <v>2797150.1940000001</v>
      </c>
      <c r="AA54" s="124">
        <v>1</v>
      </c>
      <c r="AB54" s="99">
        <v>89.68</v>
      </c>
      <c r="AC54" s="142">
        <v>0</v>
      </c>
      <c r="AD54" s="89">
        <v>2508.4839999999999</v>
      </c>
      <c r="AE54" s="81"/>
      <c r="AF54" s="81"/>
      <c r="AG54" s="81" t="s">
        <v>17</v>
      </c>
      <c r="AH54" s="91">
        <v>1.91E-3</v>
      </c>
      <c r="AI54" s="235">
        <v>2.4931156324582929E-3</v>
      </c>
      <c r="AJ54" s="235">
        <v>2.5501035850171574E-4</v>
      </c>
    </row>
    <row r="55" spans="1:36">
      <c r="A55" s="81">
        <v>162</v>
      </c>
      <c r="B55" s="81">
        <v>162</v>
      </c>
      <c r="C55" s="81" t="s">
        <v>1198</v>
      </c>
      <c r="D55" s="81">
        <v>520026683</v>
      </c>
      <c r="E55" s="76" t="s">
        <v>429</v>
      </c>
      <c r="F55" s="81" t="s">
        <v>2964</v>
      </c>
      <c r="G55" s="81" t="s">
        <v>2965</v>
      </c>
      <c r="H55" s="81" t="s">
        <v>76</v>
      </c>
      <c r="I55" s="81" t="s">
        <v>228</v>
      </c>
      <c r="J55" s="81" t="s">
        <v>53</v>
      </c>
      <c r="K55" s="81" t="s">
        <v>53</v>
      </c>
      <c r="L55" s="81" t="s">
        <v>818</v>
      </c>
      <c r="M55" s="81" t="s">
        <v>311</v>
      </c>
      <c r="N55" s="81" t="s">
        <v>649</v>
      </c>
      <c r="O55" s="81" t="s">
        <v>62</v>
      </c>
      <c r="P55" s="81" t="s">
        <v>982</v>
      </c>
      <c r="Q55" s="81" t="s">
        <v>70</v>
      </c>
      <c r="R55" s="81" t="s">
        <v>57</v>
      </c>
      <c r="S55" s="81" t="s">
        <v>973</v>
      </c>
      <c r="T55" s="99">
        <v>5.25</v>
      </c>
      <c r="U55" s="82">
        <v>48218</v>
      </c>
      <c r="V55" s="91">
        <v>2.4400000000000002E-2</v>
      </c>
      <c r="W55" s="91">
        <v>5.91E-2</v>
      </c>
      <c r="X55" s="76" t="s">
        <v>634</v>
      </c>
      <c r="Z55" s="142">
        <v>1022106.421</v>
      </c>
      <c r="AA55" s="124">
        <v>1</v>
      </c>
      <c r="AB55" s="99">
        <v>85.33</v>
      </c>
      <c r="AC55" s="142">
        <v>0</v>
      </c>
      <c r="AD55" s="89">
        <v>872.16300000000001</v>
      </c>
      <c r="AE55" s="81"/>
      <c r="AF55" s="81"/>
      <c r="AG55" s="81" t="s">
        <v>17</v>
      </c>
      <c r="AH55" s="91">
        <v>8.4099999999999995E-4</v>
      </c>
      <c r="AI55" s="235">
        <v>8.6681964459479205E-4</v>
      </c>
      <c r="AJ55" s="235">
        <v>8.86633517702054E-5</v>
      </c>
    </row>
    <row r="56" spans="1:36">
      <c r="A56" s="81">
        <v>162</v>
      </c>
      <c r="B56" s="81">
        <v>162</v>
      </c>
      <c r="C56" s="81" t="s">
        <v>1210</v>
      </c>
      <c r="D56" s="81">
        <v>513257873</v>
      </c>
      <c r="E56" s="76" t="s">
        <v>429</v>
      </c>
      <c r="F56" s="81" t="s">
        <v>1244</v>
      </c>
      <c r="G56" s="81" t="s">
        <v>1245</v>
      </c>
      <c r="H56" s="81" t="s">
        <v>76</v>
      </c>
      <c r="I56" s="81" t="s">
        <v>229</v>
      </c>
      <c r="J56" s="81" t="s">
        <v>53</v>
      </c>
      <c r="K56" s="81" t="s">
        <v>53</v>
      </c>
      <c r="L56" s="81" t="s">
        <v>818</v>
      </c>
      <c r="M56" s="81" t="s">
        <v>311</v>
      </c>
      <c r="N56" s="81" t="s">
        <v>649</v>
      </c>
      <c r="O56" s="81" t="s">
        <v>55</v>
      </c>
      <c r="P56" s="81" t="s">
        <v>981</v>
      </c>
      <c r="Q56" s="81" t="s">
        <v>966</v>
      </c>
      <c r="R56" s="81" t="s">
        <v>57</v>
      </c>
      <c r="S56" s="81" t="s">
        <v>973</v>
      </c>
      <c r="T56" s="99">
        <v>4.32</v>
      </c>
      <c r="U56" s="82">
        <v>47542</v>
      </c>
      <c r="V56" s="91">
        <v>8.3999999999999995E-3</v>
      </c>
      <c r="W56" s="91">
        <v>3.27E-2</v>
      </c>
      <c r="X56" s="76" t="s">
        <v>634</v>
      </c>
      <c r="Z56" s="142">
        <v>4189634.2629999998</v>
      </c>
      <c r="AA56" s="124">
        <v>1</v>
      </c>
      <c r="AB56" s="99">
        <v>103.92</v>
      </c>
      <c r="AC56" s="142">
        <v>0</v>
      </c>
      <c r="AD56" s="89">
        <v>4353.8680000000004</v>
      </c>
      <c r="AE56" s="81"/>
      <c r="AF56" s="81"/>
      <c r="AG56" s="81" t="s">
        <v>17</v>
      </c>
      <c r="AH56" s="91">
        <v>5.0899999999999999E-3</v>
      </c>
      <c r="AI56" s="235">
        <v>4.327193784158051E-3</v>
      </c>
      <c r="AJ56" s="235">
        <v>4.426105327158349E-4</v>
      </c>
    </row>
    <row r="57" spans="1:36">
      <c r="A57" s="81">
        <v>162</v>
      </c>
      <c r="B57" s="81">
        <v>162</v>
      </c>
      <c r="C57" s="81" t="s">
        <v>1246</v>
      </c>
      <c r="D57" s="81">
        <v>514401702</v>
      </c>
      <c r="E57" s="76" t="s">
        <v>429</v>
      </c>
      <c r="F57" s="81" t="s">
        <v>1247</v>
      </c>
      <c r="G57" s="81" t="s">
        <v>1248</v>
      </c>
      <c r="H57" s="81" t="s">
        <v>76</v>
      </c>
      <c r="I57" s="81" t="s">
        <v>229</v>
      </c>
      <c r="J57" s="81" t="s">
        <v>53</v>
      </c>
      <c r="K57" s="81" t="s">
        <v>53</v>
      </c>
      <c r="L57" s="81" t="s">
        <v>818</v>
      </c>
      <c r="M57" s="81" t="s">
        <v>311</v>
      </c>
      <c r="N57" s="81" t="s">
        <v>156</v>
      </c>
      <c r="O57" s="81" t="s">
        <v>55</v>
      </c>
      <c r="P57" s="81" t="s">
        <v>1249</v>
      </c>
      <c r="Q57" s="81" t="s">
        <v>966</v>
      </c>
      <c r="R57" s="81" t="s">
        <v>57</v>
      </c>
      <c r="S57" s="81" t="s">
        <v>973</v>
      </c>
      <c r="T57" s="99">
        <v>3.02</v>
      </c>
      <c r="U57" s="82">
        <v>47027</v>
      </c>
      <c r="V57" s="91">
        <v>2.75E-2</v>
      </c>
      <c r="W57" s="91">
        <v>3.1E-2</v>
      </c>
      <c r="X57" s="76" t="s">
        <v>634</v>
      </c>
      <c r="Z57" s="142">
        <v>2175662.7609999999</v>
      </c>
      <c r="AA57" s="124">
        <v>1</v>
      </c>
      <c r="AB57" s="99">
        <v>113.65</v>
      </c>
      <c r="AC57" s="142">
        <v>0</v>
      </c>
      <c r="AD57" s="89">
        <v>2472.6410000000001</v>
      </c>
      <c r="AE57" s="81"/>
      <c r="AF57" s="81"/>
      <c r="AG57" s="81" t="s">
        <v>17</v>
      </c>
      <c r="AH57" s="91">
        <v>2.7430000000000002E-3</v>
      </c>
      <c r="AI57" s="235">
        <v>2.4574922266027235E-3</v>
      </c>
      <c r="AJ57" s="235">
        <v>2.5136658948434235E-4</v>
      </c>
    </row>
    <row r="58" spans="1:36">
      <c r="A58" s="81">
        <v>162</v>
      </c>
      <c r="B58" s="81">
        <v>162</v>
      </c>
      <c r="C58" s="81" t="s">
        <v>1250</v>
      </c>
      <c r="D58" s="81">
        <v>513141879</v>
      </c>
      <c r="E58" s="76" t="s">
        <v>429</v>
      </c>
      <c r="F58" s="81" t="s">
        <v>1251</v>
      </c>
      <c r="G58" s="81" t="s">
        <v>1252</v>
      </c>
      <c r="H58" s="81" t="s">
        <v>76</v>
      </c>
      <c r="I58" s="81" t="s">
        <v>229</v>
      </c>
      <c r="J58" s="81" t="s">
        <v>53</v>
      </c>
      <c r="K58" s="81" t="s">
        <v>53</v>
      </c>
      <c r="L58" s="81" t="s">
        <v>818</v>
      </c>
      <c r="M58" s="81" t="s">
        <v>311</v>
      </c>
      <c r="N58" s="81" t="s">
        <v>256</v>
      </c>
      <c r="O58" s="81" t="s">
        <v>62</v>
      </c>
      <c r="P58" s="81" t="s">
        <v>983</v>
      </c>
      <c r="Q58" s="81" t="s">
        <v>70</v>
      </c>
      <c r="R58" s="81" t="s">
        <v>57</v>
      </c>
      <c r="S58" s="81" t="s">
        <v>973</v>
      </c>
      <c r="T58" s="99">
        <v>1.7</v>
      </c>
      <c r="U58" s="82">
        <v>46196</v>
      </c>
      <c r="V58" s="91">
        <v>2.3199999999999998E-2</v>
      </c>
      <c r="W58" s="91">
        <v>2.4799999999999999E-2</v>
      </c>
      <c r="X58" s="76" t="s">
        <v>633</v>
      </c>
      <c r="Z58" s="142">
        <v>1237251.1089999999</v>
      </c>
      <c r="AA58" s="124">
        <v>1</v>
      </c>
      <c r="AB58" s="99">
        <v>115.86</v>
      </c>
      <c r="AC58" s="142">
        <v>0</v>
      </c>
      <c r="AD58" s="89">
        <v>1433.479</v>
      </c>
      <c r="AE58" s="81"/>
      <c r="AF58" s="81"/>
      <c r="AG58" s="81" t="s">
        <v>17</v>
      </c>
      <c r="AH58" s="91">
        <v>4.1240000000000001E-3</v>
      </c>
      <c r="AI58" s="235">
        <v>1.4246967107227639E-3</v>
      </c>
      <c r="AJ58" s="235">
        <v>1.4572626083908887E-4</v>
      </c>
    </row>
    <row r="59" spans="1:36">
      <c r="A59" s="81">
        <v>162</v>
      </c>
      <c r="B59" s="81">
        <v>162</v>
      </c>
      <c r="C59" s="81" t="s">
        <v>1197</v>
      </c>
      <c r="D59" s="81">
        <v>513992529</v>
      </c>
      <c r="E59" s="76" t="s">
        <v>429</v>
      </c>
      <c r="F59" s="81" t="s">
        <v>1253</v>
      </c>
      <c r="G59" s="81" t="s">
        <v>1254</v>
      </c>
      <c r="H59" s="81" t="s">
        <v>76</v>
      </c>
      <c r="I59" s="81" t="s">
        <v>229</v>
      </c>
      <c r="J59" s="81" t="s">
        <v>53</v>
      </c>
      <c r="K59" s="81" t="s">
        <v>53</v>
      </c>
      <c r="L59" s="81" t="s">
        <v>818</v>
      </c>
      <c r="M59" s="81" t="s">
        <v>311</v>
      </c>
      <c r="N59" s="81" t="s">
        <v>649</v>
      </c>
      <c r="O59" s="81" t="s">
        <v>62</v>
      </c>
      <c r="P59" s="81" t="s">
        <v>983</v>
      </c>
      <c r="Q59" s="81" t="s">
        <v>70</v>
      </c>
      <c r="R59" s="81" t="s">
        <v>57</v>
      </c>
      <c r="S59" s="81" t="s">
        <v>973</v>
      </c>
      <c r="T59" s="99">
        <v>5.84</v>
      </c>
      <c r="U59" s="82">
        <v>48665</v>
      </c>
      <c r="V59" s="91">
        <v>1.5800000000000002E-2</v>
      </c>
      <c r="W59" s="91">
        <v>3.39E-2</v>
      </c>
      <c r="X59" s="76" t="s">
        <v>634</v>
      </c>
      <c r="Z59" s="142">
        <v>4508356.46</v>
      </c>
      <c r="AA59" s="124">
        <v>1</v>
      </c>
      <c r="AB59" s="99">
        <v>104.08</v>
      </c>
      <c r="AC59" s="142">
        <v>0</v>
      </c>
      <c r="AD59" s="89">
        <v>4692.2969999999996</v>
      </c>
      <c r="AE59" s="81"/>
      <c r="AF59" s="81"/>
      <c r="AG59" s="81" t="s">
        <v>17</v>
      </c>
      <c r="AH59" s="91">
        <v>3.6340000000000001E-3</v>
      </c>
      <c r="AI59" s="235">
        <v>4.6635493799590307E-3</v>
      </c>
      <c r="AJ59" s="235">
        <v>4.7701493817242814E-4</v>
      </c>
    </row>
    <row r="60" spans="1:36">
      <c r="A60" s="81">
        <v>162</v>
      </c>
      <c r="B60" s="81">
        <v>162</v>
      </c>
      <c r="C60" s="81" t="s">
        <v>1116</v>
      </c>
      <c r="D60" s="81">
        <v>515328250</v>
      </c>
      <c r="E60" s="76" t="s">
        <v>429</v>
      </c>
      <c r="F60" s="81" t="s">
        <v>1829</v>
      </c>
      <c r="G60" s="81" t="s">
        <v>1830</v>
      </c>
      <c r="H60" s="81" t="s">
        <v>76</v>
      </c>
      <c r="I60" s="81" t="s">
        <v>228</v>
      </c>
      <c r="J60" s="81" t="s">
        <v>53</v>
      </c>
      <c r="K60" s="81" t="s">
        <v>53</v>
      </c>
      <c r="L60" s="81" t="s">
        <v>818</v>
      </c>
      <c r="M60" s="81" t="s">
        <v>311</v>
      </c>
      <c r="N60" s="81" t="s">
        <v>650</v>
      </c>
      <c r="O60" s="81" t="s">
        <v>62</v>
      </c>
      <c r="P60" s="81" t="s">
        <v>987</v>
      </c>
      <c r="Q60" s="81" t="s">
        <v>70</v>
      </c>
      <c r="R60" s="81" t="s">
        <v>57</v>
      </c>
      <c r="S60" s="81" t="s">
        <v>973</v>
      </c>
      <c r="T60" s="99">
        <v>1.58</v>
      </c>
      <c r="U60" s="82">
        <v>46295</v>
      </c>
      <c r="V60" s="91">
        <v>4.99E-2</v>
      </c>
      <c r="W60" s="91">
        <v>5.6800000000000003E-2</v>
      </c>
      <c r="X60" s="76" t="s">
        <v>634</v>
      </c>
      <c r="Z60" s="142">
        <v>284545.005</v>
      </c>
      <c r="AA60" s="124">
        <v>1</v>
      </c>
      <c r="AB60" s="99">
        <v>99.08</v>
      </c>
      <c r="AC60" s="142">
        <v>0</v>
      </c>
      <c r="AD60" s="89">
        <v>281.92700000000002</v>
      </c>
      <c r="AE60" s="81"/>
      <c r="AF60" s="81"/>
      <c r="AG60" s="81" t="s">
        <v>17</v>
      </c>
      <c r="AH60" s="91">
        <v>1.0120000000000001E-3</v>
      </c>
      <c r="AI60" s="235">
        <v>2.8019975846450254E-4</v>
      </c>
      <c r="AJ60" s="235">
        <v>2.8660459999471087E-5</v>
      </c>
    </row>
    <row r="61" spans="1:36">
      <c r="A61" s="81">
        <v>162</v>
      </c>
      <c r="B61" s="81">
        <v>162</v>
      </c>
      <c r="C61" s="81" t="s">
        <v>1116</v>
      </c>
      <c r="D61" s="81">
        <v>515328250</v>
      </c>
      <c r="E61" s="76" t="s">
        <v>429</v>
      </c>
      <c r="F61" s="81" t="s">
        <v>1829</v>
      </c>
      <c r="G61" s="81" t="s">
        <v>1830</v>
      </c>
      <c r="H61" s="81" t="s">
        <v>76</v>
      </c>
      <c r="I61" s="81" t="s">
        <v>228</v>
      </c>
      <c r="J61" s="81" t="s">
        <v>53</v>
      </c>
      <c r="K61" s="81" t="s">
        <v>53</v>
      </c>
      <c r="L61" s="81" t="s">
        <v>54</v>
      </c>
      <c r="M61" s="81" t="s">
        <v>311</v>
      </c>
      <c r="N61" s="81" t="s">
        <v>650</v>
      </c>
      <c r="O61" s="81" t="s">
        <v>62</v>
      </c>
      <c r="P61" s="81" t="s">
        <v>987</v>
      </c>
      <c r="Q61" s="81" t="s">
        <v>70</v>
      </c>
      <c r="R61" s="81" t="s">
        <v>57</v>
      </c>
      <c r="S61" s="81" t="s">
        <v>973</v>
      </c>
      <c r="T61" s="99">
        <v>1.58</v>
      </c>
      <c r="U61" s="82">
        <v>46295</v>
      </c>
      <c r="V61" s="91">
        <v>4.99E-2</v>
      </c>
      <c r="W61" s="91">
        <v>5.6800000000000003E-2</v>
      </c>
      <c r="X61" s="76" t="s">
        <v>634</v>
      </c>
      <c r="Z61" s="142">
        <v>1368375.8060000001</v>
      </c>
      <c r="AA61" s="124">
        <v>1</v>
      </c>
      <c r="AB61" s="99">
        <v>98.236999999999995</v>
      </c>
      <c r="AC61" s="142">
        <v>0</v>
      </c>
      <c r="AD61" s="89">
        <v>1344.2570000000001</v>
      </c>
      <c r="AE61" s="81"/>
      <c r="AF61" s="81"/>
      <c r="AG61" s="81" t="s">
        <v>17</v>
      </c>
      <c r="AH61" s="91">
        <v>4.8650000000000004E-3</v>
      </c>
      <c r="AI61" s="235">
        <v>1.3360213342965264E-3</v>
      </c>
      <c r="AJ61" s="235">
        <v>1.3665602789909799E-4</v>
      </c>
    </row>
    <row r="62" spans="1:36">
      <c r="A62" s="81">
        <v>162</v>
      </c>
      <c r="B62" s="81">
        <v>162</v>
      </c>
      <c r="C62" s="81" t="s">
        <v>1255</v>
      </c>
      <c r="D62" s="81">
        <v>515434074</v>
      </c>
      <c r="E62" s="76" t="s">
        <v>429</v>
      </c>
      <c r="F62" s="81" t="s">
        <v>1831</v>
      </c>
      <c r="G62" s="81" t="s">
        <v>1832</v>
      </c>
      <c r="H62" s="81" t="s">
        <v>76</v>
      </c>
      <c r="I62" s="81" t="s">
        <v>229</v>
      </c>
      <c r="J62" s="81" t="s">
        <v>53</v>
      </c>
      <c r="K62" s="81" t="s">
        <v>53</v>
      </c>
      <c r="L62" s="81" t="s">
        <v>818</v>
      </c>
      <c r="M62" s="81" t="s">
        <v>311</v>
      </c>
      <c r="N62" s="81" t="s">
        <v>649</v>
      </c>
      <c r="O62" s="81" t="s">
        <v>62</v>
      </c>
      <c r="P62" s="81" t="s">
        <v>1249</v>
      </c>
      <c r="Q62" s="81" t="s">
        <v>966</v>
      </c>
      <c r="R62" s="81" t="s">
        <v>57</v>
      </c>
      <c r="S62" s="81" t="s">
        <v>973</v>
      </c>
      <c r="T62" s="99">
        <v>1.25</v>
      </c>
      <c r="U62" s="82">
        <v>46022</v>
      </c>
      <c r="V62" s="91">
        <v>1E-3</v>
      </c>
      <c r="W62" s="91">
        <v>1.6500000000000001E-2</v>
      </c>
      <c r="X62" s="76" t="s">
        <v>634</v>
      </c>
      <c r="Z62" s="142">
        <v>1885517.7080000001</v>
      </c>
      <c r="AA62" s="124">
        <v>1</v>
      </c>
      <c r="AB62" s="99">
        <v>113.17</v>
      </c>
      <c r="AC62" s="142">
        <v>0</v>
      </c>
      <c r="AD62" s="89">
        <v>2133.84</v>
      </c>
      <c r="AE62" s="81"/>
      <c r="AF62" s="81"/>
      <c r="AG62" s="81" t="s">
        <v>17</v>
      </c>
      <c r="AH62" s="91">
        <v>3.2759999999999998E-3</v>
      </c>
      <c r="AI62" s="235">
        <v>2.1207669098805512E-3</v>
      </c>
      <c r="AJ62" s="235">
        <v>2.169243668228704E-4</v>
      </c>
    </row>
    <row r="63" spans="1:36">
      <c r="A63" s="81">
        <v>162</v>
      </c>
      <c r="B63" s="81">
        <v>162</v>
      </c>
      <c r="C63" s="81" t="s">
        <v>1833</v>
      </c>
      <c r="D63" s="81">
        <v>511399388</v>
      </c>
      <c r="E63" s="76" t="s">
        <v>429</v>
      </c>
      <c r="F63" s="81" t="s">
        <v>1834</v>
      </c>
      <c r="G63" s="81" t="s">
        <v>1835</v>
      </c>
      <c r="H63" s="81" t="s">
        <v>76</v>
      </c>
      <c r="I63" s="81" t="s">
        <v>228</v>
      </c>
      <c r="J63" s="81" t="s">
        <v>53</v>
      </c>
      <c r="K63" s="81" t="s">
        <v>53</v>
      </c>
      <c r="L63" s="81" t="s">
        <v>818</v>
      </c>
      <c r="M63" s="81" t="s">
        <v>311</v>
      </c>
      <c r="N63" s="81" t="s">
        <v>140</v>
      </c>
      <c r="O63" s="81" t="s">
        <v>55</v>
      </c>
      <c r="P63" s="81" t="s">
        <v>991</v>
      </c>
      <c r="Q63" s="81" t="s">
        <v>70</v>
      </c>
      <c r="R63" s="81" t="s">
        <v>57</v>
      </c>
      <c r="S63" s="81" t="s">
        <v>973</v>
      </c>
      <c r="T63" s="99">
        <v>2.08</v>
      </c>
      <c r="U63" s="82">
        <v>46752</v>
      </c>
      <c r="V63" s="91">
        <v>2.58E-2</v>
      </c>
      <c r="W63" s="91">
        <v>5.5199999999999999E-2</v>
      </c>
      <c r="X63" s="76" t="s">
        <v>634</v>
      </c>
      <c r="Z63" s="142">
        <v>499624.87599999999</v>
      </c>
      <c r="AA63" s="124">
        <v>1</v>
      </c>
      <c r="AB63" s="99">
        <v>94.9</v>
      </c>
      <c r="AC63" s="142">
        <v>0</v>
      </c>
      <c r="AD63" s="89">
        <v>474.14400000000001</v>
      </c>
      <c r="AE63" s="81"/>
      <c r="AF63" s="81"/>
      <c r="AG63" s="81" t="s">
        <v>17</v>
      </c>
      <c r="AH63" s="91">
        <v>1.864E-3</v>
      </c>
      <c r="AI63" s="235">
        <v>4.7123913026206462E-4</v>
      </c>
      <c r="AJ63" s="235">
        <v>4.8201077392336376E-5</v>
      </c>
    </row>
    <row r="64" spans="1:36">
      <c r="A64" s="81">
        <v>162</v>
      </c>
      <c r="B64" s="81">
        <v>162</v>
      </c>
      <c r="C64" s="81" t="s">
        <v>1256</v>
      </c>
      <c r="D64" s="81">
        <v>513901371</v>
      </c>
      <c r="E64" s="76" t="s">
        <v>429</v>
      </c>
      <c r="F64" s="81" t="s">
        <v>1836</v>
      </c>
      <c r="G64" s="81" t="s">
        <v>1837</v>
      </c>
      <c r="H64" s="81" t="s">
        <v>76</v>
      </c>
      <c r="I64" s="81" t="s">
        <v>621</v>
      </c>
      <c r="J64" s="81" t="s">
        <v>53</v>
      </c>
      <c r="K64" s="81" t="s">
        <v>53</v>
      </c>
      <c r="L64" s="81" t="s">
        <v>818</v>
      </c>
      <c r="M64" s="81" t="s">
        <v>311</v>
      </c>
      <c r="N64" s="81" t="s">
        <v>645</v>
      </c>
      <c r="O64" s="81" t="s">
        <v>55</v>
      </c>
      <c r="P64" s="81" t="s">
        <v>987</v>
      </c>
      <c r="Q64" s="81" t="s">
        <v>70</v>
      </c>
      <c r="R64" s="81" t="s">
        <v>57</v>
      </c>
      <c r="S64" s="81" t="s">
        <v>973</v>
      </c>
      <c r="T64" s="99">
        <v>2.82</v>
      </c>
      <c r="U64" s="82">
        <v>46600</v>
      </c>
      <c r="V64" s="91">
        <v>2.5000000000000001E-3</v>
      </c>
      <c r="W64" s="91">
        <v>6.0699999999999997E-2</v>
      </c>
      <c r="X64" s="76" t="s">
        <v>634</v>
      </c>
      <c r="Z64" s="142">
        <v>1483524.7390000001</v>
      </c>
      <c r="AA64" s="124">
        <v>1</v>
      </c>
      <c r="AB64" s="99">
        <v>85.3</v>
      </c>
      <c r="AC64" s="142">
        <v>0</v>
      </c>
      <c r="AD64" s="89">
        <v>1265.4469999999999</v>
      </c>
      <c r="AE64" s="81"/>
      <c r="AF64" s="81"/>
      <c r="AG64" s="81" t="s">
        <v>17</v>
      </c>
      <c r="AH64" s="91">
        <v>2.6180000000000001E-3</v>
      </c>
      <c r="AI64" s="235">
        <v>1.2576941681698784E-3</v>
      </c>
      <c r="AJ64" s="235">
        <v>1.2864427005909572E-4</v>
      </c>
    </row>
    <row r="65" spans="1:36">
      <c r="A65" s="81">
        <v>162</v>
      </c>
      <c r="B65" s="81">
        <v>162</v>
      </c>
      <c r="C65" s="81" t="s">
        <v>1080</v>
      </c>
      <c r="D65" s="81">
        <v>513893123</v>
      </c>
      <c r="E65" s="76" t="s">
        <v>429</v>
      </c>
      <c r="F65" s="81" t="s">
        <v>1838</v>
      </c>
      <c r="G65" s="81" t="s">
        <v>1839</v>
      </c>
      <c r="H65" s="81" t="s">
        <v>76</v>
      </c>
      <c r="I65" s="81" t="s">
        <v>229</v>
      </c>
      <c r="J65" s="81" t="s">
        <v>53</v>
      </c>
      <c r="K65" s="81" t="s">
        <v>53</v>
      </c>
      <c r="L65" s="81" t="s">
        <v>818</v>
      </c>
      <c r="M65" s="81" t="s">
        <v>311</v>
      </c>
      <c r="N65" s="81" t="s">
        <v>647</v>
      </c>
      <c r="O65" s="81" t="s">
        <v>55</v>
      </c>
      <c r="P65" s="81" t="s">
        <v>991</v>
      </c>
      <c r="Q65" s="81" t="s">
        <v>70</v>
      </c>
      <c r="R65" s="81" t="s">
        <v>57</v>
      </c>
      <c r="S65" s="81" t="s">
        <v>973</v>
      </c>
      <c r="T65" s="99">
        <v>0.79</v>
      </c>
      <c r="U65" s="82">
        <v>46022</v>
      </c>
      <c r="V65" s="91">
        <v>1.8499999999999999E-2</v>
      </c>
      <c r="W65" s="91">
        <v>2.7199999999999998E-2</v>
      </c>
      <c r="X65" s="76" t="s">
        <v>634</v>
      </c>
      <c r="Z65" s="142">
        <v>1272679.5930000001</v>
      </c>
      <c r="AA65" s="124">
        <v>1</v>
      </c>
      <c r="AB65" s="99">
        <v>115.1</v>
      </c>
      <c r="AC65" s="142">
        <v>0</v>
      </c>
      <c r="AD65" s="89">
        <v>1464.854</v>
      </c>
      <c r="AE65" s="81"/>
      <c r="AF65" s="81"/>
      <c r="AG65" s="81" t="s">
        <v>17</v>
      </c>
      <c r="AH65" s="91">
        <v>3.4510000000000001E-3</v>
      </c>
      <c r="AI65" s="235">
        <v>1.4558794900302575E-3</v>
      </c>
      <c r="AJ65" s="235">
        <v>1.4891581676130776E-4</v>
      </c>
    </row>
    <row r="66" spans="1:36">
      <c r="A66" s="81">
        <v>162</v>
      </c>
      <c r="B66" s="81">
        <v>162</v>
      </c>
      <c r="C66" s="81" t="s">
        <v>980</v>
      </c>
      <c r="D66" s="81">
        <v>513821488</v>
      </c>
      <c r="E66" s="76" t="s">
        <v>429</v>
      </c>
      <c r="F66" s="81" t="s">
        <v>1002</v>
      </c>
      <c r="G66" s="81" t="s">
        <v>1003</v>
      </c>
      <c r="H66" s="81" t="s">
        <v>76</v>
      </c>
      <c r="I66" s="81" t="s">
        <v>229</v>
      </c>
      <c r="J66" s="81" t="s">
        <v>53</v>
      </c>
      <c r="K66" s="81" t="s">
        <v>53</v>
      </c>
      <c r="L66" s="81" t="s">
        <v>818</v>
      </c>
      <c r="M66" s="81" t="s">
        <v>311</v>
      </c>
      <c r="N66" s="81" t="s">
        <v>649</v>
      </c>
      <c r="O66" s="81" t="s">
        <v>55</v>
      </c>
      <c r="P66" s="81" t="s">
        <v>977</v>
      </c>
      <c r="Q66" s="81" t="s">
        <v>966</v>
      </c>
      <c r="R66" s="81" t="s">
        <v>57</v>
      </c>
      <c r="S66" s="81" t="s">
        <v>973</v>
      </c>
      <c r="T66" s="99">
        <v>6.65</v>
      </c>
      <c r="U66" s="82">
        <v>49207</v>
      </c>
      <c r="V66" s="91">
        <v>2.5000000000000001E-2</v>
      </c>
      <c r="W66" s="91">
        <v>3.39E-2</v>
      </c>
      <c r="X66" s="76" t="s">
        <v>634</v>
      </c>
      <c r="Z66" s="142">
        <v>4848123.176</v>
      </c>
      <c r="AA66" s="124">
        <v>1</v>
      </c>
      <c r="AB66" s="99">
        <v>109.06</v>
      </c>
      <c r="AC66" s="142">
        <v>0</v>
      </c>
      <c r="AD66" s="89">
        <v>5287.3630000000003</v>
      </c>
      <c r="AE66" s="81"/>
      <c r="AF66" s="81"/>
      <c r="AG66" s="81" t="s">
        <v>17</v>
      </c>
      <c r="AH66" s="91">
        <v>5.7210000000000004E-3</v>
      </c>
      <c r="AI66" s="235">
        <v>5.2549696748241479E-3</v>
      </c>
      <c r="AJ66" s="235">
        <v>5.3750884365166667E-4</v>
      </c>
    </row>
    <row r="67" spans="1:36">
      <c r="A67" s="81">
        <v>162</v>
      </c>
      <c r="B67" s="81">
        <v>162</v>
      </c>
      <c r="C67" s="81" t="s">
        <v>1799</v>
      </c>
      <c r="D67" s="81">
        <v>510560188</v>
      </c>
      <c r="E67" s="76" t="s">
        <v>429</v>
      </c>
      <c r="F67" s="81" t="s">
        <v>1840</v>
      </c>
      <c r="G67" s="81" t="s">
        <v>1841</v>
      </c>
      <c r="H67" s="81" t="s">
        <v>76</v>
      </c>
      <c r="I67" s="81" t="s">
        <v>229</v>
      </c>
      <c r="J67" s="81" t="s">
        <v>53</v>
      </c>
      <c r="K67" s="81" t="s">
        <v>53</v>
      </c>
      <c r="L67" s="81" t="s">
        <v>818</v>
      </c>
      <c r="M67" s="81" t="s">
        <v>311</v>
      </c>
      <c r="N67" s="81" t="s">
        <v>650</v>
      </c>
      <c r="O67" s="81" t="s">
        <v>62</v>
      </c>
      <c r="P67" s="81" t="s">
        <v>987</v>
      </c>
      <c r="Q67" s="81" t="s">
        <v>70</v>
      </c>
      <c r="R67" s="81" t="s">
        <v>57</v>
      </c>
      <c r="S67" s="81" t="s">
        <v>973</v>
      </c>
      <c r="T67" s="99">
        <v>0.74</v>
      </c>
      <c r="U67" s="82">
        <v>45838</v>
      </c>
      <c r="V67" s="91">
        <v>1.2200000000000001E-2</v>
      </c>
      <c r="W67" s="91">
        <v>2.6499999999999999E-2</v>
      </c>
      <c r="X67" s="76" t="s">
        <v>634</v>
      </c>
      <c r="Z67" s="142">
        <v>251792.234</v>
      </c>
      <c r="AA67" s="124">
        <v>1</v>
      </c>
      <c r="AB67" s="99">
        <v>114.5</v>
      </c>
      <c r="AC67" s="142">
        <v>0</v>
      </c>
      <c r="AD67" s="89">
        <v>288.30200000000002</v>
      </c>
      <c r="AE67" s="81"/>
      <c r="AF67" s="81"/>
      <c r="AG67" s="81" t="s">
        <v>17</v>
      </c>
      <c r="AH67" s="91">
        <v>1.0950000000000001E-3</v>
      </c>
      <c r="AI67" s="235">
        <v>2.8653570167040763E-4</v>
      </c>
      <c r="AJ67" s="235">
        <v>2.9308537099204804E-5</v>
      </c>
    </row>
    <row r="68" spans="1:36">
      <c r="A68" s="81">
        <v>162</v>
      </c>
      <c r="B68" s="81">
        <v>162</v>
      </c>
      <c r="C68" s="81" t="s">
        <v>1842</v>
      </c>
      <c r="D68" s="81">
        <v>520041005</v>
      </c>
      <c r="E68" s="76" t="s">
        <v>429</v>
      </c>
      <c r="F68" s="81" t="s">
        <v>1843</v>
      </c>
      <c r="G68" s="81" t="s">
        <v>1844</v>
      </c>
      <c r="H68" s="81" t="s">
        <v>76</v>
      </c>
      <c r="I68" s="81" t="s">
        <v>228</v>
      </c>
      <c r="J68" s="81" t="s">
        <v>53</v>
      </c>
      <c r="K68" s="81" t="s">
        <v>53</v>
      </c>
      <c r="L68" s="81" t="s">
        <v>54</v>
      </c>
      <c r="M68" s="81" t="s">
        <v>311</v>
      </c>
      <c r="N68" s="81" t="s">
        <v>140</v>
      </c>
      <c r="O68" s="81" t="s">
        <v>55</v>
      </c>
      <c r="P68" s="81" t="s">
        <v>993</v>
      </c>
      <c r="Q68" s="81" t="s">
        <v>70</v>
      </c>
      <c r="R68" s="81" t="s">
        <v>57</v>
      </c>
      <c r="S68" s="81" t="s">
        <v>973</v>
      </c>
      <c r="T68" s="99">
        <v>2.4300000000000002</v>
      </c>
      <c r="U68" s="82">
        <v>47118</v>
      </c>
      <c r="V68" s="91">
        <v>2.5000000000000001E-2</v>
      </c>
      <c r="W68" s="91">
        <v>6.3100000000000003E-2</v>
      </c>
      <c r="X68" s="76" t="s">
        <v>634</v>
      </c>
      <c r="Z68" s="142">
        <v>1602520.112</v>
      </c>
      <c r="AA68" s="124">
        <v>1</v>
      </c>
      <c r="AB68" s="99">
        <v>91.751999999999995</v>
      </c>
      <c r="AC68" s="142">
        <v>0</v>
      </c>
      <c r="AD68" s="89">
        <v>1470.3440000000001</v>
      </c>
      <c r="AE68" s="81"/>
      <c r="AF68" s="81"/>
      <c r="AG68" s="81" t="s">
        <v>17</v>
      </c>
      <c r="AH68" s="91">
        <v>6.3049999999999998E-3</v>
      </c>
      <c r="AI68" s="235">
        <v>1.4613358552381663E-3</v>
      </c>
      <c r="AJ68" s="235">
        <v>1.4947392551072552E-4</v>
      </c>
    </row>
    <row r="69" spans="1:36">
      <c r="A69" s="81">
        <v>162</v>
      </c>
      <c r="B69" s="81">
        <v>162</v>
      </c>
      <c r="C69" s="81" t="s">
        <v>1842</v>
      </c>
      <c r="D69" s="81">
        <v>520041005</v>
      </c>
      <c r="E69" s="76" t="s">
        <v>429</v>
      </c>
      <c r="F69" s="81" t="s">
        <v>1843</v>
      </c>
      <c r="G69" s="81" t="s">
        <v>1844</v>
      </c>
      <c r="H69" s="81" t="s">
        <v>76</v>
      </c>
      <c r="I69" s="81" t="s">
        <v>228</v>
      </c>
      <c r="J69" s="81" t="s">
        <v>53</v>
      </c>
      <c r="K69" s="81" t="s">
        <v>53</v>
      </c>
      <c r="L69" s="81" t="s">
        <v>54</v>
      </c>
      <c r="M69" s="81" t="s">
        <v>311</v>
      </c>
      <c r="N69" s="81" t="s">
        <v>140</v>
      </c>
      <c r="O69" s="81" t="s">
        <v>55</v>
      </c>
      <c r="P69" s="81" t="s">
        <v>993</v>
      </c>
      <c r="Q69" s="81" t="s">
        <v>70</v>
      </c>
      <c r="R69" s="81" t="s">
        <v>57</v>
      </c>
      <c r="S69" s="81" t="s">
        <v>973</v>
      </c>
      <c r="T69" s="99">
        <v>2.4300000000000002</v>
      </c>
      <c r="U69" s="82">
        <v>47118</v>
      </c>
      <c r="V69" s="91">
        <v>2.5000000000000001E-2</v>
      </c>
      <c r="W69" s="91">
        <v>6.3100000000000003E-2</v>
      </c>
      <c r="X69" s="76" t="s">
        <v>634</v>
      </c>
      <c r="Z69" s="142">
        <v>509035.8</v>
      </c>
      <c r="AA69" s="124">
        <v>1</v>
      </c>
      <c r="AB69" s="99">
        <v>91.018000000000001</v>
      </c>
      <c r="AC69" s="142">
        <v>0</v>
      </c>
      <c r="AD69" s="89">
        <v>463.31400000000002</v>
      </c>
      <c r="AE69" s="81"/>
      <c r="AF69" s="81"/>
      <c r="AG69" s="81" t="s">
        <v>17</v>
      </c>
      <c r="AH69" s="91">
        <v>2.003E-3</v>
      </c>
      <c r="AI69" s="235">
        <v>4.6047548086285644E-4</v>
      </c>
      <c r="AJ69" s="235">
        <v>4.7100108766435799E-5</v>
      </c>
    </row>
    <row r="70" spans="1:36">
      <c r="A70" s="81">
        <v>162</v>
      </c>
      <c r="B70" s="81">
        <v>162</v>
      </c>
      <c r="C70" s="81" t="s">
        <v>1198</v>
      </c>
      <c r="D70" s="81">
        <v>520026683</v>
      </c>
      <c r="E70" s="76" t="s">
        <v>429</v>
      </c>
      <c r="F70" s="81" t="s">
        <v>1257</v>
      </c>
      <c r="G70" s="81" t="s">
        <v>1258</v>
      </c>
      <c r="H70" s="81" t="s">
        <v>76</v>
      </c>
      <c r="I70" s="81" t="s">
        <v>229</v>
      </c>
      <c r="J70" s="81" t="s">
        <v>53</v>
      </c>
      <c r="K70" s="81" t="s">
        <v>53</v>
      </c>
      <c r="L70" s="81" t="s">
        <v>818</v>
      </c>
      <c r="M70" s="81" t="s">
        <v>311</v>
      </c>
      <c r="N70" s="81" t="s">
        <v>649</v>
      </c>
      <c r="O70" s="81" t="s">
        <v>62</v>
      </c>
      <c r="P70" s="81" t="s">
        <v>982</v>
      </c>
      <c r="Q70" s="81" t="s">
        <v>70</v>
      </c>
      <c r="R70" s="81" t="s">
        <v>57</v>
      </c>
      <c r="S70" s="81" t="s">
        <v>973</v>
      </c>
      <c r="T70" s="99">
        <v>5.56</v>
      </c>
      <c r="U70" s="82">
        <v>48218</v>
      </c>
      <c r="V70" s="91">
        <v>9.1999999999999998E-3</v>
      </c>
      <c r="W70" s="91">
        <v>3.3099999999999997E-2</v>
      </c>
      <c r="X70" s="76" t="s">
        <v>634</v>
      </c>
      <c r="Z70" s="142">
        <v>7246931.6380000003</v>
      </c>
      <c r="AA70" s="124">
        <v>1</v>
      </c>
      <c r="AB70" s="99">
        <v>102.12</v>
      </c>
      <c r="AC70" s="142">
        <v>0</v>
      </c>
      <c r="AD70" s="89">
        <v>7400.5659999999998</v>
      </c>
      <c r="AE70" s="81"/>
      <c r="AF70" s="81"/>
      <c r="AG70" s="81" t="s">
        <v>17</v>
      </c>
      <c r="AH70" s="91">
        <v>2.8019999999999998E-3</v>
      </c>
      <c r="AI70" s="235">
        <v>7.3552260184395592E-3</v>
      </c>
      <c r="AJ70" s="235">
        <v>7.5233527053615199E-4</v>
      </c>
    </row>
    <row r="71" spans="1:36">
      <c r="A71" s="81">
        <v>162</v>
      </c>
      <c r="B71" s="81">
        <v>162</v>
      </c>
      <c r="C71" s="81" t="s">
        <v>1818</v>
      </c>
      <c r="D71" s="81">
        <v>520039868</v>
      </c>
      <c r="E71" s="76" t="s">
        <v>429</v>
      </c>
      <c r="F71" s="81" t="s">
        <v>1845</v>
      </c>
      <c r="G71" s="81" t="s">
        <v>1846</v>
      </c>
      <c r="H71" s="81" t="s">
        <v>76</v>
      </c>
      <c r="I71" s="81" t="s">
        <v>621</v>
      </c>
      <c r="J71" s="81" t="s">
        <v>53</v>
      </c>
      <c r="K71" s="81" t="s">
        <v>53</v>
      </c>
      <c r="L71" s="81" t="s">
        <v>818</v>
      </c>
      <c r="M71" s="81" t="s">
        <v>311</v>
      </c>
      <c r="N71" s="81" t="s">
        <v>645</v>
      </c>
      <c r="O71" s="81" t="s">
        <v>62</v>
      </c>
      <c r="P71" s="81" t="s">
        <v>298</v>
      </c>
      <c r="Q71" s="81" t="s">
        <v>298</v>
      </c>
      <c r="R71" s="81" t="s">
        <v>298</v>
      </c>
      <c r="S71" s="81" t="s">
        <v>973</v>
      </c>
      <c r="T71" s="99">
        <v>2.2200000000000002</v>
      </c>
      <c r="U71" s="82">
        <v>46387</v>
      </c>
      <c r="V71" s="91">
        <v>1.2E-2</v>
      </c>
      <c r="W71" s="91">
        <v>7.3499999999999996E-2</v>
      </c>
      <c r="X71" s="76" t="s">
        <v>634</v>
      </c>
      <c r="Z71" s="142">
        <v>197505.89</v>
      </c>
      <c r="AA71" s="124">
        <v>1</v>
      </c>
      <c r="AB71" s="99">
        <v>88</v>
      </c>
      <c r="AC71" s="142">
        <v>0</v>
      </c>
      <c r="AD71" s="89">
        <v>173.80500000000001</v>
      </c>
      <c r="AE71" s="81"/>
      <c r="AF71" s="81"/>
      <c r="AG71" s="81" t="s">
        <v>17</v>
      </c>
      <c r="AH71" s="91">
        <v>3.186E-3</v>
      </c>
      <c r="AI71" s="235">
        <v>1.7274017394546413E-4</v>
      </c>
      <c r="AJ71" s="235">
        <v>1.7668869069681414E-5</v>
      </c>
    </row>
    <row r="72" spans="1:36">
      <c r="A72" s="81">
        <v>162</v>
      </c>
      <c r="B72" s="81">
        <v>162</v>
      </c>
      <c r="C72" s="81" t="s">
        <v>1076</v>
      </c>
      <c r="D72" s="81">
        <v>514065283</v>
      </c>
      <c r="E72" s="76" t="s">
        <v>429</v>
      </c>
      <c r="F72" s="81" t="s">
        <v>1071</v>
      </c>
      <c r="G72" s="81" t="s">
        <v>1004</v>
      </c>
      <c r="H72" s="81" t="s">
        <v>76</v>
      </c>
      <c r="I72" s="81" t="s">
        <v>228</v>
      </c>
      <c r="J72" s="81" t="s">
        <v>53</v>
      </c>
      <c r="K72" s="81" t="s">
        <v>53</v>
      </c>
      <c r="L72" s="81" t="s">
        <v>818</v>
      </c>
      <c r="M72" s="81" t="s">
        <v>311</v>
      </c>
      <c r="N72" s="81" t="s">
        <v>75</v>
      </c>
      <c r="O72" s="81" t="s">
        <v>62</v>
      </c>
      <c r="P72" s="81" t="s">
        <v>979</v>
      </c>
      <c r="Q72" s="81" t="s">
        <v>966</v>
      </c>
      <c r="R72" s="81" t="s">
        <v>57</v>
      </c>
      <c r="S72" s="81" t="s">
        <v>973</v>
      </c>
      <c r="T72" s="99">
        <v>2.0299999999999998</v>
      </c>
      <c r="U72" s="82">
        <v>47027</v>
      </c>
      <c r="V72" s="91">
        <v>2.1499999999999998E-2</v>
      </c>
      <c r="W72" s="91">
        <v>5.7000000000000002E-2</v>
      </c>
      <c r="X72" s="76" t="s">
        <v>634</v>
      </c>
      <c r="Z72" s="142">
        <v>1611180.335</v>
      </c>
      <c r="AA72" s="124">
        <v>1</v>
      </c>
      <c r="AB72" s="99">
        <v>93.26</v>
      </c>
      <c r="AC72" s="142">
        <v>109.71</v>
      </c>
      <c r="AD72" s="89">
        <v>1612.297</v>
      </c>
      <c r="AE72" s="81"/>
      <c r="AF72" s="81"/>
      <c r="AG72" s="81" t="s">
        <v>17</v>
      </c>
      <c r="AH72" s="91">
        <v>1.9719999999999998E-3</v>
      </c>
      <c r="AI72" s="235">
        <v>1.6024191722433185E-3</v>
      </c>
      <c r="AJ72" s="235">
        <v>1.6390474724225501E-4</v>
      </c>
    </row>
    <row r="73" spans="1:36">
      <c r="A73" s="81">
        <v>162</v>
      </c>
      <c r="B73" s="81">
        <v>162</v>
      </c>
      <c r="C73" s="81" t="s">
        <v>1075</v>
      </c>
      <c r="D73" s="81">
        <v>513623314</v>
      </c>
      <c r="E73" s="76" t="s">
        <v>429</v>
      </c>
      <c r="F73" s="81" t="s">
        <v>1259</v>
      </c>
      <c r="G73" s="81" t="s">
        <v>1260</v>
      </c>
      <c r="H73" s="81" t="s">
        <v>76</v>
      </c>
      <c r="I73" s="81" t="s">
        <v>229</v>
      </c>
      <c r="J73" s="81" t="s">
        <v>53</v>
      </c>
      <c r="K73" s="81" t="s">
        <v>53</v>
      </c>
      <c r="L73" s="81" t="s">
        <v>818</v>
      </c>
      <c r="M73" s="81" t="s">
        <v>311</v>
      </c>
      <c r="N73" s="81" t="s">
        <v>649</v>
      </c>
      <c r="O73" s="81" t="s">
        <v>55</v>
      </c>
      <c r="P73" s="81" t="s">
        <v>983</v>
      </c>
      <c r="Q73" s="81" t="s">
        <v>70</v>
      </c>
      <c r="R73" s="81" t="s">
        <v>57</v>
      </c>
      <c r="S73" s="81" t="s">
        <v>973</v>
      </c>
      <c r="T73" s="99">
        <v>4.25</v>
      </c>
      <c r="U73" s="82">
        <v>47937</v>
      </c>
      <c r="V73" s="91">
        <v>1.3299999999999999E-2</v>
      </c>
      <c r="W73" s="91">
        <v>3.15E-2</v>
      </c>
      <c r="X73" s="76" t="s">
        <v>634</v>
      </c>
      <c r="Z73" s="142">
        <v>6788440.7640000004</v>
      </c>
      <c r="AA73" s="124">
        <v>1</v>
      </c>
      <c r="AB73" s="99">
        <v>106.76</v>
      </c>
      <c r="AC73" s="142">
        <v>0</v>
      </c>
      <c r="AD73" s="89">
        <v>7247.3389999999999</v>
      </c>
      <c r="AE73" s="81"/>
      <c r="AF73" s="81"/>
      <c r="AG73" s="81" t="s">
        <v>17</v>
      </c>
      <c r="AH73" s="91">
        <v>5.7169999999999999E-3</v>
      </c>
      <c r="AI73" s="235">
        <v>7.2029377722260353E-3</v>
      </c>
      <c r="AJ73" s="235">
        <v>7.3675834351483453E-4</v>
      </c>
    </row>
    <row r="74" spans="1:36">
      <c r="A74" s="81">
        <v>162</v>
      </c>
      <c r="B74" s="81">
        <v>162</v>
      </c>
      <c r="C74" s="81" t="s">
        <v>1075</v>
      </c>
      <c r="D74" s="81">
        <v>513623314</v>
      </c>
      <c r="E74" s="76" t="s">
        <v>429</v>
      </c>
      <c r="F74" s="81" t="s">
        <v>1259</v>
      </c>
      <c r="G74" s="81" t="s">
        <v>1260</v>
      </c>
      <c r="H74" s="81" t="s">
        <v>76</v>
      </c>
      <c r="I74" s="81" t="s">
        <v>229</v>
      </c>
      <c r="J74" s="81" t="s">
        <v>53</v>
      </c>
      <c r="K74" s="81" t="s">
        <v>53</v>
      </c>
      <c r="L74" s="81" t="s">
        <v>622</v>
      </c>
      <c r="M74" s="81" t="s">
        <v>311</v>
      </c>
      <c r="N74" s="81" t="s">
        <v>649</v>
      </c>
      <c r="O74" s="81" t="s">
        <v>55</v>
      </c>
      <c r="P74" s="81" t="s">
        <v>983</v>
      </c>
      <c r="Q74" s="81" t="s">
        <v>70</v>
      </c>
      <c r="R74" s="81" t="s">
        <v>57</v>
      </c>
      <c r="S74" s="81" t="s">
        <v>973</v>
      </c>
      <c r="T74" s="99">
        <v>4.25</v>
      </c>
      <c r="U74" s="82">
        <v>47937</v>
      </c>
      <c r="V74" s="91">
        <v>1.3299999999999999E-2</v>
      </c>
      <c r="W74" s="91">
        <v>3.15E-2</v>
      </c>
      <c r="X74" s="76" t="s">
        <v>634</v>
      </c>
      <c r="Z74" s="142">
        <v>16013.451999999999</v>
      </c>
      <c r="AA74" s="124">
        <v>1</v>
      </c>
      <c r="AB74" s="99">
        <v>106.76</v>
      </c>
      <c r="AC74" s="142">
        <v>0</v>
      </c>
      <c r="AD74" s="89">
        <v>17.096</v>
      </c>
      <c r="AE74" s="81"/>
      <c r="AF74" s="81"/>
      <c r="AG74" s="81" t="s">
        <v>17</v>
      </c>
      <c r="AH74" s="91">
        <v>1.2999999999999999E-5</v>
      </c>
      <c r="AI74" s="235">
        <v>1.6991260399710333E-5</v>
      </c>
      <c r="AJ74" s="235">
        <v>1.73796487796826E-6</v>
      </c>
    </row>
    <row r="75" spans="1:36">
      <c r="A75" s="81">
        <v>162</v>
      </c>
      <c r="B75" s="81">
        <v>162</v>
      </c>
      <c r="C75" s="81" t="s">
        <v>1218</v>
      </c>
      <c r="D75" s="81">
        <v>513765859</v>
      </c>
      <c r="E75" s="76" t="s">
        <v>429</v>
      </c>
      <c r="F75" s="81" t="s">
        <v>1847</v>
      </c>
      <c r="G75" s="81" t="s">
        <v>1848</v>
      </c>
      <c r="H75" s="81" t="s">
        <v>76</v>
      </c>
      <c r="I75" s="81" t="s">
        <v>229</v>
      </c>
      <c r="J75" s="81" t="s">
        <v>53</v>
      </c>
      <c r="K75" s="81" t="s">
        <v>53</v>
      </c>
      <c r="L75" s="81" t="s">
        <v>818</v>
      </c>
      <c r="M75" s="81" t="s">
        <v>311</v>
      </c>
      <c r="N75" s="81" t="s">
        <v>649</v>
      </c>
      <c r="O75" s="81" t="s">
        <v>55</v>
      </c>
      <c r="P75" s="81" t="s">
        <v>979</v>
      </c>
      <c r="Q75" s="81" t="s">
        <v>966</v>
      </c>
      <c r="R75" s="81" t="s">
        <v>57</v>
      </c>
      <c r="S75" s="81" t="s">
        <v>973</v>
      </c>
      <c r="T75" s="99">
        <v>6.29</v>
      </c>
      <c r="U75" s="82">
        <v>49491</v>
      </c>
      <c r="V75" s="91">
        <v>1.15E-2</v>
      </c>
      <c r="W75" s="91">
        <v>3.5099999999999999E-2</v>
      </c>
      <c r="X75" s="76" t="s">
        <v>634</v>
      </c>
      <c r="Z75" s="142">
        <v>3543079.3089999999</v>
      </c>
      <c r="AA75" s="124">
        <v>1</v>
      </c>
      <c r="AB75" s="99">
        <v>99.76</v>
      </c>
      <c r="AC75" s="142">
        <v>0</v>
      </c>
      <c r="AD75" s="89">
        <v>3534.576</v>
      </c>
      <c r="AE75" s="81"/>
      <c r="AF75" s="81"/>
      <c r="AG75" s="81" t="s">
        <v>17</v>
      </c>
      <c r="AH75" s="91">
        <v>7.7060000000000002E-3</v>
      </c>
      <c r="AI75" s="235">
        <v>3.512921222424342E-3</v>
      </c>
      <c r="AJ75" s="235">
        <v>3.5932200201857397E-4</v>
      </c>
    </row>
    <row r="76" spans="1:36">
      <c r="A76" s="81">
        <v>162</v>
      </c>
      <c r="B76" s="81">
        <v>162</v>
      </c>
      <c r="C76" s="81" t="s">
        <v>1080</v>
      </c>
      <c r="D76" s="81">
        <v>513893123</v>
      </c>
      <c r="E76" s="76" t="s">
        <v>429</v>
      </c>
      <c r="F76" s="81" t="s">
        <v>1849</v>
      </c>
      <c r="G76" s="81" t="s">
        <v>1850</v>
      </c>
      <c r="H76" s="81" t="s">
        <v>76</v>
      </c>
      <c r="I76" s="81" t="s">
        <v>229</v>
      </c>
      <c r="J76" s="81" t="s">
        <v>53</v>
      </c>
      <c r="K76" s="81" t="s">
        <v>53</v>
      </c>
      <c r="L76" s="81" t="s">
        <v>818</v>
      </c>
      <c r="M76" s="81" t="s">
        <v>311</v>
      </c>
      <c r="N76" s="81" t="s">
        <v>647</v>
      </c>
      <c r="O76" s="81" t="s">
        <v>55</v>
      </c>
      <c r="P76" s="81" t="s">
        <v>991</v>
      </c>
      <c r="Q76" s="81" t="s">
        <v>70</v>
      </c>
      <c r="R76" s="81" t="s">
        <v>57</v>
      </c>
      <c r="S76" s="81" t="s">
        <v>973</v>
      </c>
      <c r="T76" s="99">
        <v>0.66</v>
      </c>
      <c r="U76" s="82">
        <v>46054</v>
      </c>
      <c r="V76" s="91">
        <v>0.01</v>
      </c>
      <c r="W76" s="91">
        <v>2.7099999999999999E-2</v>
      </c>
      <c r="X76" s="76" t="s">
        <v>634</v>
      </c>
      <c r="Z76" s="142">
        <v>721358.60400000005</v>
      </c>
      <c r="AA76" s="124">
        <v>1</v>
      </c>
      <c r="AB76" s="99">
        <v>113.12</v>
      </c>
      <c r="AC76" s="142">
        <v>0</v>
      </c>
      <c r="AD76" s="89">
        <v>816.00099999999998</v>
      </c>
      <c r="AE76" s="81"/>
      <c r="AF76" s="81"/>
      <c r="AG76" s="81" t="s">
        <v>17</v>
      </c>
      <c r="AH76" s="91">
        <v>2.3700000000000001E-3</v>
      </c>
      <c r="AI76" s="235">
        <v>8.1100172422929524E-4</v>
      </c>
      <c r="AJ76" s="235">
        <v>8.2953970425068906E-5</v>
      </c>
    </row>
    <row r="77" spans="1:36">
      <c r="A77" s="81">
        <v>162</v>
      </c>
      <c r="B77" s="81">
        <v>162</v>
      </c>
      <c r="C77" s="81" t="s">
        <v>1869</v>
      </c>
      <c r="D77" s="81">
        <v>516117181</v>
      </c>
      <c r="E77" s="76" t="s">
        <v>429</v>
      </c>
      <c r="F77" s="81" t="s">
        <v>3059</v>
      </c>
      <c r="G77" s="81" t="s">
        <v>2973</v>
      </c>
      <c r="H77" s="81" t="s">
        <v>76</v>
      </c>
      <c r="I77" s="81" t="s">
        <v>229</v>
      </c>
      <c r="J77" s="81" t="s">
        <v>53</v>
      </c>
      <c r="K77" s="81" t="s">
        <v>53</v>
      </c>
      <c r="L77" s="81" t="s">
        <v>54</v>
      </c>
      <c r="M77" s="81" t="s">
        <v>311</v>
      </c>
      <c r="N77" s="81" t="s">
        <v>649</v>
      </c>
      <c r="O77" s="81" t="s">
        <v>55</v>
      </c>
      <c r="P77" s="81" t="s">
        <v>298</v>
      </c>
      <c r="Q77" s="81" t="s">
        <v>298</v>
      </c>
      <c r="R77" s="81" t="s">
        <v>298</v>
      </c>
      <c r="S77" s="81" t="s">
        <v>973</v>
      </c>
      <c r="T77" s="99">
        <v>5.25</v>
      </c>
      <c r="U77" s="82">
        <v>47664</v>
      </c>
      <c r="V77" s="91">
        <v>6.4000000000000003E-3</v>
      </c>
      <c r="W77" s="91">
        <v>4.2099999999999999E-2</v>
      </c>
      <c r="X77" s="76" t="s">
        <v>634</v>
      </c>
      <c r="Z77" s="142">
        <v>839646.679</v>
      </c>
      <c r="AA77" s="124">
        <v>1</v>
      </c>
      <c r="AB77" s="99">
        <v>93.855999999999995</v>
      </c>
      <c r="AC77" s="142">
        <v>0</v>
      </c>
      <c r="AD77" s="89">
        <v>788.06200000000001</v>
      </c>
      <c r="AE77" s="81"/>
      <c r="AF77" s="81"/>
      <c r="AG77" s="81" t="s">
        <v>17</v>
      </c>
      <c r="AH77" s="91">
        <v>3.277E-3</v>
      </c>
      <c r="AI77" s="235">
        <v>7.8323389407560396E-4</v>
      </c>
      <c r="AJ77" s="235">
        <v>8.0113715352212386E-5</v>
      </c>
    </row>
    <row r="78" spans="1:36">
      <c r="A78" s="81">
        <v>162</v>
      </c>
      <c r="B78" s="81">
        <v>162</v>
      </c>
      <c r="C78" s="81" t="s">
        <v>1255</v>
      </c>
      <c r="D78" s="81">
        <v>515434074</v>
      </c>
      <c r="E78" s="76" t="s">
        <v>429</v>
      </c>
      <c r="F78" s="81" t="s">
        <v>1851</v>
      </c>
      <c r="G78" s="81" t="s">
        <v>1852</v>
      </c>
      <c r="H78" s="81" t="s">
        <v>76</v>
      </c>
      <c r="I78" s="81" t="s">
        <v>229</v>
      </c>
      <c r="J78" s="81" t="s">
        <v>53</v>
      </c>
      <c r="K78" s="81" t="s">
        <v>53</v>
      </c>
      <c r="L78" s="81" t="s">
        <v>54</v>
      </c>
      <c r="M78" s="81" t="s">
        <v>311</v>
      </c>
      <c r="N78" s="81" t="s">
        <v>649</v>
      </c>
      <c r="O78" s="81" t="s">
        <v>62</v>
      </c>
      <c r="P78" s="81" t="s">
        <v>1249</v>
      </c>
      <c r="Q78" s="81" t="s">
        <v>966</v>
      </c>
      <c r="R78" s="81" t="s">
        <v>57</v>
      </c>
      <c r="S78" s="81" t="s">
        <v>973</v>
      </c>
      <c r="T78" s="99">
        <v>3.98</v>
      </c>
      <c r="U78" s="82">
        <v>47027</v>
      </c>
      <c r="V78" s="91">
        <v>3.0000000000000001E-3</v>
      </c>
      <c r="W78" s="91">
        <v>3.5099999999999999E-2</v>
      </c>
      <c r="X78" s="76" t="s">
        <v>634</v>
      </c>
      <c r="Z78" s="142">
        <v>543819.91299999994</v>
      </c>
      <c r="AA78" s="124">
        <v>1</v>
      </c>
      <c r="AB78" s="99">
        <v>100.577</v>
      </c>
      <c r="AC78" s="142">
        <v>0</v>
      </c>
      <c r="AD78" s="89">
        <v>546.95500000000004</v>
      </c>
      <c r="AE78" s="81"/>
      <c r="AF78" s="81"/>
      <c r="AG78" s="81" t="s">
        <v>17</v>
      </c>
      <c r="AH78" s="91">
        <v>1.1540000000000001E-3</v>
      </c>
      <c r="AI78" s="235">
        <v>5.4360404959777526E-4</v>
      </c>
      <c r="AJ78" s="235">
        <v>5.5602981974095097E-5</v>
      </c>
    </row>
    <row r="79" spans="1:36">
      <c r="A79" s="81">
        <v>162</v>
      </c>
      <c r="B79" s="81">
        <v>162</v>
      </c>
      <c r="C79" s="81" t="s">
        <v>1255</v>
      </c>
      <c r="D79" s="81">
        <v>515434074</v>
      </c>
      <c r="E79" s="76" t="s">
        <v>429</v>
      </c>
      <c r="F79" s="81" t="s">
        <v>1851</v>
      </c>
      <c r="G79" s="81" t="s">
        <v>1852</v>
      </c>
      <c r="H79" s="81" t="s">
        <v>76</v>
      </c>
      <c r="I79" s="81" t="s">
        <v>229</v>
      </c>
      <c r="J79" s="81" t="s">
        <v>53</v>
      </c>
      <c r="K79" s="81" t="s">
        <v>53</v>
      </c>
      <c r="L79" s="81" t="s">
        <v>818</v>
      </c>
      <c r="M79" s="81" t="s">
        <v>311</v>
      </c>
      <c r="N79" s="81" t="s">
        <v>649</v>
      </c>
      <c r="O79" s="81" t="s">
        <v>62</v>
      </c>
      <c r="P79" s="81" t="s">
        <v>1249</v>
      </c>
      <c r="Q79" s="81" t="s">
        <v>966</v>
      </c>
      <c r="R79" s="81" t="s">
        <v>57</v>
      </c>
      <c r="S79" s="81" t="s">
        <v>973</v>
      </c>
      <c r="T79" s="99">
        <v>3.98</v>
      </c>
      <c r="U79" s="82">
        <v>47027</v>
      </c>
      <c r="V79" s="91">
        <v>3.0000000000000001E-3</v>
      </c>
      <c r="W79" s="91">
        <v>3.5099999999999999E-2</v>
      </c>
      <c r="X79" s="76" t="s">
        <v>634</v>
      </c>
      <c r="Z79" s="142">
        <v>1319488.835</v>
      </c>
      <c r="AA79" s="124">
        <v>1</v>
      </c>
      <c r="AB79" s="99">
        <v>100.72</v>
      </c>
      <c r="AC79" s="142">
        <v>0</v>
      </c>
      <c r="AD79" s="89">
        <v>1328.989</v>
      </c>
      <c r="AE79" s="81"/>
      <c r="AF79" s="81"/>
      <c r="AG79" s="81" t="s">
        <v>17</v>
      </c>
      <c r="AH79" s="91">
        <v>2.8E-3</v>
      </c>
      <c r="AI79" s="235">
        <v>1.3208468745525641E-3</v>
      </c>
      <c r="AJ79" s="235">
        <v>1.3510389595262985E-4</v>
      </c>
    </row>
    <row r="80" spans="1:36">
      <c r="A80" s="81">
        <v>162</v>
      </c>
      <c r="B80" s="81">
        <v>162</v>
      </c>
      <c r="C80" s="81" t="s">
        <v>1078</v>
      </c>
      <c r="D80" s="81">
        <v>515327120</v>
      </c>
      <c r="E80" s="76" t="s">
        <v>429</v>
      </c>
      <c r="F80" s="81" t="s">
        <v>1005</v>
      </c>
      <c r="G80" s="81" t="s">
        <v>1006</v>
      </c>
      <c r="H80" s="81" t="s">
        <v>76</v>
      </c>
      <c r="I80" s="81" t="s">
        <v>229</v>
      </c>
      <c r="J80" s="81" t="s">
        <v>53</v>
      </c>
      <c r="K80" s="81" t="s">
        <v>53</v>
      </c>
      <c r="L80" s="81" t="s">
        <v>54</v>
      </c>
      <c r="M80" s="81" t="s">
        <v>311</v>
      </c>
      <c r="N80" s="81" t="s">
        <v>649</v>
      </c>
      <c r="O80" s="81" t="s">
        <v>55</v>
      </c>
      <c r="P80" s="81" t="s">
        <v>983</v>
      </c>
      <c r="Q80" s="81" t="s">
        <v>70</v>
      </c>
      <c r="R80" s="81" t="s">
        <v>57</v>
      </c>
      <c r="S80" s="81" t="s">
        <v>973</v>
      </c>
      <c r="T80" s="99">
        <v>4.2</v>
      </c>
      <c r="U80" s="82">
        <v>47483</v>
      </c>
      <c r="V80" s="91">
        <v>8.5000000000000006E-3</v>
      </c>
      <c r="W80" s="91">
        <v>3.0300000000000001E-2</v>
      </c>
      <c r="X80" s="76" t="s">
        <v>634</v>
      </c>
      <c r="Z80" s="142">
        <v>1696786</v>
      </c>
      <c r="AA80" s="124">
        <v>1</v>
      </c>
      <c r="AB80" s="99">
        <v>104.42100000000001</v>
      </c>
      <c r="AC80" s="142">
        <v>0</v>
      </c>
      <c r="AD80" s="89">
        <v>1771.8009999999999</v>
      </c>
      <c r="AE80" s="81"/>
      <c r="AF80" s="81"/>
      <c r="AG80" s="81" t="s">
        <v>17</v>
      </c>
      <c r="AH80" s="91">
        <v>2.5769999999999999E-3</v>
      </c>
      <c r="AI80" s="235">
        <v>1.7609459620652299E-3</v>
      </c>
      <c r="AJ80" s="235">
        <v>1.8011978876632199E-4</v>
      </c>
    </row>
    <row r="81" spans="1:36">
      <c r="A81" s="81">
        <v>162</v>
      </c>
      <c r="B81" s="81">
        <v>162</v>
      </c>
      <c r="C81" s="81" t="s">
        <v>1078</v>
      </c>
      <c r="D81" s="81">
        <v>515327120</v>
      </c>
      <c r="E81" s="76" t="s">
        <v>429</v>
      </c>
      <c r="F81" s="81" t="s">
        <v>1005</v>
      </c>
      <c r="G81" s="81" t="s">
        <v>1006</v>
      </c>
      <c r="H81" s="81" t="s">
        <v>76</v>
      </c>
      <c r="I81" s="81" t="s">
        <v>229</v>
      </c>
      <c r="J81" s="81" t="s">
        <v>53</v>
      </c>
      <c r="K81" s="81" t="s">
        <v>53</v>
      </c>
      <c r="L81" s="81" t="s">
        <v>818</v>
      </c>
      <c r="M81" s="81" t="s">
        <v>311</v>
      </c>
      <c r="N81" s="81" t="s">
        <v>649</v>
      </c>
      <c r="O81" s="81" t="s">
        <v>55</v>
      </c>
      <c r="P81" s="81" t="s">
        <v>983</v>
      </c>
      <c r="Q81" s="81" t="s">
        <v>70</v>
      </c>
      <c r="R81" s="81" t="s">
        <v>57</v>
      </c>
      <c r="S81" s="81" t="s">
        <v>973</v>
      </c>
      <c r="T81" s="99">
        <v>4.2</v>
      </c>
      <c r="U81" s="82">
        <v>47483</v>
      </c>
      <c r="V81" s="91">
        <v>8.5000000000000006E-3</v>
      </c>
      <c r="W81" s="91">
        <v>3.0300000000000001E-2</v>
      </c>
      <c r="X81" s="76" t="s">
        <v>634</v>
      </c>
      <c r="Z81" s="142">
        <v>1821794.3330000001</v>
      </c>
      <c r="AA81" s="124">
        <v>1</v>
      </c>
      <c r="AB81" s="99">
        <v>104.57</v>
      </c>
      <c r="AC81" s="142">
        <v>0</v>
      </c>
      <c r="AD81" s="89">
        <v>1905.05</v>
      </c>
      <c r="AE81" s="81"/>
      <c r="AF81" s="81"/>
      <c r="AG81" s="81" t="s">
        <v>17</v>
      </c>
      <c r="AH81" s="91">
        <v>2.7669999999999999E-3</v>
      </c>
      <c r="AI81" s="235">
        <v>1.8933786046132529E-3</v>
      </c>
      <c r="AJ81" s="235">
        <v>1.9366576923101508E-4</v>
      </c>
    </row>
    <row r="82" spans="1:36">
      <c r="A82" s="81">
        <v>162</v>
      </c>
      <c r="B82" s="81">
        <v>162</v>
      </c>
      <c r="C82" s="81" t="s">
        <v>1853</v>
      </c>
      <c r="D82" s="81">
        <v>520043027</v>
      </c>
      <c r="E82" s="76" t="s">
        <v>429</v>
      </c>
      <c r="F82" s="81" t="s">
        <v>1854</v>
      </c>
      <c r="G82" s="81" t="s">
        <v>1855</v>
      </c>
      <c r="H82" s="81" t="s">
        <v>76</v>
      </c>
      <c r="I82" s="81" t="s">
        <v>230</v>
      </c>
      <c r="J82" s="81" t="s">
        <v>53</v>
      </c>
      <c r="K82" s="81" t="s">
        <v>53</v>
      </c>
      <c r="L82" s="81" t="s">
        <v>622</v>
      </c>
      <c r="M82" s="81" t="s">
        <v>311</v>
      </c>
      <c r="N82" s="81" t="s">
        <v>652</v>
      </c>
      <c r="O82" s="81" t="s">
        <v>62</v>
      </c>
      <c r="P82" s="81" t="s">
        <v>977</v>
      </c>
      <c r="Q82" s="81" t="s">
        <v>966</v>
      </c>
      <c r="R82" s="81" t="s">
        <v>57</v>
      </c>
      <c r="S82" s="81" t="s">
        <v>973</v>
      </c>
      <c r="T82" s="99">
        <v>2.58</v>
      </c>
      <c r="U82" s="82">
        <v>47300</v>
      </c>
      <c r="V82" s="91">
        <v>2.12E-2</v>
      </c>
      <c r="W82" s="91">
        <v>5.8400000000000001E-2</v>
      </c>
      <c r="X82" s="76" t="s">
        <v>634</v>
      </c>
      <c r="Z82" s="142">
        <v>133764.88</v>
      </c>
      <c r="AA82" s="124">
        <v>1</v>
      </c>
      <c r="AB82" s="99">
        <v>104.36</v>
      </c>
      <c r="AC82" s="142">
        <v>0</v>
      </c>
      <c r="AD82" s="89">
        <v>139.59700000000001</v>
      </c>
      <c r="AE82" s="81"/>
      <c r="AF82" s="81"/>
      <c r="AG82" s="81" t="s">
        <v>17</v>
      </c>
      <c r="AH82" s="91">
        <v>1.07E-3</v>
      </c>
      <c r="AI82" s="235">
        <v>1.3874175117093844E-4</v>
      </c>
      <c r="AJ82" s="235">
        <v>1.4191312767298504E-5</v>
      </c>
    </row>
    <row r="83" spans="1:36">
      <c r="A83" s="81">
        <v>162</v>
      </c>
      <c r="B83" s="81">
        <v>162</v>
      </c>
      <c r="C83" s="81" t="s">
        <v>1853</v>
      </c>
      <c r="D83" s="81">
        <v>520043027</v>
      </c>
      <c r="E83" s="76" t="s">
        <v>429</v>
      </c>
      <c r="F83" s="81" t="s">
        <v>1854</v>
      </c>
      <c r="G83" s="81" t="s">
        <v>1855</v>
      </c>
      <c r="H83" s="81" t="s">
        <v>76</v>
      </c>
      <c r="I83" s="81" t="s">
        <v>230</v>
      </c>
      <c r="J83" s="81" t="s">
        <v>53</v>
      </c>
      <c r="K83" s="81" t="s">
        <v>53</v>
      </c>
      <c r="L83" s="81" t="s">
        <v>818</v>
      </c>
      <c r="M83" s="81" t="s">
        <v>311</v>
      </c>
      <c r="N83" s="81" t="s">
        <v>652</v>
      </c>
      <c r="O83" s="81" t="s">
        <v>62</v>
      </c>
      <c r="P83" s="81" t="s">
        <v>977</v>
      </c>
      <c r="Q83" s="81" t="s">
        <v>966</v>
      </c>
      <c r="R83" s="81" t="s">
        <v>57</v>
      </c>
      <c r="S83" s="81" t="s">
        <v>973</v>
      </c>
      <c r="T83" s="99">
        <v>2.58</v>
      </c>
      <c r="U83" s="82">
        <v>47300</v>
      </c>
      <c r="V83" s="91">
        <v>2.12E-2</v>
      </c>
      <c r="W83" s="91">
        <v>5.8400000000000001E-2</v>
      </c>
      <c r="X83" s="76" t="s">
        <v>634</v>
      </c>
      <c r="Z83" s="142">
        <v>326402.413</v>
      </c>
      <c r="AA83" s="124">
        <v>1</v>
      </c>
      <c r="AB83" s="99">
        <v>104.36</v>
      </c>
      <c r="AC83" s="142">
        <v>0</v>
      </c>
      <c r="AD83" s="89">
        <v>340.63400000000001</v>
      </c>
      <c r="AE83" s="81"/>
      <c r="AF83" s="81"/>
      <c r="AG83" s="81" t="s">
        <v>17</v>
      </c>
      <c r="AH83" s="91">
        <v>2.611E-3</v>
      </c>
      <c r="AI83" s="235">
        <v>3.3854708674514099E-4</v>
      </c>
      <c r="AJ83" s="235">
        <v>3.4628563888736561E-5</v>
      </c>
    </row>
    <row r="84" spans="1:36">
      <c r="A84" s="81">
        <v>162</v>
      </c>
      <c r="B84" s="81">
        <v>162</v>
      </c>
      <c r="C84" s="81" t="s">
        <v>1799</v>
      </c>
      <c r="D84" s="81">
        <v>510560188</v>
      </c>
      <c r="E84" s="76" t="s">
        <v>429</v>
      </c>
      <c r="F84" s="81" t="s">
        <v>1856</v>
      </c>
      <c r="G84" s="81" t="s">
        <v>1857</v>
      </c>
      <c r="H84" s="81" t="s">
        <v>76</v>
      </c>
      <c r="I84" s="81" t="s">
        <v>229</v>
      </c>
      <c r="J84" s="81" t="s">
        <v>53</v>
      </c>
      <c r="K84" s="81" t="s">
        <v>53</v>
      </c>
      <c r="L84" s="81" t="s">
        <v>818</v>
      </c>
      <c r="M84" s="81" t="s">
        <v>311</v>
      </c>
      <c r="N84" s="81" t="s">
        <v>650</v>
      </c>
      <c r="O84" s="81" t="s">
        <v>62</v>
      </c>
      <c r="P84" s="81" t="s">
        <v>987</v>
      </c>
      <c r="Q84" s="81" t="s">
        <v>70</v>
      </c>
      <c r="R84" s="81" t="s">
        <v>57</v>
      </c>
      <c r="S84" s="81" t="s">
        <v>973</v>
      </c>
      <c r="T84" s="99">
        <v>4.1399999999999997</v>
      </c>
      <c r="U84" s="82">
        <v>47300</v>
      </c>
      <c r="V84" s="91">
        <v>1.09E-2</v>
      </c>
      <c r="W84" s="91">
        <v>3.39E-2</v>
      </c>
      <c r="X84" s="76" t="s">
        <v>634</v>
      </c>
      <c r="Z84" s="142">
        <v>1730986.0789999999</v>
      </c>
      <c r="AA84" s="124">
        <v>1</v>
      </c>
      <c r="AB84" s="99">
        <v>103.89</v>
      </c>
      <c r="AC84" s="142">
        <v>0</v>
      </c>
      <c r="AD84" s="89">
        <v>1798.3209999999999</v>
      </c>
      <c r="AE84" s="81"/>
      <c r="AF84" s="81"/>
      <c r="AG84" s="81" t="s">
        <v>17</v>
      </c>
      <c r="AH84" s="91">
        <v>2.4320000000000001E-3</v>
      </c>
      <c r="AI84" s="235">
        <v>1.7873034858017949E-3</v>
      </c>
      <c r="AJ84" s="235">
        <v>1.8281578950121426E-4</v>
      </c>
    </row>
    <row r="85" spans="1:36">
      <c r="A85" s="81">
        <v>162</v>
      </c>
      <c r="B85" s="81">
        <v>162</v>
      </c>
      <c r="C85" s="81" t="s">
        <v>1210</v>
      </c>
      <c r="D85" s="81">
        <v>513257873</v>
      </c>
      <c r="E85" s="76" t="s">
        <v>429</v>
      </c>
      <c r="F85" s="81" t="s">
        <v>1261</v>
      </c>
      <c r="G85" s="81" t="s">
        <v>1262</v>
      </c>
      <c r="H85" s="81" t="s">
        <v>76</v>
      </c>
      <c r="I85" s="81" t="s">
        <v>229</v>
      </c>
      <c r="J85" s="81" t="s">
        <v>53</v>
      </c>
      <c r="K85" s="81" t="s">
        <v>53</v>
      </c>
      <c r="L85" s="81" t="s">
        <v>818</v>
      </c>
      <c r="M85" s="81" t="s">
        <v>311</v>
      </c>
      <c r="N85" s="81" t="s">
        <v>649</v>
      </c>
      <c r="O85" s="81" t="s">
        <v>55</v>
      </c>
      <c r="P85" s="81" t="s">
        <v>981</v>
      </c>
      <c r="Q85" s="81" t="s">
        <v>966</v>
      </c>
      <c r="R85" s="81" t="s">
        <v>57</v>
      </c>
      <c r="S85" s="81" t="s">
        <v>973</v>
      </c>
      <c r="T85" s="99">
        <v>5.7</v>
      </c>
      <c r="U85" s="82">
        <v>48304</v>
      </c>
      <c r="V85" s="91">
        <v>5.0000000000000001E-3</v>
      </c>
      <c r="W85" s="91">
        <v>3.5499999999999997E-2</v>
      </c>
      <c r="X85" s="76" t="s">
        <v>634</v>
      </c>
      <c r="Z85" s="142">
        <v>476992.89299999998</v>
      </c>
      <c r="AA85" s="124">
        <v>1</v>
      </c>
      <c r="AB85" s="99">
        <v>95.68</v>
      </c>
      <c r="AC85" s="142">
        <v>0</v>
      </c>
      <c r="AD85" s="89">
        <v>456.39400000000001</v>
      </c>
      <c r="AE85" s="81"/>
      <c r="AF85" s="81"/>
      <c r="AG85" s="81" t="s">
        <v>17</v>
      </c>
      <c r="AH85" s="91">
        <v>4.3119999999999999E-3</v>
      </c>
      <c r="AI85" s="235">
        <v>4.5359787662993675E-4</v>
      </c>
      <c r="AJ85" s="235">
        <v>4.6396627428371906E-5</v>
      </c>
    </row>
    <row r="86" spans="1:36">
      <c r="A86" s="81">
        <v>162</v>
      </c>
      <c r="B86" s="81">
        <v>162</v>
      </c>
      <c r="C86" s="81" t="s">
        <v>1210</v>
      </c>
      <c r="D86" s="81">
        <v>513257873</v>
      </c>
      <c r="E86" s="76" t="s">
        <v>429</v>
      </c>
      <c r="F86" s="81" t="s">
        <v>1263</v>
      </c>
      <c r="G86" s="81" t="s">
        <v>1264</v>
      </c>
      <c r="H86" s="81" t="s">
        <v>76</v>
      </c>
      <c r="I86" s="81" t="s">
        <v>229</v>
      </c>
      <c r="J86" s="81" t="s">
        <v>53</v>
      </c>
      <c r="K86" s="81" t="s">
        <v>53</v>
      </c>
      <c r="L86" s="81" t="s">
        <v>622</v>
      </c>
      <c r="M86" s="81" t="s">
        <v>311</v>
      </c>
      <c r="N86" s="81" t="s">
        <v>649</v>
      </c>
      <c r="O86" s="81" t="s">
        <v>55</v>
      </c>
      <c r="P86" s="81" t="s">
        <v>981</v>
      </c>
      <c r="Q86" s="81" t="s">
        <v>966</v>
      </c>
      <c r="R86" s="81" t="s">
        <v>57</v>
      </c>
      <c r="S86" s="81" t="s">
        <v>973</v>
      </c>
      <c r="T86" s="99">
        <v>5.63</v>
      </c>
      <c r="U86" s="82">
        <v>48304</v>
      </c>
      <c r="V86" s="91">
        <v>9.7000000000000003E-3</v>
      </c>
      <c r="W86" s="91">
        <v>3.7100000000000001E-2</v>
      </c>
      <c r="X86" s="76" t="s">
        <v>634</v>
      </c>
      <c r="Z86" s="142">
        <v>4028.6590000000001</v>
      </c>
      <c r="AA86" s="124">
        <v>1</v>
      </c>
      <c r="AB86" s="99">
        <v>97.66</v>
      </c>
      <c r="AC86" s="142">
        <v>0</v>
      </c>
      <c r="AD86" s="89">
        <v>3.9340000000000002</v>
      </c>
      <c r="AE86" s="81"/>
      <c r="AF86" s="81"/>
      <c r="AG86" s="81" t="s">
        <v>17</v>
      </c>
      <c r="AH86" s="91">
        <v>1.1E-5</v>
      </c>
      <c r="AI86" s="235">
        <v>3.9098981289459787E-6</v>
      </c>
      <c r="AJ86" s="235">
        <v>3.9992710750626667E-7</v>
      </c>
    </row>
    <row r="87" spans="1:36">
      <c r="A87" s="81">
        <v>162</v>
      </c>
      <c r="B87" s="81">
        <v>162</v>
      </c>
      <c r="C87" s="81" t="s">
        <v>1210</v>
      </c>
      <c r="D87" s="81">
        <v>513257873</v>
      </c>
      <c r="E87" s="76" t="s">
        <v>429</v>
      </c>
      <c r="F87" s="81" t="s">
        <v>1263</v>
      </c>
      <c r="G87" s="81" t="s">
        <v>1264</v>
      </c>
      <c r="H87" s="81" t="s">
        <v>76</v>
      </c>
      <c r="I87" s="81" t="s">
        <v>229</v>
      </c>
      <c r="J87" s="81" t="s">
        <v>53</v>
      </c>
      <c r="K87" s="81" t="s">
        <v>53</v>
      </c>
      <c r="L87" s="81" t="s">
        <v>818</v>
      </c>
      <c r="M87" s="81" t="s">
        <v>311</v>
      </c>
      <c r="N87" s="81" t="s">
        <v>649</v>
      </c>
      <c r="O87" s="81" t="s">
        <v>55</v>
      </c>
      <c r="P87" s="81" t="s">
        <v>981</v>
      </c>
      <c r="Q87" s="81" t="s">
        <v>966</v>
      </c>
      <c r="R87" s="81" t="s">
        <v>57</v>
      </c>
      <c r="S87" s="81" t="s">
        <v>973</v>
      </c>
      <c r="T87" s="99">
        <v>5.63</v>
      </c>
      <c r="U87" s="82">
        <v>48304</v>
      </c>
      <c r="V87" s="91">
        <v>9.7000000000000003E-3</v>
      </c>
      <c r="W87" s="91">
        <v>3.7100000000000001E-2</v>
      </c>
      <c r="X87" s="76" t="s">
        <v>634</v>
      </c>
      <c r="Z87" s="142">
        <v>2677447.3050000002</v>
      </c>
      <c r="AA87" s="124">
        <v>1</v>
      </c>
      <c r="AB87" s="99">
        <v>97.66</v>
      </c>
      <c r="AC87" s="142">
        <v>0</v>
      </c>
      <c r="AD87" s="89">
        <v>2614.877</v>
      </c>
      <c r="AE87" s="81"/>
      <c r="AF87" s="81"/>
      <c r="AG87" s="81" t="s">
        <v>17</v>
      </c>
      <c r="AH87" s="91">
        <v>6.986E-3</v>
      </c>
      <c r="AI87" s="235">
        <v>2.5988568097925456E-3</v>
      </c>
      <c r="AJ87" s="235">
        <v>2.6582618075614235E-4</v>
      </c>
    </row>
    <row r="88" spans="1:36">
      <c r="A88" s="81">
        <v>162</v>
      </c>
      <c r="B88" s="81">
        <v>162</v>
      </c>
      <c r="C88" s="81" t="s">
        <v>1265</v>
      </c>
      <c r="D88" s="81">
        <v>514892801</v>
      </c>
      <c r="E88" s="76" t="s">
        <v>429</v>
      </c>
      <c r="F88" s="81" t="s">
        <v>1266</v>
      </c>
      <c r="G88" s="81" t="s">
        <v>1267</v>
      </c>
      <c r="H88" s="81" t="s">
        <v>76</v>
      </c>
      <c r="I88" s="81" t="s">
        <v>228</v>
      </c>
      <c r="J88" s="81" t="s">
        <v>53</v>
      </c>
      <c r="K88" s="81" t="s">
        <v>53</v>
      </c>
      <c r="L88" s="81" t="s">
        <v>818</v>
      </c>
      <c r="M88" s="81" t="s">
        <v>311</v>
      </c>
      <c r="N88" s="81" t="s">
        <v>263</v>
      </c>
      <c r="O88" s="81" t="s">
        <v>55</v>
      </c>
      <c r="P88" s="81" t="s">
        <v>981</v>
      </c>
      <c r="Q88" s="81" t="s">
        <v>966</v>
      </c>
      <c r="R88" s="81" t="s">
        <v>57</v>
      </c>
      <c r="S88" s="81" t="s">
        <v>973</v>
      </c>
      <c r="T88" s="99">
        <v>5.46</v>
      </c>
      <c r="U88" s="82">
        <v>50374</v>
      </c>
      <c r="V88" s="91">
        <v>2.3400000000000001E-2</v>
      </c>
      <c r="W88" s="91">
        <v>6.0199999999999997E-2</v>
      </c>
      <c r="X88" s="76" t="s">
        <v>634</v>
      </c>
      <c r="Z88" s="142">
        <v>2073354.044</v>
      </c>
      <c r="AA88" s="124">
        <v>1</v>
      </c>
      <c r="AB88" s="99">
        <v>82.39</v>
      </c>
      <c r="AC88" s="142">
        <v>0</v>
      </c>
      <c r="AD88" s="89">
        <v>1708.2360000000001</v>
      </c>
      <c r="AE88" s="81"/>
      <c r="AF88" s="81"/>
      <c r="AG88" s="81" t="s">
        <v>17</v>
      </c>
      <c r="AH88" s="91">
        <v>2.1029999999999998E-3</v>
      </c>
      <c r="AI88" s="235">
        <v>1.6977703965933308E-3</v>
      </c>
      <c r="AJ88" s="235">
        <v>1.7365782471227123E-4</v>
      </c>
    </row>
    <row r="89" spans="1:36">
      <c r="A89" s="81">
        <v>162</v>
      </c>
      <c r="B89" s="81">
        <v>162</v>
      </c>
      <c r="C89" s="81" t="s">
        <v>1074</v>
      </c>
      <c r="D89" s="81">
        <v>510960719</v>
      </c>
      <c r="E89" s="76" t="s">
        <v>429</v>
      </c>
      <c r="F89" s="81" t="s">
        <v>1007</v>
      </c>
      <c r="G89" s="81" t="s">
        <v>1008</v>
      </c>
      <c r="H89" s="81" t="s">
        <v>76</v>
      </c>
      <c r="I89" s="81" t="s">
        <v>229</v>
      </c>
      <c r="J89" s="81" t="s">
        <v>53</v>
      </c>
      <c r="K89" s="81" t="s">
        <v>53</v>
      </c>
      <c r="L89" s="81" t="s">
        <v>818</v>
      </c>
      <c r="M89" s="81" t="s">
        <v>311</v>
      </c>
      <c r="N89" s="81" t="s">
        <v>649</v>
      </c>
      <c r="O89" s="81" t="s">
        <v>62</v>
      </c>
      <c r="P89" s="81" t="s">
        <v>984</v>
      </c>
      <c r="Q89" s="81" t="s">
        <v>966</v>
      </c>
      <c r="R89" s="81" t="s">
        <v>57</v>
      </c>
      <c r="S89" s="81" t="s">
        <v>973</v>
      </c>
      <c r="T89" s="99">
        <v>6.92</v>
      </c>
      <c r="U89" s="82">
        <v>49858</v>
      </c>
      <c r="V89" s="91">
        <v>8.9999999999999993E-3</v>
      </c>
      <c r="W89" s="91">
        <v>3.3399999999999999E-2</v>
      </c>
      <c r="X89" s="76" t="s">
        <v>634</v>
      </c>
      <c r="Z89" s="142">
        <v>8946494.4800000004</v>
      </c>
      <c r="AA89" s="124">
        <v>1</v>
      </c>
      <c r="AB89" s="99">
        <v>96.33</v>
      </c>
      <c r="AC89" s="142">
        <v>0</v>
      </c>
      <c r="AD89" s="89">
        <v>8618.1579999999994</v>
      </c>
      <c r="AE89" s="81"/>
      <c r="AF89" s="81"/>
      <c r="AG89" s="81" t="s">
        <v>17</v>
      </c>
      <c r="AH89" s="91">
        <v>3.251E-3</v>
      </c>
      <c r="AI89" s="235">
        <v>8.5653583729437769E-3</v>
      </c>
      <c r="AJ89" s="235">
        <v>8.7611464183324659E-4</v>
      </c>
    </row>
    <row r="90" spans="1:36">
      <c r="A90" s="81">
        <v>162</v>
      </c>
      <c r="B90" s="81">
        <v>162</v>
      </c>
      <c r="C90" s="81" t="s">
        <v>1074</v>
      </c>
      <c r="D90" s="81">
        <v>510960719</v>
      </c>
      <c r="E90" s="76" t="s">
        <v>429</v>
      </c>
      <c r="F90" s="81" t="s">
        <v>1268</v>
      </c>
      <c r="G90" s="81" t="s">
        <v>1269</v>
      </c>
      <c r="H90" s="81" t="s">
        <v>76</v>
      </c>
      <c r="I90" s="81" t="s">
        <v>229</v>
      </c>
      <c r="J90" s="81" t="s">
        <v>53</v>
      </c>
      <c r="K90" s="81" t="s">
        <v>53</v>
      </c>
      <c r="L90" s="81" t="s">
        <v>818</v>
      </c>
      <c r="M90" s="81" t="s">
        <v>311</v>
      </c>
      <c r="N90" s="81" t="s">
        <v>649</v>
      </c>
      <c r="O90" s="81" t="s">
        <v>62</v>
      </c>
      <c r="P90" s="81" t="s">
        <v>984</v>
      </c>
      <c r="Q90" s="81" t="s">
        <v>966</v>
      </c>
      <c r="R90" s="81" t="s">
        <v>57</v>
      </c>
      <c r="S90" s="81" t="s">
        <v>973</v>
      </c>
      <c r="T90" s="99">
        <v>10.34</v>
      </c>
      <c r="U90" s="82">
        <v>51503</v>
      </c>
      <c r="V90" s="91">
        <v>1.6899999999999998E-2</v>
      </c>
      <c r="W90" s="91">
        <v>3.6400000000000002E-2</v>
      </c>
      <c r="X90" s="76" t="s">
        <v>634</v>
      </c>
      <c r="Z90" s="142">
        <v>20758096.958999999</v>
      </c>
      <c r="AA90" s="124">
        <v>1</v>
      </c>
      <c r="AB90" s="99">
        <v>93.61</v>
      </c>
      <c r="AC90" s="142">
        <v>0</v>
      </c>
      <c r="AD90" s="89">
        <v>19431.653999999999</v>
      </c>
      <c r="AE90" s="81"/>
      <c r="AF90" s="81"/>
      <c r="AG90" s="81" t="s">
        <v>17</v>
      </c>
      <c r="AH90" s="91">
        <v>4.7580000000000001E-3</v>
      </c>
      <c r="AI90" s="235">
        <v>1.9312604884831122E-2</v>
      </c>
      <c r="AJ90" s="235">
        <v>1.9754054850743713E-3</v>
      </c>
    </row>
    <row r="91" spans="1:36">
      <c r="A91" s="81">
        <v>162</v>
      </c>
      <c r="B91" s="81">
        <v>162</v>
      </c>
      <c r="C91" s="81" t="s">
        <v>1858</v>
      </c>
      <c r="D91" s="81">
        <v>514599943</v>
      </c>
      <c r="E91" s="76" t="s">
        <v>429</v>
      </c>
      <c r="F91" s="81" t="s">
        <v>1859</v>
      </c>
      <c r="G91" s="81" t="s">
        <v>1860</v>
      </c>
      <c r="H91" s="81" t="s">
        <v>76</v>
      </c>
      <c r="I91" s="81" t="s">
        <v>229</v>
      </c>
      <c r="J91" s="81" t="s">
        <v>53</v>
      </c>
      <c r="K91" s="81" t="s">
        <v>53</v>
      </c>
      <c r="L91" s="81" t="s">
        <v>54</v>
      </c>
      <c r="M91" s="81" t="s">
        <v>311</v>
      </c>
      <c r="N91" s="81" t="s">
        <v>645</v>
      </c>
      <c r="O91" s="81" t="s">
        <v>55</v>
      </c>
      <c r="P91" s="81" t="s">
        <v>993</v>
      </c>
      <c r="Q91" s="81" t="s">
        <v>70</v>
      </c>
      <c r="R91" s="81" t="s">
        <v>57</v>
      </c>
      <c r="S91" s="81" t="s">
        <v>973</v>
      </c>
      <c r="T91" s="99">
        <v>2.4900000000000002</v>
      </c>
      <c r="U91" s="82">
        <v>46752</v>
      </c>
      <c r="V91" s="91">
        <v>1.4800000000000001E-2</v>
      </c>
      <c r="W91" s="91">
        <v>3.1399999999999997E-2</v>
      </c>
      <c r="X91" s="76" t="s">
        <v>634</v>
      </c>
      <c r="Z91" s="142">
        <v>1058794.466</v>
      </c>
      <c r="AA91" s="124">
        <v>1</v>
      </c>
      <c r="AB91" s="99">
        <v>108.301</v>
      </c>
      <c r="AC91" s="142">
        <v>0</v>
      </c>
      <c r="AD91" s="89">
        <v>1146.682</v>
      </c>
      <c r="AE91" s="81"/>
      <c r="AF91" s="81"/>
      <c r="AG91" s="81" t="s">
        <v>17</v>
      </c>
      <c r="AH91" s="91">
        <v>1.4040000000000001E-3</v>
      </c>
      <c r="AI91" s="235">
        <v>1.1396567885856718E-3</v>
      </c>
      <c r="AJ91" s="235">
        <v>1.1657072076499768E-4</v>
      </c>
    </row>
    <row r="92" spans="1:36">
      <c r="A92" s="81">
        <v>162</v>
      </c>
      <c r="B92" s="81">
        <v>162</v>
      </c>
      <c r="C92" s="81" t="s">
        <v>1858</v>
      </c>
      <c r="D92" s="81">
        <v>514599943</v>
      </c>
      <c r="E92" s="76" t="s">
        <v>429</v>
      </c>
      <c r="F92" s="81" t="s">
        <v>1859</v>
      </c>
      <c r="G92" s="81" t="s">
        <v>1860</v>
      </c>
      <c r="H92" s="81" t="s">
        <v>76</v>
      </c>
      <c r="I92" s="81" t="s">
        <v>229</v>
      </c>
      <c r="J92" s="81" t="s">
        <v>53</v>
      </c>
      <c r="K92" s="81" t="s">
        <v>53</v>
      </c>
      <c r="L92" s="81" t="s">
        <v>818</v>
      </c>
      <c r="M92" s="81" t="s">
        <v>311</v>
      </c>
      <c r="N92" s="81" t="s">
        <v>645</v>
      </c>
      <c r="O92" s="81" t="s">
        <v>55</v>
      </c>
      <c r="P92" s="81" t="s">
        <v>993</v>
      </c>
      <c r="Q92" s="81" t="s">
        <v>70</v>
      </c>
      <c r="R92" s="81" t="s">
        <v>57</v>
      </c>
      <c r="S92" s="81" t="s">
        <v>973</v>
      </c>
      <c r="T92" s="99">
        <v>2.4900000000000002</v>
      </c>
      <c r="U92" s="82">
        <v>46752</v>
      </c>
      <c r="V92" s="91">
        <v>1.4800000000000001E-2</v>
      </c>
      <c r="W92" s="91">
        <v>3.1399999999999997E-2</v>
      </c>
      <c r="X92" s="76" t="s">
        <v>634</v>
      </c>
      <c r="Z92" s="142">
        <v>1511066.4339999999</v>
      </c>
      <c r="AA92" s="124">
        <v>1</v>
      </c>
      <c r="AB92" s="99">
        <v>109.1</v>
      </c>
      <c r="AC92" s="142">
        <v>0</v>
      </c>
      <c r="AD92" s="89">
        <v>1648.5740000000001</v>
      </c>
      <c r="AE92" s="81"/>
      <c r="AF92" s="81"/>
      <c r="AG92" s="81" t="s">
        <v>17</v>
      </c>
      <c r="AH92" s="91">
        <v>2.003E-3</v>
      </c>
      <c r="AI92" s="235">
        <v>1.6384739191736117E-3</v>
      </c>
      <c r="AJ92" s="235">
        <v>1.675926363319868E-4</v>
      </c>
    </row>
    <row r="93" spans="1:36">
      <c r="A93" s="81">
        <v>162</v>
      </c>
      <c r="B93" s="81">
        <v>162</v>
      </c>
      <c r="C93" s="81" t="s">
        <v>1203</v>
      </c>
      <c r="D93" s="81">
        <v>513754069</v>
      </c>
      <c r="E93" s="76" t="s">
        <v>429</v>
      </c>
      <c r="F93" s="81" t="s">
        <v>1861</v>
      </c>
      <c r="G93" s="81" t="s">
        <v>1862</v>
      </c>
      <c r="H93" s="81" t="s">
        <v>76</v>
      </c>
      <c r="I93" s="81" t="s">
        <v>228</v>
      </c>
      <c r="J93" s="81" t="s">
        <v>53</v>
      </c>
      <c r="K93" s="81" t="s">
        <v>53</v>
      </c>
      <c r="L93" s="81" t="s">
        <v>818</v>
      </c>
      <c r="M93" s="81" t="s">
        <v>311</v>
      </c>
      <c r="N93" s="81" t="s">
        <v>269</v>
      </c>
      <c r="O93" s="81" t="s">
        <v>62</v>
      </c>
      <c r="P93" s="81" t="s">
        <v>983</v>
      </c>
      <c r="Q93" s="81" t="s">
        <v>70</v>
      </c>
      <c r="R93" s="81" t="s">
        <v>57</v>
      </c>
      <c r="S93" s="81" t="s">
        <v>973</v>
      </c>
      <c r="T93" s="99">
        <v>6.79</v>
      </c>
      <c r="U93" s="82">
        <v>48304</v>
      </c>
      <c r="V93" s="91">
        <v>2.5000000000000001E-2</v>
      </c>
      <c r="W93" s="91">
        <v>6.0600000000000001E-2</v>
      </c>
      <c r="X93" s="76" t="s">
        <v>634</v>
      </c>
      <c r="Z93" s="142">
        <v>2812726.0449999999</v>
      </c>
      <c r="AA93" s="124">
        <v>1</v>
      </c>
      <c r="AB93" s="99">
        <v>79.27</v>
      </c>
      <c r="AC93" s="142">
        <v>0</v>
      </c>
      <c r="AD93" s="89">
        <v>2229.6480000000001</v>
      </c>
      <c r="AE93" s="81"/>
      <c r="AF93" s="81"/>
      <c r="AG93" s="81" t="s">
        <v>17</v>
      </c>
      <c r="AH93" s="91">
        <v>2.1090000000000002E-3</v>
      </c>
      <c r="AI93" s="235">
        <v>2.2159879368093909E-3</v>
      </c>
      <c r="AJ93" s="235">
        <v>2.2666412694385678E-4</v>
      </c>
    </row>
    <row r="94" spans="1:36">
      <c r="A94" s="81">
        <v>162</v>
      </c>
      <c r="B94" s="81">
        <v>162</v>
      </c>
      <c r="C94" s="81" t="s">
        <v>1246</v>
      </c>
      <c r="D94" s="81">
        <v>514401702</v>
      </c>
      <c r="E94" s="76" t="s">
        <v>429</v>
      </c>
      <c r="F94" s="81" t="s">
        <v>1863</v>
      </c>
      <c r="G94" s="81" t="s">
        <v>1864</v>
      </c>
      <c r="H94" s="81" t="s">
        <v>76</v>
      </c>
      <c r="I94" s="81" t="s">
        <v>228</v>
      </c>
      <c r="J94" s="81" t="s">
        <v>53</v>
      </c>
      <c r="K94" s="81" t="s">
        <v>53</v>
      </c>
      <c r="L94" s="81" t="s">
        <v>818</v>
      </c>
      <c r="M94" s="81" t="s">
        <v>311</v>
      </c>
      <c r="N94" s="81" t="s">
        <v>156</v>
      </c>
      <c r="O94" s="81" t="s">
        <v>55</v>
      </c>
      <c r="P94" s="81" t="s">
        <v>1249</v>
      </c>
      <c r="Q94" s="81" t="s">
        <v>966</v>
      </c>
      <c r="R94" s="81" t="s">
        <v>57</v>
      </c>
      <c r="S94" s="81" t="s">
        <v>973</v>
      </c>
      <c r="T94" s="99">
        <v>3.25</v>
      </c>
      <c r="U94" s="82">
        <v>47727</v>
      </c>
      <c r="V94" s="91">
        <v>2.5000000000000001E-2</v>
      </c>
      <c r="W94" s="91">
        <v>6.1100000000000002E-2</v>
      </c>
      <c r="X94" s="76" t="s">
        <v>634</v>
      </c>
      <c r="Z94" s="142">
        <v>249395.43799999999</v>
      </c>
      <c r="AA94" s="124">
        <v>1</v>
      </c>
      <c r="AB94" s="99">
        <v>89.41</v>
      </c>
      <c r="AC94" s="142">
        <v>0</v>
      </c>
      <c r="AD94" s="89">
        <v>222.98400000000001</v>
      </c>
      <c r="AE94" s="81"/>
      <c r="AF94" s="81"/>
      <c r="AG94" s="81" t="s">
        <v>17</v>
      </c>
      <c r="AH94" s="91">
        <v>3.2600000000000001E-4</v>
      </c>
      <c r="AI94" s="235">
        <v>2.2161787605106512E-4</v>
      </c>
      <c r="AJ94" s="235">
        <v>2.2668364550121346E-5</v>
      </c>
    </row>
    <row r="95" spans="1:36">
      <c r="A95" s="81">
        <v>162</v>
      </c>
      <c r="B95" s="81">
        <v>162</v>
      </c>
      <c r="C95" s="81" t="s">
        <v>1195</v>
      </c>
      <c r="D95" s="81">
        <v>513834200</v>
      </c>
      <c r="E95" s="76" t="s">
        <v>429</v>
      </c>
      <c r="F95" s="81" t="s">
        <v>1865</v>
      </c>
      <c r="G95" s="81" t="s">
        <v>1866</v>
      </c>
      <c r="H95" s="81" t="s">
        <v>76</v>
      </c>
      <c r="I95" s="81" t="s">
        <v>228</v>
      </c>
      <c r="J95" s="81" t="s">
        <v>53</v>
      </c>
      <c r="K95" s="81" t="s">
        <v>53</v>
      </c>
      <c r="L95" s="81" t="s">
        <v>818</v>
      </c>
      <c r="M95" s="81" t="s">
        <v>311</v>
      </c>
      <c r="N95" s="81" t="s">
        <v>269</v>
      </c>
      <c r="O95" s="81" t="s">
        <v>62</v>
      </c>
      <c r="P95" s="81" t="s">
        <v>983</v>
      </c>
      <c r="Q95" s="81" t="s">
        <v>70</v>
      </c>
      <c r="R95" s="81" t="s">
        <v>57</v>
      </c>
      <c r="S95" s="81" t="s">
        <v>973</v>
      </c>
      <c r="T95" s="99">
        <v>7.29</v>
      </c>
      <c r="U95" s="82">
        <v>48579</v>
      </c>
      <c r="V95" s="91">
        <v>2.63E-2</v>
      </c>
      <c r="W95" s="91">
        <v>0.06</v>
      </c>
      <c r="X95" s="76" t="s">
        <v>634</v>
      </c>
      <c r="Z95" s="142">
        <v>3054214.8</v>
      </c>
      <c r="AA95" s="124">
        <v>1</v>
      </c>
      <c r="AB95" s="99">
        <v>79.430000000000007</v>
      </c>
      <c r="AC95" s="142">
        <v>0</v>
      </c>
      <c r="AD95" s="89">
        <v>2425.9630000000002</v>
      </c>
      <c r="AE95" s="81"/>
      <c r="AF95" s="81"/>
      <c r="AG95" s="81" t="s">
        <v>17</v>
      </c>
      <c r="AH95" s="91">
        <v>4.4029999999999998E-3</v>
      </c>
      <c r="AI95" s="235">
        <v>2.4111002019807258E-3</v>
      </c>
      <c r="AJ95" s="235">
        <v>2.4662134354530384E-4</v>
      </c>
    </row>
    <row r="96" spans="1:36">
      <c r="A96" s="81">
        <v>162</v>
      </c>
      <c r="B96" s="81">
        <v>162</v>
      </c>
      <c r="C96" s="81" t="s">
        <v>1080</v>
      </c>
      <c r="D96" s="81">
        <v>513893123</v>
      </c>
      <c r="E96" s="76" t="s">
        <v>429</v>
      </c>
      <c r="F96" s="81" t="s">
        <v>1009</v>
      </c>
      <c r="G96" s="81" t="s">
        <v>1010</v>
      </c>
      <c r="H96" s="81" t="s">
        <v>76</v>
      </c>
      <c r="I96" s="81" t="s">
        <v>229</v>
      </c>
      <c r="J96" s="81" t="s">
        <v>53</v>
      </c>
      <c r="K96" s="81" t="s">
        <v>53</v>
      </c>
      <c r="L96" s="81" t="s">
        <v>818</v>
      </c>
      <c r="M96" s="81" t="s">
        <v>311</v>
      </c>
      <c r="N96" s="81" t="s">
        <v>647</v>
      </c>
      <c r="O96" s="81" t="s">
        <v>55</v>
      </c>
      <c r="P96" s="81" t="s">
        <v>991</v>
      </c>
      <c r="Q96" s="81" t="s">
        <v>70</v>
      </c>
      <c r="R96" s="81" t="s">
        <v>57</v>
      </c>
      <c r="S96" s="81" t="s">
        <v>973</v>
      </c>
      <c r="T96" s="99">
        <v>3.25</v>
      </c>
      <c r="U96" s="82">
        <v>48060</v>
      </c>
      <c r="V96" s="91">
        <v>0.01</v>
      </c>
      <c r="W96" s="91">
        <v>3.3300000000000003E-2</v>
      </c>
      <c r="X96" s="76" t="s">
        <v>634</v>
      </c>
      <c r="Z96" s="142">
        <v>6004380.2869999995</v>
      </c>
      <c r="AA96" s="124">
        <v>1</v>
      </c>
      <c r="AB96" s="99">
        <v>104.54</v>
      </c>
      <c r="AC96" s="142">
        <v>0</v>
      </c>
      <c r="AD96" s="89">
        <v>6276.9790000000003</v>
      </c>
      <c r="AE96" s="81"/>
      <c r="AF96" s="81"/>
      <c r="AG96" s="81" t="s">
        <v>17</v>
      </c>
      <c r="AH96" s="91">
        <v>3.797E-3</v>
      </c>
      <c r="AI96" s="235">
        <v>6.2385227370445355E-3</v>
      </c>
      <c r="AJ96" s="235">
        <v>6.3811236790736617E-4</v>
      </c>
    </row>
    <row r="97" spans="1:36">
      <c r="A97" s="81">
        <v>162</v>
      </c>
      <c r="B97" s="81">
        <v>162</v>
      </c>
      <c r="C97" s="81" t="s">
        <v>1080</v>
      </c>
      <c r="D97" s="81">
        <v>513893123</v>
      </c>
      <c r="E97" s="76" t="s">
        <v>429</v>
      </c>
      <c r="F97" s="81" t="s">
        <v>1009</v>
      </c>
      <c r="G97" s="81" t="s">
        <v>1010</v>
      </c>
      <c r="H97" s="81" t="s">
        <v>76</v>
      </c>
      <c r="I97" s="81" t="s">
        <v>229</v>
      </c>
      <c r="J97" s="81" t="s">
        <v>53</v>
      </c>
      <c r="K97" s="81" t="s">
        <v>53</v>
      </c>
      <c r="L97" s="81" t="s">
        <v>54</v>
      </c>
      <c r="M97" s="81" t="s">
        <v>311</v>
      </c>
      <c r="N97" s="81" t="s">
        <v>647</v>
      </c>
      <c r="O97" s="81" t="s">
        <v>55</v>
      </c>
      <c r="P97" s="81" t="s">
        <v>991</v>
      </c>
      <c r="Q97" s="81" t="s">
        <v>70</v>
      </c>
      <c r="R97" s="81" t="s">
        <v>57</v>
      </c>
      <c r="S97" s="81" t="s">
        <v>973</v>
      </c>
      <c r="T97" s="99">
        <v>3.25</v>
      </c>
      <c r="U97" s="82">
        <v>48060</v>
      </c>
      <c r="V97" s="91">
        <v>0.01</v>
      </c>
      <c r="W97" s="91">
        <v>3.3300000000000003E-2</v>
      </c>
      <c r="X97" s="76" t="s">
        <v>634</v>
      </c>
      <c r="Z97" s="142">
        <v>1513154.7290000001</v>
      </c>
      <c r="AA97" s="124">
        <v>1</v>
      </c>
      <c r="AB97" s="99">
        <v>102.535</v>
      </c>
      <c r="AC97" s="142">
        <v>0</v>
      </c>
      <c r="AD97" s="89">
        <v>1551.5070000000001</v>
      </c>
      <c r="AE97" s="81"/>
      <c r="AF97" s="81"/>
      <c r="AG97" s="81" t="s">
        <v>17</v>
      </c>
      <c r="AH97" s="91">
        <v>9.5699999999999995E-4</v>
      </c>
      <c r="AI97" s="235">
        <v>1.5420016055786958E-3</v>
      </c>
      <c r="AJ97" s="235">
        <v>1.5772488733750006E-4</v>
      </c>
    </row>
    <row r="98" spans="1:36">
      <c r="A98" s="81">
        <v>162</v>
      </c>
      <c r="B98" s="81">
        <v>162</v>
      </c>
      <c r="C98" s="81" t="s">
        <v>1080</v>
      </c>
      <c r="D98" s="81">
        <v>513893123</v>
      </c>
      <c r="E98" s="76" t="s">
        <v>429</v>
      </c>
      <c r="F98" s="81" t="s">
        <v>1009</v>
      </c>
      <c r="G98" s="81" t="s">
        <v>1010</v>
      </c>
      <c r="H98" s="81" t="s">
        <v>76</v>
      </c>
      <c r="I98" s="81" t="s">
        <v>229</v>
      </c>
      <c r="J98" s="81" t="s">
        <v>53</v>
      </c>
      <c r="K98" s="81" t="s">
        <v>53</v>
      </c>
      <c r="L98" s="81" t="s">
        <v>54</v>
      </c>
      <c r="M98" s="81" t="s">
        <v>311</v>
      </c>
      <c r="N98" s="81" t="s">
        <v>647</v>
      </c>
      <c r="O98" s="81" t="s">
        <v>55</v>
      </c>
      <c r="P98" s="81" t="s">
        <v>991</v>
      </c>
      <c r="Q98" s="81" t="s">
        <v>70</v>
      </c>
      <c r="R98" s="81" t="s">
        <v>57</v>
      </c>
      <c r="S98" s="81" t="s">
        <v>973</v>
      </c>
      <c r="T98" s="99">
        <v>3.25</v>
      </c>
      <c r="U98" s="82">
        <v>48060</v>
      </c>
      <c r="V98" s="91">
        <v>0.01</v>
      </c>
      <c r="W98" s="91">
        <v>3.3300000000000003E-2</v>
      </c>
      <c r="X98" s="76" t="s">
        <v>634</v>
      </c>
      <c r="Z98" s="142">
        <v>1522780.5959999999</v>
      </c>
      <c r="AA98" s="124">
        <v>1</v>
      </c>
      <c r="AB98" s="99">
        <v>103.13800000000001</v>
      </c>
      <c r="AC98" s="142">
        <v>0</v>
      </c>
      <c r="AD98" s="89">
        <v>1570.5609999999999</v>
      </c>
      <c r="AE98" s="81"/>
      <c r="AF98" s="81"/>
      <c r="AG98" s="81" t="s">
        <v>17</v>
      </c>
      <c r="AH98" s="91">
        <v>9.6299999999999999E-4</v>
      </c>
      <c r="AI98" s="235">
        <v>1.5609388701818823E-3</v>
      </c>
      <c r="AJ98" s="235">
        <v>1.5966190083684537E-4</v>
      </c>
    </row>
    <row r="99" spans="1:36">
      <c r="A99" s="81">
        <v>162</v>
      </c>
      <c r="B99" s="81">
        <v>162</v>
      </c>
      <c r="C99" s="81" t="s">
        <v>1216</v>
      </c>
      <c r="D99" s="81">
        <v>510381601</v>
      </c>
      <c r="E99" s="76" t="s">
        <v>429</v>
      </c>
      <c r="F99" s="81" t="s">
        <v>1270</v>
      </c>
      <c r="G99" s="81" t="s">
        <v>1271</v>
      </c>
      <c r="H99" s="81" t="s">
        <v>76</v>
      </c>
      <c r="I99" s="81" t="s">
        <v>229</v>
      </c>
      <c r="J99" s="81" t="s">
        <v>53</v>
      </c>
      <c r="K99" s="81" t="s">
        <v>53</v>
      </c>
      <c r="L99" s="81" t="s">
        <v>818</v>
      </c>
      <c r="M99" s="81" t="s">
        <v>311</v>
      </c>
      <c r="N99" s="81" t="s">
        <v>140</v>
      </c>
      <c r="O99" s="81" t="s">
        <v>62</v>
      </c>
      <c r="P99" s="81" t="s">
        <v>1217</v>
      </c>
      <c r="Q99" s="81" t="s">
        <v>966</v>
      </c>
      <c r="R99" s="81" t="s">
        <v>57</v>
      </c>
      <c r="S99" s="81" t="s">
        <v>973</v>
      </c>
      <c r="T99" s="99">
        <v>3.26</v>
      </c>
      <c r="U99" s="82">
        <v>47483</v>
      </c>
      <c r="V99" s="91">
        <v>7.4999999999999997E-3</v>
      </c>
      <c r="W99" s="91">
        <v>3.5099999999999999E-2</v>
      </c>
      <c r="X99" s="76" t="s">
        <v>634</v>
      </c>
      <c r="Z99" s="142">
        <v>8592990.3430000003</v>
      </c>
      <c r="AA99" s="124">
        <v>1</v>
      </c>
      <c r="AB99" s="99">
        <v>103.23</v>
      </c>
      <c r="AC99" s="142">
        <v>0</v>
      </c>
      <c r="AD99" s="89">
        <v>8870.5439999999999</v>
      </c>
      <c r="AE99" s="81"/>
      <c r="AF99" s="81"/>
      <c r="AG99" s="81" t="s">
        <v>17</v>
      </c>
      <c r="AH99" s="91">
        <v>5.5840000000000004E-3</v>
      </c>
      <c r="AI99" s="235">
        <v>8.8161981159971987E-3</v>
      </c>
      <c r="AJ99" s="235">
        <v>9.017719887969163E-4</v>
      </c>
    </row>
    <row r="100" spans="1:36">
      <c r="A100" s="81">
        <v>162</v>
      </c>
      <c r="B100" s="81">
        <v>162</v>
      </c>
      <c r="C100" s="81" t="s">
        <v>1786</v>
      </c>
      <c r="D100" s="81">
        <v>520044520</v>
      </c>
      <c r="E100" s="76" t="s">
        <v>429</v>
      </c>
      <c r="F100" s="81" t="s">
        <v>1867</v>
      </c>
      <c r="G100" s="81" t="s">
        <v>1868</v>
      </c>
      <c r="H100" s="81" t="s">
        <v>76</v>
      </c>
      <c r="I100" s="81" t="s">
        <v>229</v>
      </c>
      <c r="J100" s="81" t="s">
        <v>53</v>
      </c>
      <c r="K100" s="81" t="s">
        <v>53</v>
      </c>
      <c r="L100" s="81" t="s">
        <v>818</v>
      </c>
      <c r="M100" s="81" t="s">
        <v>311</v>
      </c>
      <c r="N100" s="81" t="s">
        <v>649</v>
      </c>
      <c r="O100" s="81" t="s">
        <v>62</v>
      </c>
      <c r="P100" s="81" t="s">
        <v>991</v>
      </c>
      <c r="Q100" s="81" t="s">
        <v>70</v>
      </c>
      <c r="R100" s="81" t="s">
        <v>57</v>
      </c>
      <c r="S100" s="81" t="s">
        <v>973</v>
      </c>
      <c r="T100" s="99">
        <v>6.4</v>
      </c>
      <c r="U100" s="82">
        <v>50770</v>
      </c>
      <c r="V100" s="91">
        <v>3.8999999999999998E-3</v>
      </c>
      <c r="W100" s="91">
        <v>3.6600000000000001E-2</v>
      </c>
      <c r="X100" s="76" t="s">
        <v>634</v>
      </c>
      <c r="Z100" s="142">
        <v>1498499.534</v>
      </c>
      <c r="AA100" s="124">
        <v>1</v>
      </c>
      <c r="AB100" s="99">
        <v>91</v>
      </c>
      <c r="AC100" s="142">
        <v>0</v>
      </c>
      <c r="AD100" s="89">
        <v>1363.635</v>
      </c>
      <c r="AE100" s="81"/>
      <c r="AF100" s="81"/>
      <c r="AG100" s="81" t="s">
        <v>17</v>
      </c>
      <c r="AH100" s="91">
        <v>6.8110000000000002E-3</v>
      </c>
      <c r="AI100" s="235">
        <v>1.3552806138955897E-3</v>
      </c>
      <c r="AJ100" s="235">
        <v>1.3862597896398271E-4</v>
      </c>
    </row>
    <row r="101" spans="1:36">
      <c r="A101" s="81">
        <v>162</v>
      </c>
      <c r="B101" s="81">
        <v>162</v>
      </c>
      <c r="C101" s="81" t="s">
        <v>1869</v>
      </c>
      <c r="D101" s="81">
        <v>516117181</v>
      </c>
      <c r="E101" s="76" t="s">
        <v>429</v>
      </c>
      <c r="F101" s="81" t="s">
        <v>1870</v>
      </c>
      <c r="G101" s="81" t="s">
        <v>1871</v>
      </c>
      <c r="H101" s="81" t="s">
        <v>76</v>
      </c>
      <c r="I101" s="81" t="s">
        <v>621</v>
      </c>
      <c r="J101" s="81" t="s">
        <v>53</v>
      </c>
      <c r="K101" s="81" t="s">
        <v>53</v>
      </c>
      <c r="L101" s="81" t="s">
        <v>818</v>
      </c>
      <c r="M101" s="81" t="s">
        <v>311</v>
      </c>
      <c r="N101" s="81" t="s">
        <v>649</v>
      </c>
      <c r="O101" s="81" t="s">
        <v>55</v>
      </c>
      <c r="P101" s="81" t="s">
        <v>298</v>
      </c>
      <c r="Q101" s="81" t="s">
        <v>298</v>
      </c>
      <c r="R101" s="81" t="s">
        <v>298</v>
      </c>
      <c r="S101" s="81" t="s">
        <v>973</v>
      </c>
      <c r="T101" s="99">
        <v>1.24</v>
      </c>
      <c r="U101" s="82">
        <v>46022</v>
      </c>
      <c r="V101" s="91">
        <v>0.01</v>
      </c>
      <c r="W101" s="91">
        <v>6.0100000000000001E-2</v>
      </c>
      <c r="X101" s="76" t="s">
        <v>634</v>
      </c>
      <c r="Z101" s="142">
        <v>475914.53700000001</v>
      </c>
      <c r="AA101" s="124">
        <v>1</v>
      </c>
      <c r="AB101" s="99">
        <v>94.4</v>
      </c>
      <c r="AC101" s="142">
        <v>0</v>
      </c>
      <c r="AD101" s="89">
        <v>449.26299999999998</v>
      </c>
      <c r="AE101" s="81"/>
      <c r="AF101" s="81"/>
      <c r="AG101" s="81" t="s">
        <v>17</v>
      </c>
      <c r="AH101" s="91">
        <v>1.983E-3</v>
      </c>
      <c r="AI101" s="235">
        <v>4.4651056510031957E-4</v>
      </c>
      <c r="AJ101" s="235">
        <v>4.5671696009046231E-5</v>
      </c>
    </row>
    <row r="102" spans="1:36">
      <c r="A102" s="81">
        <v>162</v>
      </c>
      <c r="B102" s="81">
        <v>162</v>
      </c>
      <c r="C102" s="81" t="s">
        <v>1077</v>
      </c>
      <c r="D102" s="81">
        <v>513937714</v>
      </c>
      <c r="E102" s="76" t="s">
        <v>429</v>
      </c>
      <c r="F102" s="81" t="s">
        <v>1011</v>
      </c>
      <c r="G102" s="81" t="s">
        <v>1012</v>
      </c>
      <c r="H102" s="81" t="s">
        <v>76</v>
      </c>
      <c r="I102" s="81" t="s">
        <v>228</v>
      </c>
      <c r="J102" s="81" t="s">
        <v>53</v>
      </c>
      <c r="K102" s="81" t="s">
        <v>53</v>
      </c>
      <c r="L102" s="81" t="s">
        <v>818</v>
      </c>
      <c r="M102" s="81" t="s">
        <v>311</v>
      </c>
      <c r="N102" s="81" t="s">
        <v>269</v>
      </c>
      <c r="O102" s="81" t="s">
        <v>62</v>
      </c>
      <c r="P102" s="81" t="s">
        <v>983</v>
      </c>
      <c r="Q102" s="81" t="s">
        <v>70</v>
      </c>
      <c r="R102" s="81" t="s">
        <v>57</v>
      </c>
      <c r="S102" s="81" t="s">
        <v>973</v>
      </c>
      <c r="T102" s="99">
        <v>5.65</v>
      </c>
      <c r="U102" s="82">
        <v>47848</v>
      </c>
      <c r="V102" s="91">
        <v>2.98E-2</v>
      </c>
      <c r="W102" s="91">
        <v>5.7599999999999998E-2</v>
      </c>
      <c r="X102" s="76" t="s">
        <v>634</v>
      </c>
      <c r="Z102" s="142">
        <v>1657386.629</v>
      </c>
      <c r="AA102" s="124">
        <v>1</v>
      </c>
      <c r="AB102" s="99">
        <v>86.69</v>
      </c>
      <c r="AC102" s="142">
        <v>0</v>
      </c>
      <c r="AD102" s="89">
        <v>1436.788</v>
      </c>
      <c r="AE102" s="81"/>
      <c r="AF102" s="81"/>
      <c r="AG102" s="81" t="s">
        <v>17</v>
      </c>
      <c r="AH102" s="91">
        <v>4.2220000000000001E-3</v>
      </c>
      <c r="AI102" s="235">
        <v>1.4279854379491701E-3</v>
      </c>
      <c r="AJ102" s="235">
        <v>1.4606265097603301E-4</v>
      </c>
    </row>
    <row r="103" spans="1:36">
      <c r="A103" s="81">
        <v>162</v>
      </c>
      <c r="B103" s="81">
        <v>162</v>
      </c>
      <c r="C103" s="81" t="s">
        <v>1799</v>
      </c>
      <c r="D103" s="81">
        <v>510560188</v>
      </c>
      <c r="E103" s="76" t="s">
        <v>429</v>
      </c>
      <c r="F103" s="81" t="s">
        <v>1872</v>
      </c>
      <c r="G103" s="81" t="s">
        <v>1873</v>
      </c>
      <c r="H103" s="81" t="s">
        <v>76</v>
      </c>
      <c r="I103" s="81" t="s">
        <v>229</v>
      </c>
      <c r="J103" s="81" t="s">
        <v>53</v>
      </c>
      <c r="K103" s="81" t="s">
        <v>53</v>
      </c>
      <c r="L103" s="81" t="s">
        <v>818</v>
      </c>
      <c r="M103" s="81" t="s">
        <v>311</v>
      </c>
      <c r="N103" s="81" t="s">
        <v>650</v>
      </c>
      <c r="O103" s="81" t="s">
        <v>62</v>
      </c>
      <c r="P103" s="81" t="s">
        <v>987</v>
      </c>
      <c r="Q103" s="81" t="s">
        <v>70</v>
      </c>
      <c r="R103" s="81" t="s">
        <v>57</v>
      </c>
      <c r="S103" s="81" t="s">
        <v>973</v>
      </c>
      <c r="T103" s="99">
        <v>5.16</v>
      </c>
      <c r="U103" s="82">
        <v>47937</v>
      </c>
      <c r="V103" s="91">
        <v>1.54E-2</v>
      </c>
      <c r="W103" s="91">
        <v>3.6600000000000001E-2</v>
      </c>
      <c r="X103" s="76" t="s">
        <v>634</v>
      </c>
      <c r="Z103" s="142">
        <v>4752329.1119999997</v>
      </c>
      <c r="AA103" s="124">
        <v>1</v>
      </c>
      <c r="AB103" s="99">
        <v>100.74</v>
      </c>
      <c r="AC103" s="142">
        <v>0</v>
      </c>
      <c r="AD103" s="89">
        <v>4787.4960000000001</v>
      </c>
      <c r="AE103" s="81"/>
      <c r="AF103" s="81"/>
      <c r="AG103" s="81" t="s">
        <v>17</v>
      </c>
      <c r="AH103" s="91">
        <v>7.9679999999999994E-3</v>
      </c>
      <c r="AI103" s="235">
        <v>4.7581651379604364E-3</v>
      </c>
      <c r="AJ103" s="235">
        <v>4.8669278786929888E-4</v>
      </c>
    </row>
    <row r="104" spans="1:36">
      <c r="A104" s="81">
        <v>162</v>
      </c>
      <c r="B104" s="81">
        <v>162</v>
      </c>
      <c r="C104" s="81" t="s">
        <v>1228</v>
      </c>
      <c r="D104" s="81">
        <v>510454333</v>
      </c>
      <c r="E104" s="76" t="s">
        <v>429</v>
      </c>
      <c r="F104" s="81" t="s">
        <v>1874</v>
      </c>
      <c r="G104" s="81" t="s">
        <v>1875</v>
      </c>
      <c r="H104" s="81" t="s">
        <v>76</v>
      </c>
      <c r="I104" s="81" t="s">
        <v>229</v>
      </c>
      <c r="J104" s="81" t="s">
        <v>53</v>
      </c>
      <c r="K104" s="81" t="s">
        <v>53</v>
      </c>
      <c r="L104" s="81" t="s">
        <v>818</v>
      </c>
      <c r="M104" s="81" t="s">
        <v>311</v>
      </c>
      <c r="N104" s="81" t="s">
        <v>258</v>
      </c>
      <c r="O104" s="81" t="s">
        <v>62</v>
      </c>
      <c r="P104" s="81" t="s">
        <v>981</v>
      </c>
      <c r="Q104" s="81" t="s">
        <v>966</v>
      </c>
      <c r="R104" s="81" t="s">
        <v>57</v>
      </c>
      <c r="S104" s="81" t="s">
        <v>973</v>
      </c>
      <c r="T104" s="99">
        <v>2.37</v>
      </c>
      <c r="U104" s="82">
        <v>47300</v>
      </c>
      <c r="V104" s="91">
        <v>0.01</v>
      </c>
      <c r="W104" s="91">
        <v>2.81E-2</v>
      </c>
      <c r="X104" s="76" t="s">
        <v>634</v>
      </c>
      <c r="Z104" s="142">
        <v>260915.565</v>
      </c>
      <c r="AA104" s="124">
        <v>1</v>
      </c>
      <c r="AB104" s="99">
        <v>107.71</v>
      </c>
      <c r="AC104" s="142">
        <v>0</v>
      </c>
      <c r="AD104" s="89">
        <v>281.03199999999998</v>
      </c>
      <c r="AE104" s="81"/>
      <c r="AF104" s="81"/>
      <c r="AG104" s="81" t="s">
        <v>17</v>
      </c>
      <c r="AH104" s="91">
        <v>8.7000000000000001E-4</v>
      </c>
      <c r="AI104" s="235">
        <v>2.7931024173206563E-4</v>
      </c>
      <c r="AJ104" s="235">
        <v>2.8569475057626111E-5</v>
      </c>
    </row>
    <row r="105" spans="1:36">
      <c r="A105" s="81">
        <v>162</v>
      </c>
      <c r="B105" s="81">
        <v>162</v>
      </c>
      <c r="C105" s="81" t="s">
        <v>1228</v>
      </c>
      <c r="D105" s="81">
        <v>510454333</v>
      </c>
      <c r="E105" s="76" t="s">
        <v>429</v>
      </c>
      <c r="F105" s="81" t="s">
        <v>1874</v>
      </c>
      <c r="G105" s="81" t="s">
        <v>1875</v>
      </c>
      <c r="H105" s="81" t="s">
        <v>76</v>
      </c>
      <c r="I105" s="81" t="s">
        <v>229</v>
      </c>
      <c r="J105" s="81" t="s">
        <v>53</v>
      </c>
      <c r="K105" s="81" t="s">
        <v>53</v>
      </c>
      <c r="L105" s="81" t="s">
        <v>54</v>
      </c>
      <c r="M105" s="81" t="s">
        <v>311</v>
      </c>
      <c r="N105" s="81" t="s">
        <v>258</v>
      </c>
      <c r="O105" s="81" t="s">
        <v>62</v>
      </c>
      <c r="P105" s="81" t="s">
        <v>981</v>
      </c>
      <c r="Q105" s="81" t="s">
        <v>966</v>
      </c>
      <c r="R105" s="81" t="s">
        <v>57</v>
      </c>
      <c r="S105" s="81" t="s">
        <v>973</v>
      </c>
      <c r="T105" s="99">
        <v>2.37</v>
      </c>
      <c r="U105" s="82">
        <v>47300</v>
      </c>
      <c r="V105" s="91">
        <v>0.01</v>
      </c>
      <c r="W105" s="91">
        <v>2.81E-2</v>
      </c>
      <c r="X105" s="76" t="s">
        <v>634</v>
      </c>
      <c r="Z105" s="142">
        <v>1764657.44</v>
      </c>
      <c r="AA105" s="124">
        <v>1</v>
      </c>
      <c r="AB105" s="99">
        <v>107.65600000000001</v>
      </c>
      <c r="AC105" s="142">
        <v>0</v>
      </c>
      <c r="AD105" s="89">
        <v>1899.7539999999999</v>
      </c>
      <c r="AE105" s="81"/>
      <c r="AF105" s="81"/>
      <c r="AG105" s="81" t="s">
        <v>17</v>
      </c>
      <c r="AH105" s="91">
        <v>5.8820000000000001E-3</v>
      </c>
      <c r="AI105" s="235">
        <v>1.8881150508534923E-3</v>
      </c>
      <c r="AJ105" s="235">
        <v>1.9312738235725981E-4</v>
      </c>
    </row>
    <row r="106" spans="1:36">
      <c r="A106" s="81">
        <v>162</v>
      </c>
      <c r="B106" s="81">
        <v>162</v>
      </c>
      <c r="C106" s="81" t="s">
        <v>1250</v>
      </c>
      <c r="D106" s="81">
        <v>513141879</v>
      </c>
      <c r="E106" s="76" t="s">
        <v>429</v>
      </c>
      <c r="F106" s="81" t="s">
        <v>1876</v>
      </c>
      <c r="G106" s="81" t="s">
        <v>1877</v>
      </c>
      <c r="H106" s="81" t="s">
        <v>76</v>
      </c>
      <c r="I106" s="81" t="s">
        <v>229</v>
      </c>
      <c r="J106" s="81" t="s">
        <v>53</v>
      </c>
      <c r="K106" s="81" t="s">
        <v>53</v>
      </c>
      <c r="L106" s="81" t="s">
        <v>818</v>
      </c>
      <c r="M106" s="81" t="s">
        <v>311</v>
      </c>
      <c r="N106" s="81" t="s">
        <v>256</v>
      </c>
      <c r="O106" s="81" t="s">
        <v>62</v>
      </c>
      <c r="P106" s="81" t="s">
        <v>983</v>
      </c>
      <c r="Q106" s="81" t="s">
        <v>70</v>
      </c>
      <c r="R106" s="81" t="s">
        <v>57</v>
      </c>
      <c r="S106" s="81" t="s">
        <v>973</v>
      </c>
      <c r="T106" s="99">
        <v>3.43</v>
      </c>
      <c r="U106" s="82">
        <v>46843</v>
      </c>
      <c r="V106" s="91">
        <v>1.09E-2</v>
      </c>
      <c r="W106" s="91">
        <v>2.98E-2</v>
      </c>
      <c r="X106" s="76" t="s">
        <v>633</v>
      </c>
      <c r="Z106" s="142">
        <v>9958368.9719999991</v>
      </c>
      <c r="AA106" s="124">
        <v>1</v>
      </c>
      <c r="AB106" s="99">
        <v>105.03</v>
      </c>
      <c r="AC106" s="142">
        <v>0</v>
      </c>
      <c r="AD106" s="89">
        <v>10459.275</v>
      </c>
      <c r="AE106" s="81"/>
      <c r="AF106" s="81"/>
      <c r="AG106" s="81" t="s">
        <v>17</v>
      </c>
      <c r="AH106" s="91">
        <v>1.0968E-2</v>
      </c>
      <c r="AI106" s="235">
        <v>1.0395195666657715E-2</v>
      </c>
      <c r="AJ106" s="235">
        <v>1.0632810364419438E-3</v>
      </c>
    </row>
    <row r="107" spans="1:36">
      <c r="A107" s="81">
        <v>162</v>
      </c>
      <c r="B107" s="81">
        <v>162</v>
      </c>
      <c r="C107" s="81" t="s">
        <v>1255</v>
      </c>
      <c r="D107" s="81">
        <v>515434074</v>
      </c>
      <c r="E107" s="76" t="s">
        <v>429</v>
      </c>
      <c r="F107" s="81" t="s">
        <v>1878</v>
      </c>
      <c r="G107" s="81" t="s">
        <v>1879</v>
      </c>
      <c r="H107" s="81" t="s">
        <v>76</v>
      </c>
      <c r="I107" s="81" t="s">
        <v>229</v>
      </c>
      <c r="J107" s="81" t="s">
        <v>53</v>
      </c>
      <c r="K107" s="81" t="s">
        <v>53</v>
      </c>
      <c r="L107" s="81" t="s">
        <v>818</v>
      </c>
      <c r="M107" s="81" t="s">
        <v>311</v>
      </c>
      <c r="N107" s="81" t="s">
        <v>649</v>
      </c>
      <c r="O107" s="81" t="s">
        <v>62</v>
      </c>
      <c r="P107" s="81" t="s">
        <v>1249</v>
      </c>
      <c r="Q107" s="81" t="s">
        <v>966</v>
      </c>
      <c r="R107" s="81" t="s">
        <v>57</v>
      </c>
      <c r="S107" s="81" t="s">
        <v>973</v>
      </c>
      <c r="T107" s="99">
        <v>2.4900000000000002</v>
      </c>
      <c r="U107" s="82">
        <v>46477</v>
      </c>
      <c r="V107" s="91">
        <v>3.0000000000000001E-3</v>
      </c>
      <c r="W107" s="91">
        <v>3.1899999999999998E-2</v>
      </c>
      <c r="X107" s="76" t="s">
        <v>634</v>
      </c>
      <c r="Z107" s="142">
        <v>2699588.2910000002</v>
      </c>
      <c r="AA107" s="124">
        <v>1</v>
      </c>
      <c r="AB107" s="99">
        <v>103.74</v>
      </c>
      <c r="AC107" s="142">
        <v>0</v>
      </c>
      <c r="AD107" s="89">
        <v>2800.5529999999999</v>
      </c>
      <c r="AE107" s="81"/>
      <c r="AF107" s="81"/>
      <c r="AG107" s="81" t="s">
        <v>17</v>
      </c>
      <c r="AH107" s="91">
        <v>5.3080000000000002E-3</v>
      </c>
      <c r="AI107" s="235">
        <v>2.7833952553924881E-3</v>
      </c>
      <c r="AJ107" s="235">
        <v>2.847018456298926E-4</v>
      </c>
    </row>
    <row r="108" spans="1:36">
      <c r="A108" s="81">
        <v>162</v>
      </c>
      <c r="B108" s="81">
        <v>162</v>
      </c>
      <c r="C108" s="81" t="s">
        <v>1880</v>
      </c>
      <c r="D108" s="81">
        <v>512711789</v>
      </c>
      <c r="E108" s="76" t="s">
        <v>429</v>
      </c>
      <c r="F108" s="81" t="s">
        <v>1881</v>
      </c>
      <c r="G108" s="81" t="s">
        <v>1882</v>
      </c>
      <c r="H108" s="81" t="s">
        <v>76</v>
      </c>
      <c r="I108" s="81" t="s">
        <v>228</v>
      </c>
      <c r="J108" s="81" t="s">
        <v>53</v>
      </c>
      <c r="K108" s="81" t="s">
        <v>53</v>
      </c>
      <c r="L108" s="81" t="s">
        <v>54</v>
      </c>
      <c r="M108" s="81" t="s">
        <v>311</v>
      </c>
      <c r="N108" s="81" t="s">
        <v>257</v>
      </c>
      <c r="O108" s="81" t="s">
        <v>62</v>
      </c>
      <c r="P108" s="81" t="s">
        <v>983</v>
      </c>
      <c r="Q108" s="81" t="s">
        <v>70</v>
      </c>
      <c r="R108" s="81" t="s">
        <v>57</v>
      </c>
      <c r="S108" s="81" t="s">
        <v>973</v>
      </c>
      <c r="T108" s="99">
        <v>0.57999999999999996</v>
      </c>
      <c r="U108" s="82">
        <v>45949</v>
      </c>
      <c r="V108" s="91">
        <v>5.8500000000000003E-2</v>
      </c>
      <c r="W108" s="91">
        <v>5.7700000000000001E-2</v>
      </c>
      <c r="X108" s="76" t="s">
        <v>634</v>
      </c>
      <c r="Z108" s="142">
        <v>2545179</v>
      </c>
      <c r="AA108" s="124">
        <v>1</v>
      </c>
      <c r="AB108" s="99">
        <v>102.589</v>
      </c>
      <c r="AC108" s="142">
        <v>0</v>
      </c>
      <c r="AD108" s="89">
        <v>2611.0770000000002</v>
      </c>
      <c r="AE108" s="81"/>
      <c r="AF108" s="81"/>
      <c r="AG108" s="81" t="s">
        <v>17</v>
      </c>
      <c r="AH108" s="91">
        <v>6.607E-3</v>
      </c>
      <c r="AI108" s="235">
        <v>2.5950800907051045E-3</v>
      </c>
      <c r="AJ108" s="235">
        <v>2.6543987597512465E-4</v>
      </c>
    </row>
    <row r="109" spans="1:36">
      <c r="A109" s="81">
        <v>162</v>
      </c>
      <c r="B109" s="81">
        <v>162</v>
      </c>
      <c r="C109" s="81" t="s">
        <v>1833</v>
      </c>
      <c r="D109" s="81">
        <v>511399388</v>
      </c>
      <c r="E109" s="76" t="s">
        <v>429</v>
      </c>
      <c r="F109" s="81" t="s">
        <v>1883</v>
      </c>
      <c r="G109" s="81" t="s">
        <v>1884</v>
      </c>
      <c r="H109" s="81" t="s">
        <v>76</v>
      </c>
      <c r="I109" s="81" t="s">
        <v>228</v>
      </c>
      <c r="J109" s="81" t="s">
        <v>53</v>
      </c>
      <c r="K109" s="81" t="s">
        <v>53</v>
      </c>
      <c r="L109" s="81" t="s">
        <v>54</v>
      </c>
      <c r="M109" s="81" t="s">
        <v>311</v>
      </c>
      <c r="N109" s="81" t="s">
        <v>140</v>
      </c>
      <c r="O109" s="81" t="s">
        <v>55</v>
      </c>
      <c r="P109" s="81" t="s">
        <v>991</v>
      </c>
      <c r="Q109" s="81" t="s">
        <v>70</v>
      </c>
      <c r="R109" s="81" t="s">
        <v>57</v>
      </c>
      <c r="S109" s="81" t="s">
        <v>973</v>
      </c>
      <c r="T109" s="99">
        <v>3.29</v>
      </c>
      <c r="U109" s="82">
        <v>47664</v>
      </c>
      <c r="V109" s="91">
        <v>0.04</v>
      </c>
      <c r="W109" s="91">
        <v>5.7500000000000002E-2</v>
      </c>
      <c r="X109" s="76" t="s">
        <v>634</v>
      </c>
      <c r="Z109" s="142">
        <v>2714857.6</v>
      </c>
      <c r="AA109" s="124">
        <v>1</v>
      </c>
      <c r="AB109" s="99">
        <v>95.26</v>
      </c>
      <c r="AC109" s="142">
        <v>0</v>
      </c>
      <c r="AD109" s="89">
        <v>2586.1750000000002</v>
      </c>
      <c r="AE109" s="81"/>
      <c r="AF109" s="81"/>
      <c r="AG109" s="81" t="s">
        <v>17</v>
      </c>
      <c r="AH109" s="91">
        <v>6.202E-3</v>
      </c>
      <c r="AI109" s="235">
        <v>2.5703306542010341E-3</v>
      </c>
      <c r="AJ109" s="235">
        <v>2.629083597496236E-4</v>
      </c>
    </row>
    <row r="110" spans="1:36">
      <c r="A110" s="81">
        <v>162</v>
      </c>
      <c r="B110" s="81">
        <v>162</v>
      </c>
      <c r="C110" s="81" t="s">
        <v>1075</v>
      </c>
      <c r="D110" s="81">
        <v>513623314</v>
      </c>
      <c r="E110" s="76" t="s">
        <v>429</v>
      </c>
      <c r="F110" s="81" t="s">
        <v>1272</v>
      </c>
      <c r="G110" s="81" t="s">
        <v>1273</v>
      </c>
      <c r="H110" s="81" t="s">
        <v>76</v>
      </c>
      <c r="I110" s="81" t="s">
        <v>229</v>
      </c>
      <c r="J110" s="81" t="s">
        <v>53</v>
      </c>
      <c r="K110" s="81" t="s">
        <v>53</v>
      </c>
      <c r="L110" s="81" t="s">
        <v>818</v>
      </c>
      <c r="M110" s="81" t="s">
        <v>311</v>
      </c>
      <c r="N110" s="81" t="s">
        <v>649</v>
      </c>
      <c r="O110" s="81" t="s">
        <v>55</v>
      </c>
      <c r="P110" s="81" t="s">
        <v>979</v>
      </c>
      <c r="Q110" s="81" t="s">
        <v>966</v>
      </c>
      <c r="R110" s="81" t="s">
        <v>57</v>
      </c>
      <c r="S110" s="81" t="s">
        <v>973</v>
      </c>
      <c r="T110" s="99">
        <v>5.31</v>
      </c>
      <c r="U110" s="82">
        <v>48700</v>
      </c>
      <c r="V110" s="91">
        <v>1.8700000000000001E-2</v>
      </c>
      <c r="W110" s="91">
        <v>3.3700000000000001E-2</v>
      </c>
      <c r="X110" s="76" t="s">
        <v>634</v>
      </c>
      <c r="Z110" s="142">
        <v>3500712.7009999999</v>
      </c>
      <c r="AA110" s="124">
        <v>1</v>
      </c>
      <c r="AB110" s="99">
        <v>103.16</v>
      </c>
      <c r="AC110" s="142">
        <v>0</v>
      </c>
      <c r="AD110" s="89">
        <v>3611.335</v>
      </c>
      <c r="AE110" s="81"/>
      <c r="AF110" s="81"/>
      <c r="AG110" s="81" t="s">
        <v>17</v>
      </c>
      <c r="AH110" s="91">
        <v>6.6880000000000004E-3</v>
      </c>
      <c r="AI110" s="235">
        <v>3.5892099541172157E-3</v>
      </c>
      <c r="AJ110" s="235">
        <v>3.6712525693597954E-4</v>
      </c>
    </row>
    <row r="111" spans="1:36">
      <c r="A111" s="81">
        <v>162</v>
      </c>
      <c r="B111" s="81">
        <v>162</v>
      </c>
      <c r="C111" s="81" t="s">
        <v>1227</v>
      </c>
      <c r="D111" s="81">
        <v>512607888</v>
      </c>
      <c r="E111" s="76" t="s">
        <v>429</v>
      </c>
      <c r="F111" s="81" t="s">
        <v>1274</v>
      </c>
      <c r="G111" s="81" t="s">
        <v>1275</v>
      </c>
      <c r="H111" s="81" t="s">
        <v>76</v>
      </c>
      <c r="I111" s="81" t="s">
        <v>229</v>
      </c>
      <c r="J111" s="81" t="s">
        <v>53</v>
      </c>
      <c r="K111" s="81" t="s">
        <v>53</v>
      </c>
      <c r="L111" s="81" t="s">
        <v>818</v>
      </c>
      <c r="M111" s="81" t="s">
        <v>311</v>
      </c>
      <c r="N111" s="81" t="s">
        <v>259</v>
      </c>
      <c r="O111" s="81" t="s">
        <v>55</v>
      </c>
      <c r="P111" s="81" t="s">
        <v>987</v>
      </c>
      <c r="Q111" s="81" t="s">
        <v>70</v>
      </c>
      <c r="R111" s="81" t="s">
        <v>57</v>
      </c>
      <c r="S111" s="81" t="s">
        <v>973</v>
      </c>
      <c r="T111" s="99">
        <v>3.49</v>
      </c>
      <c r="U111" s="82">
        <v>48579</v>
      </c>
      <c r="V111" s="91">
        <v>3.2500000000000001E-2</v>
      </c>
      <c r="W111" s="91">
        <v>3.4700000000000002E-2</v>
      </c>
      <c r="X111" s="76" t="s">
        <v>634</v>
      </c>
      <c r="Z111" s="142">
        <v>2576319.1439999999</v>
      </c>
      <c r="AA111" s="124">
        <v>1</v>
      </c>
      <c r="AB111" s="99">
        <v>108.96</v>
      </c>
      <c r="AC111" s="142">
        <v>0</v>
      </c>
      <c r="AD111" s="89">
        <v>2807.1570000000002</v>
      </c>
      <c r="AE111" s="81"/>
      <c r="AF111" s="81"/>
      <c r="AG111" s="81" t="s">
        <v>17</v>
      </c>
      <c r="AH111" s="91">
        <v>6.0219999999999996E-3</v>
      </c>
      <c r="AI111" s="235">
        <v>2.7899587956170839E-3</v>
      </c>
      <c r="AJ111" s="235">
        <v>2.8537320267564033E-4</v>
      </c>
    </row>
    <row r="112" spans="1:36">
      <c r="A112" s="81">
        <v>162</v>
      </c>
      <c r="B112" s="81">
        <v>162</v>
      </c>
      <c r="C112" s="81" t="s">
        <v>1885</v>
      </c>
      <c r="D112" s="81">
        <v>511996803</v>
      </c>
      <c r="E112" s="76" t="s">
        <v>429</v>
      </c>
      <c r="F112" s="81" t="s">
        <v>1886</v>
      </c>
      <c r="G112" s="81" t="s">
        <v>1887</v>
      </c>
      <c r="H112" s="81" t="s">
        <v>76</v>
      </c>
      <c r="I112" s="81" t="s">
        <v>228</v>
      </c>
      <c r="J112" s="81" t="s">
        <v>53</v>
      </c>
      <c r="K112" s="81" t="s">
        <v>53</v>
      </c>
      <c r="L112" s="81" t="s">
        <v>54</v>
      </c>
      <c r="M112" s="81" t="s">
        <v>311</v>
      </c>
      <c r="N112" s="81" t="s">
        <v>140</v>
      </c>
      <c r="O112" s="81" t="s">
        <v>62</v>
      </c>
      <c r="P112" s="81" t="s">
        <v>993</v>
      </c>
      <c r="Q112" s="81" t="s">
        <v>70</v>
      </c>
      <c r="R112" s="81" t="s">
        <v>57</v>
      </c>
      <c r="S112" s="81" t="s">
        <v>973</v>
      </c>
      <c r="T112" s="99">
        <v>2.2400000000000002</v>
      </c>
      <c r="U112" s="82">
        <v>46752</v>
      </c>
      <c r="V112" s="91">
        <v>4.53E-2</v>
      </c>
      <c r="W112" s="91">
        <v>6.3299999999999995E-2</v>
      </c>
      <c r="X112" s="76" t="s">
        <v>634</v>
      </c>
      <c r="Z112" s="142">
        <v>1696786</v>
      </c>
      <c r="AA112" s="124">
        <v>1</v>
      </c>
      <c r="AB112" s="99">
        <v>97.228999999999999</v>
      </c>
      <c r="AC112" s="142">
        <v>0</v>
      </c>
      <c r="AD112" s="89">
        <v>1649.7729999999999</v>
      </c>
      <c r="AE112" s="81"/>
      <c r="AF112" s="81"/>
      <c r="AG112" s="81" t="s">
        <v>17</v>
      </c>
      <c r="AH112" s="91">
        <v>2.4239999999999999E-3</v>
      </c>
      <c r="AI112" s="235">
        <v>1.6396655734330437E-3</v>
      </c>
      <c r="AJ112" s="235">
        <v>1.6771452565631317E-4</v>
      </c>
    </row>
    <row r="113" spans="1:36">
      <c r="A113" s="81">
        <v>162</v>
      </c>
      <c r="B113" s="81">
        <v>162</v>
      </c>
      <c r="C113" s="81" t="s">
        <v>1885</v>
      </c>
      <c r="D113" s="81">
        <v>511996803</v>
      </c>
      <c r="E113" s="76" t="s">
        <v>429</v>
      </c>
      <c r="F113" s="81" t="s">
        <v>1886</v>
      </c>
      <c r="G113" s="81" t="s">
        <v>1887</v>
      </c>
      <c r="H113" s="81" t="s">
        <v>76</v>
      </c>
      <c r="I113" s="81" t="s">
        <v>228</v>
      </c>
      <c r="J113" s="81" t="s">
        <v>53</v>
      </c>
      <c r="K113" s="81" t="s">
        <v>53</v>
      </c>
      <c r="L113" s="81" t="s">
        <v>818</v>
      </c>
      <c r="M113" s="81" t="s">
        <v>311</v>
      </c>
      <c r="N113" s="81" t="s">
        <v>140</v>
      </c>
      <c r="O113" s="81" t="s">
        <v>62</v>
      </c>
      <c r="P113" s="81" t="s">
        <v>993</v>
      </c>
      <c r="Q113" s="81" t="s">
        <v>70</v>
      </c>
      <c r="R113" s="81" t="s">
        <v>57</v>
      </c>
      <c r="S113" s="81" t="s">
        <v>973</v>
      </c>
      <c r="T113" s="99">
        <v>2.2400000000000002</v>
      </c>
      <c r="U113" s="82">
        <v>46752</v>
      </c>
      <c r="V113" s="91">
        <v>4.53E-2</v>
      </c>
      <c r="W113" s="91">
        <v>6.3299999999999995E-2</v>
      </c>
      <c r="X113" s="76" t="s">
        <v>634</v>
      </c>
      <c r="Z113" s="142">
        <v>49093.313000000002</v>
      </c>
      <c r="AA113" s="124">
        <v>1</v>
      </c>
      <c r="AB113" s="99">
        <v>97.43</v>
      </c>
      <c r="AC113" s="142">
        <v>0</v>
      </c>
      <c r="AD113" s="89">
        <v>47.832000000000001</v>
      </c>
      <c r="AE113" s="81"/>
      <c r="AF113" s="81"/>
      <c r="AG113" s="81" t="s">
        <v>17</v>
      </c>
      <c r="AH113" s="91">
        <v>6.9999999999999994E-5</v>
      </c>
      <c r="AI113" s="235">
        <v>4.7538954576447399E-5</v>
      </c>
      <c r="AJ113" s="235">
        <v>4.8625606014844304E-6</v>
      </c>
    </row>
    <row r="114" spans="1:36">
      <c r="A114" s="81">
        <v>162</v>
      </c>
      <c r="B114" s="81">
        <v>162</v>
      </c>
      <c r="C114" s="81" t="s">
        <v>1196</v>
      </c>
      <c r="D114" s="81">
        <v>511930125</v>
      </c>
      <c r="E114" s="76" t="s">
        <v>429</v>
      </c>
      <c r="F114" s="81" t="s">
        <v>1276</v>
      </c>
      <c r="G114" s="81" t="s">
        <v>1277</v>
      </c>
      <c r="H114" s="81" t="s">
        <v>76</v>
      </c>
      <c r="I114" s="81" t="s">
        <v>228</v>
      </c>
      <c r="J114" s="81" t="s">
        <v>53</v>
      </c>
      <c r="K114" s="81" t="s">
        <v>53</v>
      </c>
      <c r="L114" s="81" t="s">
        <v>818</v>
      </c>
      <c r="M114" s="81" t="s">
        <v>311</v>
      </c>
      <c r="N114" s="81" t="s">
        <v>260</v>
      </c>
      <c r="O114" s="81" t="s">
        <v>55</v>
      </c>
      <c r="P114" s="81" t="s">
        <v>981</v>
      </c>
      <c r="Q114" s="81" t="s">
        <v>966</v>
      </c>
      <c r="R114" s="81" t="s">
        <v>57</v>
      </c>
      <c r="S114" s="81" t="s">
        <v>973</v>
      </c>
      <c r="T114" s="99">
        <v>3.24</v>
      </c>
      <c r="U114" s="82">
        <v>47489</v>
      </c>
      <c r="V114" s="91">
        <v>4.7300000000000002E-2</v>
      </c>
      <c r="W114" s="91">
        <v>5.6500000000000002E-2</v>
      </c>
      <c r="X114" s="76" t="s">
        <v>634</v>
      </c>
      <c r="Z114" s="142">
        <v>1315144.8929999999</v>
      </c>
      <c r="AA114" s="124">
        <v>1</v>
      </c>
      <c r="AB114" s="99">
        <v>98.44</v>
      </c>
      <c r="AC114" s="142">
        <v>0</v>
      </c>
      <c r="AD114" s="89">
        <v>1294.6289999999999</v>
      </c>
      <c r="AE114" s="81"/>
      <c r="AF114" s="81"/>
      <c r="AG114" s="81" t="s">
        <v>17</v>
      </c>
      <c r="AH114" s="91">
        <v>3.3300000000000001E-3</v>
      </c>
      <c r="AI114" s="235">
        <v>1.2866973830145407E-3</v>
      </c>
      <c r="AJ114" s="235">
        <v>1.3161088745900621E-4</v>
      </c>
    </row>
    <row r="115" spans="1:36">
      <c r="A115" s="81">
        <v>162</v>
      </c>
      <c r="B115" s="81">
        <v>162</v>
      </c>
      <c r="C115" s="81" t="s">
        <v>1250</v>
      </c>
      <c r="D115" s="81">
        <v>513141879</v>
      </c>
      <c r="E115" s="76" t="s">
        <v>429</v>
      </c>
      <c r="F115" s="81" t="s">
        <v>1278</v>
      </c>
      <c r="G115" s="81" t="s">
        <v>1279</v>
      </c>
      <c r="H115" s="81" t="s">
        <v>76</v>
      </c>
      <c r="I115" s="81" t="s">
        <v>229</v>
      </c>
      <c r="J115" s="81" t="s">
        <v>53</v>
      </c>
      <c r="K115" s="81" t="s">
        <v>53</v>
      </c>
      <c r="L115" s="81" t="s">
        <v>818</v>
      </c>
      <c r="M115" s="81" t="s">
        <v>311</v>
      </c>
      <c r="N115" s="81" t="s">
        <v>256</v>
      </c>
      <c r="O115" s="81" t="s">
        <v>62</v>
      </c>
      <c r="P115" s="81" t="s">
        <v>983</v>
      </c>
      <c r="Q115" s="81" t="s">
        <v>70</v>
      </c>
      <c r="R115" s="81" t="s">
        <v>57</v>
      </c>
      <c r="S115" s="81" t="s">
        <v>973</v>
      </c>
      <c r="T115" s="99">
        <v>4.17</v>
      </c>
      <c r="U115" s="82">
        <v>47190</v>
      </c>
      <c r="V115" s="91">
        <v>2.9899999999999999E-2</v>
      </c>
      <c r="W115" s="91">
        <v>3.0800000000000001E-2</v>
      </c>
      <c r="X115" s="76" t="s">
        <v>633</v>
      </c>
      <c r="Z115" s="142">
        <v>8148952.2419999996</v>
      </c>
      <c r="AA115" s="124">
        <v>1</v>
      </c>
      <c r="AB115" s="99">
        <v>108.95</v>
      </c>
      <c r="AC115" s="142">
        <v>0</v>
      </c>
      <c r="AD115" s="89">
        <v>8878.2829999999994</v>
      </c>
      <c r="AE115" s="81"/>
      <c r="AF115" s="81"/>
      <c r="AG115" s="81" t="s">
        <v>17</v>
      </c>
      <c r="AH115" s="91">
        <v>1.0186000000000001E-2</v>
      </c>
      <c r="AI115" s="235">
        <v>8.8238897025808057E-3</v>
      </c>
      <c r="AJ115" s="235">
        <v>9.0255872898120475E-4</v>
      </c>
    </row>
    <row r="116" spans="1:36">
      <c r="A116" s="81">
        <v>162</v>
      </c>
      <c r="B116" s="81">
        <v>162</v>
      </c>
      <c r="C116" s="81" t="s">
        <v>1888</v>
      </c>
      <c r="D116" s="81">
        <v>510488190</v>
      </c>
      <c r="E116" s="76" t="s">
        <v>429</v>
      </c>
      <c r="F116" s="81" t="s">
        <v>1889</v>
      </c>
      <c r="G116" s="81" t="s">
        <v>1890</v>
      </c>
      <c r="H116" s="81" t="s">
        <v>76</v>
      </c>
      <c r="I116" s="81" t="s">
        <v>228</v>
      </c>
      <c r="J116" s="81" t="s">
        <v>53</v>
      </c>
      <c r="K116" s="81" t="s">
        <v>53</v>
      </c>
      <c r="L116" s="81" t="s">
        <v>818</v>
      </c>
      <c r="M116" s="81" t="s">
        <v>311</v>
      </c>
      <c r="N116" s="81" t="s">
        <v>140</v>
      </c>
      <c r="O116" s="81" t="s">
        <v>55</v>
      </c>
      <c r="P116" s="81" t="s">
        <v>1217</v>
      </c>
      <c r="Q116" s="81" t="s">
        <v>966</v>
      </c>
      <c r="R116" s="81" t="s">
        <v>57</v>
      </c>
      <c r="S116" s="81" t="s">
        <v>973</v>
      </c>
      <c r="T116" s="99">
        <v>2.84</v>
      </c>
      <c r="U116" s="82">
        <v>47452</v>
      </c>
      <c r="V116" s="91">
        <v>5.3400000000000003E-2</v>
      </c>
      <c r="W116" s="91">
        <v>6.2399999999999997E-2</v>
      </c>
      <c r="X116" s="76" t="s">
        <v>634</v>
      </c>
      <c r="Z116" s="142">
        <v>2452985.8629999999</v>
      </c>
      <c r="AA116" s="124">
        <v>1</v>
      </c>
      <c r="AB116" s="99">
        <v>99.54</v>
      </c>
      <c r="AC116" s="142">
        <v>0</v>
      </c>
      <c r="AD116" s="89">
        <v>2441.7020000000002</v>
      </c>
      <c r="AE116" s="81"/>
      <c r="AF116" s="81"/>
      <c r="AG116" s="81" t="s">
        <v>17</v>
      </c>
      <c r="AH116" s="91">
        <v>3.5209999999999998E-3</v>
      </c>
      <c r="AI116" s="235">
        <v>2.4267427761168418E-3</v>
      </c>
      <c r="AJ116" s="235">
        <v>2.4822135695278761E-4</v>
      </c>
    </row>
    <row r="117" spans="1:36">
      <c r="A117" s="81">
        <v>162</v>
      </c>
      <c r="B117" s="81">
        <v>162</v>
      </c>
      <c r="C117" s="81" t="s">
        <v>1081</v>
      </c>
      <c r="D117" s="81">
        <v>520029935</v>
      </c>
      <c r="E117" s="76" t="s">
        <v>429</v>
      </c>
      <c r="F117" s="81" t="s">
        <v>1280</v>
      </c>
      <c r="G117" s="81" t="s">
        <v>1281</v>
      </c>
      <c r="H117" s="81" t="s">
        <v>76</v>
      </c>
      <c r="I117" s="81" t="s">
        <v>229</v>
      </c>
      <c r="J117" s="81" t="s">
        <v>53</v>
      </c>
      <c r="K117" s="81" t="s">
        <v>53</v>
      </c>
      <c r="L117" s="81" t="s">
        <v>818</v>
      </c>
      <c r="M117" s="81" t="s">
        <v>311</v>
      </c>
      <c r="N117" s="81" t="s">
        <v>256</v>
      </c>
      <c r="O117" s="81" t="s">
        <v>62</v>
      </c>
      <c r="P117" s="81" t="s">
        <v>983</v>
      </c>
      <c r="Q117" s="81" t="s">
        <v>70</v>
      </c>
      <c r="R117" s="81" t="s">
        <v>57</v>
      </c>
      <c r="S117" s="81" t="s">
        <v>973</v>
      </c>
      <c r="T117" s="99">
        <v>3.87</v>
      </c>
      <c r="U117" s="82">
        <v>47087</v>
      </c>
      <c r="V117" s="91">
        <v>3.1699999999999999E-2</v>
      </c>
      <c r="W117" s="91">
        <v>3.0800000000000001E-2</v>
      </c>
      <c r="X117" s="76" t="s">
        <v>633</v>
      </c>
      <c r="Z117" s="142">
        <v>9301589.1539999992</v>
      </c>
      <c r="AA117" s="124">
        <v>1</v>
      </c>
      <c r="AB117" s="99">
        <v>110.29</v>
      </c>
      <c r="AC117" s="142">
        <v>0</v>
      </c>
      <c r="AD117" s="89">
        <v>10258.723</v>
      </c>
      <c r="AE117" s="81"/>
      <c r="AF117" s="81"/>
      <c r="AG117" s="81" t="s">
        <v>17</v>
      </c>
      <c r="AH117" s="91">
        <v>1.1013999999999999E-2</v>
      </c>
      <c r="AI117" s="235">
        <v>1.0195872359703883E-2</v>
      </c>
      <c r="AJ117" s="235">
        <v>1.0428930900096621E-3</v>
      </c>
    </row>
    <row r="118" spans="1:36">
      <c r="A118" s="81">
        <v>162</v>
      </c>
      <c r="B118" s="81">
        <v>162</v>
      </c>
      <c r="C118" s="81" t="s">
        <v>1082</v>
      </c>
      <c r="D118" s="81">
        <v>520000118</v>
      </c>
      <c r="E118" s="76" t="s">
        <v>429</v>
      </c>
      <c r="F118" s="81" t="s">
        <v>1282</v>
      </c>
      <c r="G118" s="81" t="s">
        <v>1283</v>
      </c>
      <c r="H118" s="81" t="s">
        <v>76</v>
      </c>
      <c r="I118" s="81" t="s">
        <v>229</v>
      </c>
      <c r="J118" s="81" t="s">
        <v>53</v>
      </c>
      <c r="K118" s="81" t="s">
        <v>53</v>
      </c>
      <c r="L118" s="81" t="s">
        <v>818</v>
      </c>
      <c r="M118" s="81" t="s">
        <v>311</v>
      </c>
      <c r="N118" s="81" t="s">
        <v>256</v>
      </c>
      <c r="O118" s="81" t="s">
        <v>62</v>
      </c>
      <c r="P118" s="81" t="s">
        <v>979</v>
      </c>
      <c r="Q118" s="81" t="s">
        <v>966</v>
      </c>
      <c r="R118" s="81" t="s">
        <v>57</v>
      </c>
      <c r="S118" s="81" t="s">
        <v>973</v>
      </c>
      <c r="T118" s="99">
        <v>3.87</v>
      </c>
      <c r="U118" s="82">
        <v>47086</v>
      </c>
      <c r="V118" s="91">
        <v>3.09E-2</v>
      </c>
      <c r="W118" s="91">
        <v>3.0499999999999999E-2</v>
      </c>
      <c r="X118" s="76" t="s">
        <v>633</v>
      </c>
      <c r="Z118" s="142">
        <v>6476720.4359999998</v>
      </c>
      <c r="AA118" s="124">
        <v>1</v>
      </c>
      <c r="AB118" s="99">
        <v>110.02</v>
      </c>
      <c r="AC118" s="142">
        <v>0</v>
      </c>
      <c r="AD118" s="89">
        <v>7125.6880000000001</v>
      </c>
      <c r="AE118" s="81"/>
      <c r="AF118" s="81"/>
      <c r="AG118" s="81" t="s">
        <v>17</v>
      </c>
      <c r="AH118" s="91">
        <v>6.8180000000000003E-3</v>
      </c>
      <c r="AI118" s="235">
        <v>7.0820320738822608E-3</v>
      </c>
      <c r="AJ118" s="235">
        <v>7.2439140590546886E-4</v>
      </c>
    </row>
    <row r="119" spans="1:36">
      <c r="A119" s="81">
        <v>162</v>
      </c>
      <c r="B119" s="81">
        <v>162</v>
      </c>
      <c r="C119" s="81" t="s">
        <v>1284</v>
      </c>
      <c r="D119" s="81">
        <v>520020116</v>
      </c>
      <c r="E119" s="76" t="s">
        <v>429</v>
      </c>
      <c r="F119" s="81" t="s">
        <v>1891</v>
      </c>
      <c r="G119" s="81" t="s">
        <v>1892</v>
      </c>
      <c r="H119" s="81" t="s">
        <v>76</v>
      </c>
      <c r="I119" s="81" t="s">
        <v>229</v>
      </c>
      <c r="J119" s="81" t="s">
        <v>53</v>
      </c>
      <c r="K119" s="81" t="s">
        <v>53</v>
      </c>
      <c r="L119" s="81" t="s">
        <v>818</v>
      </c>
      <c r="M119" s="81" t="s">
        <v>311</v>
      </c>
      <c r="N119" s="81" t="s">
        <v>649</v>
      </c>
      <c r="O119" s="81" t="s">
        <v>62</v>
      </c>
      <c r="P119" s="81" t="s">
        <v>1249</v>
      </c>
      <c r="Q119" s="81" t="s">
        <v>966</v>
      </c>
      <c r="R119" s="81" t="s">
        <v>57</v>
      </c>
      <c r="S119" s="81" t="s">
        <v>973</v>
      </c>
      <c r="T119" s="99">
        <v>2.13</v>
      </c>
      <c r="U119" s="82">
        <v>47118</v>
      </c>
      <c r="V119" s="91">
        <v>3.6499999999999998E-2</v>
      </c>
      <c r="W119" s="91">
        <v>3.2800000000000003E-2</v>
      </c>
      <c r="X119" s="76" t="s">
        <v>634</v>
      </c>
      <c r="Z119" s="142">
        <v>1268236.294</v>
      </c>
      <c r="AA119" s="124">
        <v>1</v>
      </c>
      <c r="AB119" s="99">
        <v>108.95</v>
      </c>
      <c r="AC119" s="142">
        <v>0</v>
      </c>
      <c r="AD119" s="89">
        <v>1381.7429999999999</v>
      </c>
      <c r="AE119" s="81"/>
      <c r="AF119" s="81"/>
      <c r="AG119" s="81" t="s">
        <v>17</v>
      </c>
      <c r="AH119" s="91">
        <v>3.8899999999999998E-3</v>
      </c>
      <c r="AI119" s="235">
        <v>1.3732776742206923E-3</v>
      </c>
      <c r="AJ119" s="235">
        <v>1.4046682290468516E-4</v>
      </c>
    </row>
    <row r="120" spans="1:36">
      <c r="A120" s="81">
        <v>162</v>
      </c>
      <c r="B120" s="81">
        <v>162</v>
      </c>
      <c r="C120" s="81" t="s">
        <v>1284</v>
      </c>
      <c r="D120" s="81">
        <v>520020116</v>
      </c>
      <c r="E120" s="76" t="s">
        <v>429</v>
      </c>
      <c r="F120" s="81" t="s">
        <v>1893</v>
      </c>
      <c r="G120" s="81" t="s">
        <v>1894</v>
      </c>
      <c r="H120" s="81" t="s">
        <v>76</v>
      </c>
      <c r="I120" s="81" t="s">
        <v>229</v>
      </c>
      <c r="J120" s="81" t="s">
        <v>53</v>
      </c>
      <c r="K120" s="81" t="s">
        <v>53</v>
      </c>
      <c r="L120" s="81" t="s">
        <v>818</v>
      </c>
      <c r="M120" s="81" t="s">
        <v>311</v>
      </c>
      <c r="N120" s="81" t="s">
        <v>649</v>
      </c>
      <c r="O120" s="81" t="s">
        <v>62</v>
      </c>
      <c r="P120" s="81" t="s">
        <v>1217</v>
      </c>
      <c r="Q120" s="81" t="s">
        <v>966</v>
      </c>
      <c r="R120" s="81" t="s">
        <v>57</v>
      </c>
      <c r="S120" s="81" t="s">
        <v>973</v>
      </c>
      <c r="T120" s="99">
        <v>3.2</v>
      </c>
      <c r="U120" s="82">
        <v>47483</v>
      </c>
      <c r="V120" s="91">
        <v>2.7E-2</v>
      </c>
      <c r="W120" s="91">
        <v>3.32E-2</v>
      </c>
      <c r="X120" s="76" t="s">
        <v>634</v>
      </c>
      <c r="Z120" s="142">
        <v>31930.763999999999</v>
      </c>
      <c r="AA120" s="124">
        <v>1</v>
      </c>
      <c r="AB120" s="99">
        <v>105.81</v>
      </c>
      <c r="AC120" s="142">
        <v>0</v>
      </c>
      <c r="AD120" s="89">
        <v>33.786000000000001</v>
      </c>
      <c r="AE120" s="81"/>
      <c r="AF120" s="81"/>
      <c r="AG120" s="81" t="s">
        <v>17</v>
      </c>
      <c r="AH120" s="91">
        <v>7.2999999999999999E-5</v>
      </c>
      <c r="AI120" s="235">
        <v>3.3579008181130874E-5</v>
      </c>
      <c r="AJ120" s="235">
        <v>3.4346561398593608E-6</v>
      </c>
    </row>
    <row r="121" spans="1:36">
      <c r="A121" s="81">
        <v>162</v>
      </c>
      <c r="B121" s="81">
        <v>162</v>
      </c>
      <c r="C121" s="81" t="s">
        <v>1080</v>
      </c>
      <c r="D121" s="81">
        <v>513893123</v>
      </c>
      <c r="E121" s="76" t="s">
        <v>429</v>
      </c>
      <c r="F121" s="81" t="s">
        <v>1013</v>
      </c>
      <c r="G121" s="81" t="s">
        <v>1014</v>
      </c>
      <c r="H121" s="81" t="s">
        <v>76</v>
      </c>
      <c r="I121" s="81" t="s">
        <v>229</v>
      </c>
      <c r="J121" s="81" t="s">
        <v>53</v>
      </c>
      <c r="K121" s="81" t="s">
        <v>53</v>
      </c>
      <c r="L121" s="81" t="s">
        <v>54</v>
      </c>
      <c r="M121" s="81" t="s">
        <v>311</v>
      </c>
      <c r="N121" s="81" t="s">
        <v>647</v>
      </c>
      <c r="O121" s="81" t="s">
        <v>55</v>
      </c>
      <c r="P121" s="81" t="s">
        <v>991</v>
      </c>
      <c r="Q121" s="81" t="s">
        <v>70</v>
      </c>
      <c r="R121" s="81" t="s">
        <v>57</v>
      </c>
      <c r="S121" s="81" t="s">
        <v>973</v>
      </c>
      <c r="T121" s="99">
        <v>1.66</v>
      </c>
      <c r="U121" s="82">
        <v>46477</v>
      </c>
      <c r="V121" s="91">
        <v>3.5400000000000001E-2</v>
      </c>
      <c r="W121" s="91">
        <v>3.2199999999999999E-2</v>
      </c>
      <c r="X121" s="76" t="s">
        <v>634</v>
      </c>
      <c r="Z121" s="142">
        <v>1696786</v>
      </c>
      <c r="AA121" s="124">
        <v>1</v>
      </c>
      <c r="AB121" s="99">
        <v>107.426</v>
      </c>
      <c r="AC121" s="142">
        <v>0</v>
      </c>
      <c r="AD121" s="89">
        <v>1822.7919999999999</v>
      </c>
      <c r="AE121" s="81"/>
      <c r="AF121" s="81"/>
      <c r="AG121" s="81" t="s">
        <v>17</v>
      </c>
      <c r="AH121" s="91">
        <v>1.519E-3</v>
      </c>
      <c r="AI121" s="235">
        <v>1.8116245628514739E-3</v>
      </c>
      <c r="AJ121" s="235">
        <v>1.8530349063181566E-4</v>
      </c>
    </row>
    <row r="122" spans="1:36">
      <c r="A122" s="81">
        <v>162</v>
      </c>
      <c r="B122" s="81">
        <v>162</v>
      </c>
      <c r="C122" s="81" t="s">
        <v>1080</v>
      </c>
      <c r="D122" s="81">
        <v>513893123</v>
      </c>
      <c r="E122" s="76" t="s">
        <v>429</v>
      </c>
      <c r="F122" s="81" t="s">
        <v>1013</v>
      </c>
      <c r="G122" s="81" t="s">
        <v>1014</v>
      </c>
      <c r="H122" s="81" t="s">
        <v>76</v>
      </c>
      <c r="I122" s="81" t="s">
        <v>229</v>
      </c>
      <c r="J122" s="81" t="s">
        <v>53</v>
      </c>
      <c r="K122" s="81" t="s">
        <v>53</v>
      </c>
      <c r="L122" s="81" t="s">
        <v>54</v>
      </c>
      <c r="M122" s="81" t="s">
        <v>311</v>
      </c>
      <c r="N122" s="81" t="s">
        <v>647</v>
      </c>
      <c r="O122" s="81" t="s">
        <v>55</v>
      </c>
      <c r="P122" s="81" t="s">
        <v>991</v>
      </c>
      <c r="Q122" s="81" t="s">
        <v>70</v>
      </c>
      <c r="R122" s="81" t="s">
        <v>57</v>
      </c>
      <c r="S122" s="81" t="s">
        <v>973</v>
      </c>
      <c r="T122" s="99">
        <v>1.66</v>
      </c>
      <c r="U122" s="82">
        <v>46477</v>
      </c>
      <c r="V122" s="91">
        <v>3.5400000000000001E-2</v>
      </c>
      <c r="W122" s="91">
        <v>3.2199999999999999E-2</v>
      </c>
      <c r="X122" s="76" t="s">
        <v>634</v>
      </c>
      <c r="Z122" s="142">
        <v>1696786</v>
      </c>
      <c r="AA122" s="124">
        <v>1</v>
      </c>
      <c r="AB122" s="99">
        <v>106.883</v>
      </c>
      <c r="AC122" s="142">
        <v>0</v>
      </c>
      <c r="AD122" s="89">
        <v>1813.58</v>
      </c>
      <c r="AE122" s="81"/>
      <c r="AF122" s="81"/>
      <c r="AG122" s="81" t="s">
        <v>17</v>
      </c>
      <c r="AH122" s="91">
        <v>1.519E-3</v>
      </c>
      <c r="AI122" s="235">
        <v>1.8024690006847605E-3</v>
      </c>
      <c r="AJ122" s="235">
        <v>1.8436700651530631E-4</v>
      </c>
    </row>
    <row r="123" spans="1:36">
      <c r="A123" s="81">
        <v>162</v>
      </c>
      <c r="B123" s="81">
        <v>162</v>
      </c>
      <c r="C123" s="81" t="s">
        <v>1080</v>
      </c>
      <c r="D123" s="81">
        <v>513893123</v>
      </c>
      <c r="E123" s="76" t="s">
        <v>429</v>
      </c>
      <c r="F123" s="81" t="s">
        <v>1013</v>
      </c>
      <c r="G123" s="81" t="s">
        <v>1014</v>
      </c>
      <c r="H123" s="81" t="s">
        <v>76</v>
      </c>
      <c r="I123" s="81" t="s">
        <v>229</v>
      </c>
      <c r="J123" s="81" t="s">
        <v>53</v>
      </c>
      <c r="K123" s="81" t="s">
        <v>53</v>
      </c>
      <c r="L123" s="81" t="s">
        <v>818</v>
      </c>
      <c r="M123" s="81" t="s">
        <v>311</v>
      </c>
      <c r="N123" s="81" t="s">
        <v>647</v>
      </c>
      <c r="O123" s="81" t="s">
        <v>55</v>
      </c>
      <c r="P123" s="81" t="s">
        <v>991</v>
      </c>
      <c r="Q123" s="81" t="s">
        <v>70</v>
      </c>
      <c r="R123" s="81" t="s">
        <v>57</v>
      </c>
      <c r="S123" s="81" t="s">
        <v>973</v>
      </c>
      <c r="T123" s="99">
        <v>1.66</v>
      </c>
      <c r="U123" s="82">
        <v>46477</v>
      </c>
      <c r="V123" s="91">
        <v>3.5400000000000001E-2</v>
      </c>
      <c r="W123" s="91">
        <v>3.2199999999999999E-2</v>
      </c>
      <c r="X123" s="76" t="s">
        <v>634</v>
      </c>
      <c r="Z123" s="142">
        <v>2860858.5359999998</v>
      </c>
      <c r="AA123" s="124">
        <v>1</v>
      </c>
      <c r="AB123" s="99">
        <v>107.7</v>
      </c>
      <c r="AC123" s="142">
        <v>0</v>
      </c>
      <c r="AD123" s="89">
        <v>3081.145</v>
      </c>
      <c r="AE123" s="81"/>
      <c r="AF123" s="81"/>
      <c r="AG123" s="81" t="s">
        <v>17</v>
      </c>
      <c r="AH123" s="91">
        <v>2.5609999999999999E-3</v>
      </c>
      <c r="AI123" s="235">
        <v>3.0622681928091657E-3</v>
      </c>
      <c r="AJ123" s="235">
        <v>3.1322659066024299E-4</v>
      </c>
    </row>
    <row r="124" spans="1:36">
      <c r="A124" s="81">
        <v>162</v>
      </c>
      <c r="B124" s="81">
        <v>162</v>
      </c>
      <c r="C124" s="81" t="s">
        <v>1083</v>
      </c>
      <c r="D124" s="81">
        <v>520032046</v>
      </c>
      <c r="E124" s="76" t="s">
        <v>429</v>
      </c>
      <c r="F124" s="81" t="s">
        <v>1015</v>
      </c>
      <c r="G124" s="81" t="s">
        <v>1016</v>
      </c>
      <c r="H124" s="81" t="s">
        <v>76</v>
      </c>
      <c r="I124" s="81" t="s">
        <v>229</v>
      </c>
      <c r="J124" s="81" t="s">
        <v>53</v>
      </c>
      <c r="K124" s="81" t="s">
        <v>53</v>
      </c>
      <c r="L124" s="81" t="s">
        <v>818</v>
      </c>
      <c r="M124" s="81" t="s">
        <v>311</v>
      </c>
      <c r="N124" s="81" t="s">
        <v>256</v>
      </c>
      <c r="O124" s="81" t="s">
        <v>62</v>
      </c>
      <c r="P124" s="81" t="s">
        <v>983</v>
      </c>
      <c r="Q124" s="81" t="s">
        <v>70</v>
      </c>
      <c r="R124" s="81" t="s">
        <v>57</v>
      </c>
      <c r="S124" s="81" t="s">
        <v>973</v>
      </c>
      <c r="T124" s="99">
        <v>3.5</v>
      </c>
      <c r="U124" s="82">
        <v>46912</v>
      </c>
      <c r="V124" s="91">
        <v>3.3099999999999997E-2</v>
      </c>
      <c r="W124" s="91">
        <v>2.8299999999999999E-2</v>
      </c>
      <c r="X124" s="76" t="s">
        <v>633</v>
      </c>
      <c r="Z124" s="142">
        <v>6965420.6179999998</v>
      </c>
      <c r="AA124" s="124">
        <v>1</v>
      </c>
      <c r="AB124" s="99">
        <v>109.94</v>
      </c>
      <c r="AC124" s="142">
        <v>0</v>
      </c>
      <c r="AD124" s="89">
        <v>7657.7830000000004</v>
      </c>
      <c r="AE124" s="81"/>
      <c r="AF124" s="81"/>
      <c r="AG124" s="81" t="s">
        <v>17</v>
      </c>
      <c r="AH124" s="91">
        <v>9.9299999999999996E-3</v>
      </c>
      <c r="AI124" s="235">
        <v>7.610867164101252E-3</v>
      </c>
      <c r="AJ124" s="235">
        <v>7.7848373286747879E-4</v>
      </c>
    </row>
    <row r="125" spans="1:36">
      <c r="A125" s="81">
        <v>162</v>
      </c>
      <c r="B125" s="81">
        <v>162</v>
      </c>
      <c r="C125" s="81" t="s">
        <v>998</v>
      </c>
      <c r="D125" s="81">
        <v>512025891</v>
      </c>
      <c r="E125" s="76" t="s">
        <v>429</v>
      </c>
      <c r="F125" s="81" t="s">
        <v>1285</v>
      </c>
      <c r="G125" s="81" t="s">
        <v>1286</v>
      </c>
      <c r="H125" s="81" t="s">
        <v>76</v>
      </c>
      <c r="I125" s="81" t="s">
        <v>229</v>
      </c>
      <c r="J125" s="81" t="s">
        <v>53</v>
      </c>
      <c r="K125" s="81" t="s">
        <v>53</v>
      </c>
      <c r="L125" s="81" t="s">
        <v>818</v>
      </c>
      <c r="M125" s="81" t="s">
        <v>311</v>
      </c>
      <c r="N125" s="81" t="s">
        <v>258</v>
      </c>
      <c r="O125" s="81" t="s">
        <v>62</v>
      </c>
      <c r="P125" s="81" t="s">
        <v>981</v>
      </c>
      <c r="Q125" s="81" t="s">
        <v>966</v>
      </c>
      <c r="R125" s="81" t="s">
        <v>57</v>
      </c>
      <c r="S125" s="81" t="s">
        <v>973</v>
      </c>
      <c r="T125" s="99">
        <v>1.8</v>
      </c>
      <c r="U125" s="82">
        <v>46888</v>
      </c>
      <c r="V125" s="91">
        <v>3.2000000000000001E-2</v>
      </c>
      <c r="W125" s="91">
        <v>3.1300000000000001E-2</v>
      </c>
      <c r="X125" s="76" t="s">
        <v>634</v>
      </c>
      <c r="Z125" s="142">
        <v>6318074.0949999997</v>
      </c>
      <c r="AA125" s="124">
        <v>1</v>
      </c>
      <c r="AB125" s="99">
        <v>107.71</v>
      </c>
      <c r="AC125" s="142">
        <v>0</v>
      </c>
      <c r="AD125" s="89">
        <v>6805.1980000000003</v>
      </c>
      <c r="AE125" s="81"/>
      <c r="AF125" s="81"/>
      <c r="AG125" s="81" t="s">
        <v>17</v>
      </c>
      <c r="AH125" s="91">
        <v>7.6790000000000001E-3</v>
      </c>
      <c r="AI125" s="235">
        <v>6.7635055737943362E-3</v>
      </c>
      <c r="AJ125" s="235">
        <v>6.9181066399273791E-4</v>
      </c>
    </row>
    <row r="126" spans="1:36">
      <c r="A126" s="81">
        <v>162</v>
      </c>
      <c r="B126" s="81">
        <v>162</v>
      </c>
      <c r="C126" s="81" t="s">
        <v>998</v>
      </c>
      <c r="D126" s="81">
        <v>512025891</v>
      </c>
      <c r="E126" s="76" t="s">
        <v>429</v>
      </c>
      <c r="F126" s="81" t="s">
        <v>1895</v>
      </c>
      <c r="G126" s="81" t="s">
        <v>1896</v>
      </c>
      <c r="H126" s="81" t="s">
        <v>76</v>
      </c>
      <c r="I126" s="81" t="s">
        <v>228</v>
      </c>
      <c r="J126" s="81" t="s">
        <v>53</v>
      </c>
      <c r="K126" s="81" t="s">
        <v>53</v>
      </c>
      <c r="L126" s="81" t="s">
        <v>818</v>
      </c>
      <c r="M126" s="81" t="s">
        <v>311</v>
      </c>
      <c r="N126" s="81" t="s">
        <v>258</v>
      </c>
      <c r="O126" s="81" t="s">
        <v>62</v>
      </c>
      <c r="P126" s="81" t="s">
        <v>981</v>
      </c>
      <c r="Q126" s="81" t="s">
        <v>966</v>
      </c>
      <c r="R126" s="81" t="s">
        <v>57</v>
      </c>
      <c r="S126" s="81" t="s">
        <v>973</v>
      </c>
      <c r="T126" s="99">
        <v>1.84</v>
      </c>
      <c r="U126" s="82">
        <v>46924</v>
      </c>
      <c r="V126" s="91">
        <v>5.7000000000000002E-2</v>
      </c>
      <c r="W126" s="91">
        <v>6.1800000000000001E-2</v>
      </c>
      <c r="X126" s="76" t="s">
        <v>634</v>
      </c>
      <c r="Z126" s="142">
        <v>4951502.6390000004</v>
      </c>
      <c r="AA126" s="124">
        <v>1</v>
      </c>
      <c r="AB126" s="99">
        <v>99.56</v>
      </c>
      <c r="AC126" s="142">
        <v>0</v>
      </c>
      <c r="AD126" s="89">
        <v>4929.7160000000003</v>
      </c>
      <c r="AE126" s="81"/>
      <c r="AF126" s="81"/>
      <c r="AG126" s="81" t="s">
        <v>17</v>
      </c>
      <c r="AH126" s="91">
        <v>5.0280000000000004E-3</v>
      </c>
      <c r="AI126" s="235">
        <v>4.8995138191751542E-3</v>
      </c>
      <c r="AJ126" s="235">
        <v>5.0115075259465252E-4</v>
      </c>
    </row>
    <row r="127" spans="1:36">
      <c r="A127" s="81">
        <v>162</v>
      </c>
      <c r="B127" s="81">
        <v>162</v>
      </c>
      <c r="C127" s="81" t="s">
        <v>1255</v>
      </c>
      <c r="D127" s="81">
        <v>515434074</v>
      </c>
      <c r="E127" s="76" t="s">
        <v>429</v>
      </c>
      <c r="F127" s="81" t="s">
        <v>1287</v>
      </c>
      <c r="G127" s="81" t="s">
        <v>1288</v>
      </c>
      <c r="H127" s="81" t="s">
        <v>76</v>
      </c>
      <c r="I127" s="81" t="s">
        <v>229</v>
      </c>
      <c r="J127" s="81" t="s">
        <v>53</v>
      </c>
      <c r="K127" s="81" t="s">
        <v>53</v>
      </c>
      <c r="L127" s="81" t="s">
        <v>818</v>
      </c>
      <c r="M127" s="81" t="s">
        <v>311</v>
      </c>
      <c r="N127" s="81" t="s">
        <v>649</v>
      </c>
      <c r="O127" s="81" t="s">
        <v>62</v>
      </c>
      <c r="P127" s="81" t="s">
        <v>1249</v>
      </c>
      <c r="Q127" s="81" t="s">
        <v>966</v>
      </c>
      <c r="R127" s="81" t="s">
        <v>57</v>
      </c>
      <c r="S127" s="81" t="s">
        <v>973</v>
      </c>
      <c r="T127" s="99">
        <v>1.99</v>
      </c>
      <c r="U127" s="82">
        <v>46295</v>
      </c>
      <c r="V127" s="91">
        <v>3.0000000000000001E-3</v>
      </c>
      <c r="W127" s="91">
        <v>3.1899999999999998E-2</v>
      </c>
      <c r="X127" s="76" t="s">
        <v>634</v>
      </c>
      <c r="Z127" s="142">
        <v>1041690.861</v>
      </c>
      <c r="AA127" s="124">
        <v>1</v>
      </c>
      <c r="AB127" s="99">
        <v>101.09</v>
      </c>
      <c r="AC127" s="142">
        <v>0</v>
      </c>
      <c r="AD127" s="89">
        <v>1053.0450000000001</v>
      </c>
      <c r="AE127" s="81"/>
      <c r="AF127" s="81"/>
      <c r="AG127" s="81" t="s">
        <v>17</v>
      </c>
      <c r="AH127" s="91">
        <v>2.5300000000000001E-3</v>
      </c>
      <c r="AI127" s="235">
        <v>1.0465934609038938E-3</v>
      </c>
      <c r="AJ127" s="235">
        <v>1.0705166266495592E-4</v>
      </c>
    </row>
    <row r="128" spans="1:36">
      <c r="A128" s="81">
        <v>162</v>
      </c>
      <c r="B128" s="81">
        <v>162</v>
      </c>
      <c r="C128" s="81" t="s">
        <v>1228</v>
      </c>
      <c r="D128" s="81">
        <v>510454333</v>
      </c>
      <c r="E128" s="76" t="s">
        <v>429</v>
      </c>
      <c r="F128" s="81" t="s">
        <v>1289</v>
      </c>
      <c r="G128" s="81" t="s">
        <v>1290</v>
      </c>
      <c r="H128" s="81" t="s">
        <v>76</v>
      </c>
      <c r="I128" s="81" t="s">
        <v>229</v>
      </c>
      <c r="J128" s="81" t="s">
        <v>53</v>
      </c>
      <c r="K128" s="81" t="s">
        <v>53</v>
      </c>
      <c r="L128" s="81" t="s">
        <v>818</v>
      </c>
      <c r="M128" s="81" t="s">
        <v>311</v>
      </c>
      <c r="N128" s="81" t="s">
        <v>258</v>
      </c>
      <c r="O128" s="81" t="s">
        <v>62</v>
      </c>
      <c r="P128" s="81" t="s">
        <v>981</v>
      </c>
      <c r="Q128" s="81" t="s">
        <v>966</v>
      </c>
      <c r="R128" s="81" t="s">
        <v>57</v>
      </c>
      <c r="S128" s="81" t="s">
        <v>973</v>
      </c>
      <c r="T128" s="99">
        <v>2.88</v>
      </c>
      <c r="U128" s="82">
        <v>47391</v>
      </c>
      <c r="V128" s="91">
        <v>3.2300000000000002E-2</v>
      </c>
      <c r="W128" s="91">
        <v>3.09E-2</v>
      </c>
      <c r="X128" s="76" t="s">
        <v>634</v>
      </c>
      <c r="Z128" s="142">
        <v>3417355.68</v>
      </c>
      <c r="AA128" s="124">
        <v>1</v>
      </c>
      <c r="AB128" s="99">
        <v>107.46</v>
      </c>
      <c r="AC128" s="142">
        <v>0</v>
      </c>
      <c r="AD128" s="89">
        <v>3672.29</v>
      </c>
      <c r="AE128" s="81"/>
      <c r="AF128" s="81"/>
      <c r="AG128" s="81" t="s">
        <v>17</v>
      </c>
      <c r="AH128" s="91">
        <v>6.6220000000000003E-3</v>
      </c>
      <c r="AI128" s="235">
        <v>3.649791509900109E-3</v>
      </c>
      <c r="AJ128" s="235">
        <v>3.733218906009629E-4</v>
      </c>
    </row>
    <row r="129" spans="1:36">
      <c r="A129" s="81">
        <v>162</v>
      </c>
      <c r="B129" s="81">
        <v>162</v>
      </c>
      <c r="C129" s="81" t="s">
        <v>1228</v>
      </c>
      <c r="D129" s="81">
        <v>510454333</v>
      </c>
      <c r="E129" s="76" t="s">
        <v>429</v>
      </c>
      <c r="F129" s="81" t="s">
        <v>1291</v>
      </c>
      <c r="G129" s="81" t="s">
        <v>1292</v>
      </c>
      <c r="H129" s="81" t="s">
        <v>76</v>
      </c>
      <c r="I129" s="81" t="s">
        <v>228</v>
      </c>
      <c r="J129" s="81" t="s">
        <v>53</v>
      </c>
      <c r="K129" s="81" t="s">
        <v>53</v>
      </c>
      <c r="L129" s="81" t="s">
        <v>818</v>
      </c>
      <c r="M129" s="81" t="s">
        <v>311</v>
      </c>
      <c r="N129" s="81" t="s">
        <v>258</v>
      </c>
      <c r="O129" s="81" t="s">
        <v>62</v>
      </c>
      <c r="P129" s="81" t="s">
        <v>981</v>
      </c>
      <c r="Q129" s="81" t="s">
        <v>966</v>
      </c>
      <c r="R129" s="81" t="s">
        <v>57</v>
      </c>
      <c r="S129" s="81" t="s">
        <v>973</v>
      </c>
      <c r="T129" s="99">
        <v>2.96</v>
      </c>
      <c r="U129" s="82">
        <v>47756</v>
      </c>
      <c r="V129" s="91">
        <v>5.6500000000000002E-2</v>
      </c>
      <c r="W129" s="91">
        <v>5.9799999999999999E-2</v>
      </c>
      <c r="X129" s="76" t="s">
        <v>634</v>
      </c>
      <c r="Z129" s="142">
        <v>2098085.4640000002</v>
      </c>
      <c r="AA129" s="124">
        <v>1</v>
      </c>
      <c r="AB129" s="99">
        <v>99.29</v>
      </c>
      <c r="AC129" s="142">
        <v>0</v>
      </c>
      <c r="AD129" s="89">
        <v>2083.518</v>
      </c>
      <c r="AE129" s="81"/>
      <c r="AF129" s="81"/>
      <c r="AG129" s="81" t="s">
        <v>17</v>
      </c>
      <c r="AH129" s="91">
        <v>4.4429999999999999E-3</v>
      </c>
      <c r="AI129" s="235">
        <v>2.0707532104283855E-3</v>
      </c>
      <c r="AJ129" s="235">
        <v>2.1180867493066644E-4</v>
      </c>
    </row>
    <row r="130" spans="1:36">
      <c r="A130" s="81">
        <v>162</v>
      </c>
      <c r="B130" s="81">
        <v>162</v>
      </c>
      <c r="C130" s="81" t="s">
        <v>1293</v>
      </c>
      <c r="D130" s="81">
        <v>520034372</v>
      </c>
      <c r="E130" s="76" t="s">
        <v>429</v>
      </c>
      <c r="F130" s="81" t="s">
        <v>1294</v>
      </c>
      <c r="G130" s="81" t="s">
        <v>1295</v>
      </c>
      <c r="H130" s="81" t="s">
        <v>76</v>
      </c>
      <c r="I130" s="81" t="s">
        <v>228</v>
      </c>
      <c r="J130" s="81" t="s">
        <v>53</v>
      </c>
      <c r="K130" s="81" t="s">
        <v>53</v>
      </c>
      <c r="L130" s="81" t="s">
        <v>818</v>
      </c>
      <c r="M130" s="81" t="s">
        <v>311</v>
      </c>
      <c r="N130" s="81" t="s">
        <v>258</v>
      </c>
      <c r="O130" s="81" t="s">
        <v>62</v>
      </c>
      <c r="P130" s="81" t="s">
        <v>977</v>
      </c>
      <c r="Q130" s="81" t="s">
        <v>966</v>
      </c>
      <c r="R130" s="81" t="s">
        <v>57</v>
      </c>
      <c r="S130" s="81" t="s">
        <v>973</v>
      </c>
      <c r="T130" s="99">
        <v>3.31</v>
      </c>
      <c r="U130" s="82">
        <v>48203</v>
      </c>
      <c r="V130" s="91">
        <v>4.5600000000000002E-2</v>
      </c>
      <c r="W130" s="91">
        <v>5.8299999999999998E-2</v>
      </c>
      <c r="X130" s="76" t="s">
        <v>634</v>
      </c>
      <c r="Z130" s="142">
        <v>1742719.551</v>
      </c>
      <c r="AA130" s="124">
        <v>1</v>
      </c>
      <c r="AB130" s="99">
        <v>96.43</v>
      </c>
      <c r="AC130" s="142">
        <v>0</v>
      </c>
      <c r="AD130" s="89">
        <v>1680.5039999999999</v>
      </c>
      <c r="AE130" s="81"/>
      <c r="AF130" s="81"/>
      <c r="AG130" s="81" t="s">
        <v>17</v>
      </c>
      <c r="AH130" s="91">
        <v>2.526E-3</v>
      </c>
      <c r="AI130" s="235">
        <v>1.6702082982425605E-3</v>
      </c>
      <c r="AJ130" s="235">
        <v>1.7083861308406486E-4</v>
      </c>
    </row>
    <row r="131" spans="1:36">
      <c r="A131" s="81">
        <v>162</v>
      </c>
      <c r="B131" s="81">
        <v>162</v>
      </c>
      <c r="C131" s="81" t="s">
        <v>1293</v>
      </c>
      <c r="D131" s="81">
        <v>520034372</v>
      </c>
      <c r="E131" s="76" t="s">
        <v>429</v>
      </c>
      <c r="F131" s="81" t="s">
        <v>1296</v>
      </c>
      <c r="G131" s="81" t="s">
        <v>1297</v>
      </c>
      <c r="H131" s="81" t="s">
        <v>76</v>
      </c>
      <c r="I131" s="81" t="s">
        <v>229</v>
      </c>
      <c r="J131" s="81" t="s">
        <v>53</v>
      </c>
      <c r="K131" s="81" t="s">
        <v>53</v>
      </c>
      <c r="L131" s="81" t="s">
        <v>818</v>
      </c>
      <c r="M131" s="81" t="s">
        <v>311</v>
      </c>
      <c r="N131" s="81" t="s">
        <v>258</v>
      </c>
      <c r="O131" s="81" t="s">
        <v>62</v>
      </c>
      <c r="P131" s="81" t="s">
        <v>977</v>
      </c>
      <c r="Q131" s="81" t="s">
        <v>966</v>
      </c>
      <c r="R131" s="81" t="s">
        <v>57</v>
      </c>
      <c r="S131" s="81" t="s">
        <v>973</v>
      </c>
      <c r="T131" s="99">
        <v>3.5</v>
      </c>
      <c r="U131" s="82">
        <v>48203</v>
      </c>
      <c r="V131" s="91">
        <v>2.1999999999999999E-2</v>
      </c>
      <c r="W131" s="91">
        <v>3.04E-2</v>
      </c>
      <c r="X131" s="76" t="s">
        <v>634</v>
      </c>
      <c r="Z131" s="142">
        <v>1508875.5</v>
      </c>
      <c r="AA131" s="124">
        <v>1</v>
      </c>
      <c r="AB131" s="99">
        <v>103.8</v>
      </c>
      <c r="AC131" s="142">
        <v>0</v>
      </c>
      <c r="AD131" s="89">
        <v>1566.213</v>
      </c>
      <c r="AE131" s="81"/>
      <c r="AF131" s="81"/>
      <c r="AG131" s="81" t="s">
        <v>17</v>
      </c>
      <c r="AH131" s="91">
        <v>2.349E-3</v>
      </c>
      <c r="AI131" s="235">
        <v>1.556617508447094E-3</v>
      </c>
      <c r="AJ131" s="235">
        <v>1.5921988684003874E-4</v>
      </c>
    </row>
    <row r="132" spans="1:36">
      <c r="A132" s="81">
        <v>162</v>
      </c>
      <c r="B132" s="81">
        <v>162</v>
      </c>
      <c r="C132" s="81" t="s">
        <v>1818</v>
      </c>
      <c r="D132" s="81">
        <v>520039868</v>
      </c>
      <c r="E132" s="76" t="s">
        <v>429</v>
      </c>
      <c r="F132" s="81" t="s">
        <v>1897</v>
      </c>
      <c r="G132" s="81" t="s">
        <v>1898</v>
      </c>
      <c r="H132" s="81" t="s">
        <v>76</v>
      </c>
      <c r="I132" s="81" t="s">
        <v>228</v>
      </c>
      <c r="J132" s="81" t="s">
        <v>53</v>
      </c>
      <c r="K132" s="81" t="s">
        <v>53</v>
      </c>
      <c r="L132" s="81" t="s">
        <v>818</v>
      </c>
      <c r="M132" s="81" t="s">
        <v>311</v>
      </c>
      <c r="N132" s="81" t="s">
        <v>645</v>
      </c>
      <c r="O132" s="81" t="s">
        <v>62</v>
      </c>
      <c r="P132" s="81" t="s">
        <v>298</v>
      </c>
      <c r="Q132" s="81" t="s">
        <v>298</v>
      </c>
      <c r="R132" s="81" t="s">
        <v>298</v>
      </c>
      <c r="S132" s="81" t="s">
        <v>973</v>
      </c>
      <c r="T132" s="99">
        <v>2.76</v>
      </c>
      <c r="U132" s="82">
        <v>47209</v>
      </c>
      <c r="V132" s="91">
        <v>6.0499999999999998E-2</v>
      </c>
      <c r="W132" s="91">
        <v>5.9299999999999999E-2</v>
      </c>
      <c r="X132" s="76" t="s">
        <v>634</v>
      </c>
      <c r="Z132" s="142">
        <v>1818174.07</v>
      </c>
      <c r="AA132" s="124">
        <v>1</v>
      </c>
      <c r="AB132" s="99">
        <v>100.56</v>
      </c>
      <c r="AC132" s="142">
        <v>0</v>
      </c>
      <c r="AD132" s="89">
        <v>1828.6610000000001</v>
      </c>
      <c r="AE132" s="81"/>
      <c r="AF132" s="81"/>
      <c r="AG132" s="81" t="s">
        <v>17</v>
      </c>
      <c r="AH132" s="91">
        <v>8.2640000000000005E-3</v>
      </c>
      <c r="AI132" s="235">
        <v>1.8174576060946829E-3</v>
      </c>
      <c r="AJ132" s="235">
        <v>1.8590012820018229E-4</v>
      </c>
    </row>
    <row r="133" spans="1:36">
      <c r="A133" s="81">
        <v>162</v>
      </c>
      <c r="B133" s="81">
        <v>162</v>
      </c>
      <c r="C133" s="81" t="s">
        <v>1899</v>
      </c>
      <c r="D133" s="81">
        <v>520036120</v>
      </c>
      <c r="E133" s="76" t="s">
        <v>429</v>
      </c>
      <c r="F133" s="81" t="s">
        <v>1900</v>
      </c>
      <c r="G133" s="81" t="s">
        <v>1901</v>
      </c>
      <c r="H133" s="81" t="s">
        <v>76</v>
      </c>
      <c r="I133" s="81" t="s">
        <v>228</v>
      </c>
      <c r="J133" s="81" t="s">
        <v>53</v>
      </c>
      <c r="K133" s="81" t="s">
        <v>53</v>
      </c>
      <c r="L133" s="81" t="s">
        <v>54</v>
      </c>
      <c r="M133" s="81" t="s">
        <v>311</v>
      </c>
      <c r="N133" s="81" t="s">
        <v>269</v>
      </c>
      <c r="O133" s="81" t="s">
        <v>62</v>
      </c>
      <c r="P133" s="81" t="s">
        <v>979</v>
      </c>
      <c r="Q133" s="81" t="s">
        <v>966</v>
      </c>
      <c r="R133" s="81" t="s">
        <v>57</v>
      </c>
      <c r="S133" s="81" t="s">
        <v>973</v>
      </c>
      <c r="T133" s="99">
        <v>3.15</v>
      </c>
      <c r="U133" s="82">
        <v>46811</v>
      </c>
      <c r="V133" s="91">
        <v>4.7E-2</v>
      </c>
      <c r="W133" s="91">
        <v>5.4800000000000001E-2</v>
      </c>
      <c r="X133" s="76" t="s">
        <v>634</v>
      </c>
      <c r="Z133" s="142">
        <v>1561043.12</v>
      </c>
      <c r="AA133" s="124">
        <v>1</v>
      </c>
      <c r="AB133" s="99">
        <v>99.820999999999998</v>
      </c>
      <c r="AC133" s="142">
        <v>0</v>
      </c>
      <c r="AD133" s="89">
        <v>1558.252</v>
      </c>
      <c r="AE133" s="81"/>
      <c r="AF133" s="81"/>
      <c r="AG133" s="81" t="s">
        <v>17</v>
      </c>
      <c r="AH133" s="91">
        <v>1.7359999999999999E-3</v>
      </c>
      <c r="AI133" s="235">
        <v>1.5487052819589042E-3</v>
      </c>
      <c r="AJ133" s="235">
        <v>1.5841057832380656E-4</v>
      </c>
    </row>
    <row r="134" spans="1:36">
      <c r="A134" s="81">
        <v>162</v>
      </c>
      <c r="B134" s="81">
        <v>162</v>
      </c>
      <c r="C134" s="81" t="s">
        <v>1902</v>
      </c>
      <c r="D134" s="81">
        <v>520025438</v>
      </c>
      <c r="E134" s="76" t="s">
        <v>429</v>
      </c>
      <c r="F134" s="81" t="s">
        <v>1903</v>
      </c>
      <c r="G134" s="81" t="s">
        <v>1904</v>
      </c>
      <c r="H134" s="81" t="s">
        <v>76</v>
      </c>
      <c r="I134" s="81" t="s">
        <v>229</v>
      </c>
      <c r="J134" s="81" t="s">
        <v>53</v>
      </c>
      <c r="K134" s="81" t="s">
        <v>53</v>
      </c>
      <c r="L134" s="81" t="s">
        <v>818</v>
      </c>
      <c r="M134" s="81" t="s">
        <v>311</v>
      </c>
      <c r="N134" s="81" t="s">
        <v>649</v>
      </c>
      <c r="O134" s="81" t="s">
        <v>62</v>
      </c>
      <c r="P134" s="81" t="s">
        <v>1217</v>
      </c>
      <c r="Q134" s="81" t="s">
        <v>966</v>
      </c>
      <c r="R134" s="81" t="s">
        <v>57</v>
      </c>
      <c r="S134" s="81" t="s">
        <v>973</v>
      </c>
      <c r="T134" s="99">
        <v>4.05</v>
      </c>
      <c r="U134" s="82">
        <v>47300</v>
      </c>
      <c r="V134" s="91">
        <v>3.6200000000000003E-2</v>
      </c>
      <c r="W134" s="91">
        <v>3.9E-2</v>
      </c>
      <c r="X134" s="76" t="s">
        <v>634</v>
      </c>
      <c r="Z134" s="142">
        <v>3943032.0989999999</v>
      </c>
      <c r="AA134" s="124">
        <v>1</v>
      </c>
      <c r="AB134" s="99">
        <v>106.27</v>
      </c>
      <c r="AC134" s="142">
        <v>0</v>
      </c>
      <c r="AD134" s="89">
        <v>4190.26</v>
      </c>
      <c r="AE134" s="81"/>
      <c r="AF134" s="81"/>
      <c r="AG134" s="81" t="s">
        <v>17</v>
      </c>
      <c r="AH134" s="91">
        <v>2.2880000000000001E-3</v>
      </c>
      <c r="AI134" s="235">
        <v>4.1645881377217024E-3</v>
      </c>
      <c r="AJ134" s="235">
        <v>4.2597828202826872E-4</v>
      </c>
    </row>
    <row r="135" spans="1:36">
      <c r="A135" s="81">
        <v>162</v>
      </c>
      <c r="B135" s="81">
        <v>162</v>
      </c>
      <c r="C135" s="81" t="s">
        <v>1078</v>
      </c>
      <c r="D135" s="81">
        <v>515327120</v>
      </c>
      <c r="E135" s="76" t="s">
        <v>429</v>
      </c>
      <c r="F135" s="81" t="s">
        <v>1298</v>
      </c>
      <c r="G135" s="81" t="s">
        <v>1299</v>
      </c>
      <c r="H135" s="81" t="s">
        <v>76</v>
      </c>
      <c r="I135" s="81" t="s">
        <v>229</v>
      </c>
      <c r="J135" s="81" t="s">
        <v>53</v>
      </c>
      <c r="K135" s="81" t="s">
        <v>53</v>
      </c>
      <c r="L135" s="81" t="s">
        <v>818</v>
      </c>
      <c r="M135" s="81" t="s">
        <v>311</v>
      </c>
      <c r="N135" s="81" t="s">
        <v>649</v>
      </c>
      <c r="O135" s="81" t="s">
        <v>55</v>
      </c>
      <c r="P135" s="81" t="s">
        <v>983</v>
      </c>
      <c r="Q135" s="81" t="s">
        <v>70</v>
      </c>
      <c r="R135" s="81" t="s">
        <v>57</v>
      </c>
      <c r="S135" s="81" t="s">
        <v>973</v>
      </c>
      <c r="T135" s="99">
        <v>5.66</v>
      </c>
      <c r="U135" s="82">
        <v>48213</v>
      </c>
      <c r="V135" s="91">
        <v>3.1800000000000002E-2</v>
      </c>
      <c r="W135" s="91">
        <v>3.44E-2</v>
      </c>
      <c r="X135" s="76" t="s">
        <v>634</v>
      </c>
      <c r="Z135" s="142">
        <v>2185562.1749999998</v>
      </c>
      <c r="AA135" s="124">
        <v>1</v>
      </c>
      <c r="AB135" s="99">
        <v>107.36</v>
      </c>
      <c r="AC135" s="142">
        <v>0</v>
      </c>
      <c r="AD135" s="89">
        <v>2346.42</v>
      </c>
      <c r="AE135" s="81"/>
      <c r="AF135" s="81"/>
      <c r="AG135" s="81" t="s">
        <v>17</v>
      </c>
      <c r="AH135" s="91">
        <v>5.1110000000000001E-3</v>
      </c>
      <c r="AI135" s="235">
        <v>2.3320445266195792E-3</v>
      </c>
      <c r="AJ135" s="235">
        <v>2.3853506954622629E-4</v>
      </c>
    </row>
    <row r="136" spans="1:36">
      <c r="A136" s="81">
        <v>162</v>
      </c>
      <c r="B136" s="81">
        <v>162</v>
      </c>
      <c r="C136" s="81" t="s">
        <v>1017</v>
      </c>
      <c r="D136" s="81">
        <v>520037789</v>
      </c>
      <c r="E136" s="76" t="s">
        <v>429</v>
      </c>
      <c r="F136" s="81" t="s">
        <v>1300</v>
      </c>
      <c r="G136" s="81" t="s">
        <v>1301</v>
      </c>
      <c r="H136" s="81" t="s">
        <v>76</v>
      </c>
      <c r="I136" s="81" t="s">
        <v>229</v>
      </c>
      <c r="J136" s="81" t="s">
        <v>53</v>
      </c>
      <c r="K136" s="81" t="s">
        <v>53</v>
      </c>
      <c r="L136" s="81" t="s">
        <v>622</v>
      </c>
      <c r="M136" s="81" t="s">
        <v>311</v>
      </c>
      <c r="N136" s="81" t="s">
        <v>649</v>
      </c>
      <c r="O136" s="81" t="s">
        <v>55</v>
      </c>
      <c r="P136" s="81" t="s">
        <v>977</v>
      </c>
      <c r="Q136" s="81" t="s">
        <v>966</v>
      </c>
      <c r="R136" s="81" t="s">
        <v>57</v>
      </c>
      <c r="S136" s="81" t="s">
        <v>973</v>
      </c>
      <c r="T136" s="99">
        <v>6.07</v>
      </c>
      <c r="U136" s="82">
        <v>50041</v>
      </c>
      <c r="V136" s="91">
        <v>3.61E-2</v>
      </c>
      <c r="W136" s="91">
        <v>3.4599999999999999E-2</v>
      </c>
      <c r="X136" s="76" t="s">
        <v>634</v>
      </c>
      <c r="Z136" s="142">
        <v>760.601</v>
      </c>
      <c r="AA136" s="124">
        <v>1</v>
      </c>
      <c r="AB136" s="99">
        <v>107.95</v>
      </c>
      <c r="AC136" s="142">
        <v>0</v>
      </c>
      <c r="AD136" s="89">
        <v>0.82099999999999995</v>
      </c>
      <c r="AE136" s="81"/>
      <c r="AF136" s="81"/>
      <c r="AG136" s="81" t="s">
        <v>17</v>
      </c>
      <c r="AH136" s="91">
        <v>9.9999999999999995E-7</v>
      </c>
      <c r="AI136" s="235">
        <v>8.1597009757616891E-7</v>
      </c>
      <c r="AJ136" s="235">
        <v>8.3462164530413047E-8</v>
      </c>
    </row>
    <row r="137" spans="1:36">
      <c r="A137" s="81">
        <v>162</v>
      </c>
      <c r="B137" s="81">
        <v>162</v>
      </c>
      <c r="C137" s="81" t="s">
        <v>1017</v>
      </c>
      <c r="D137" s="81">
        <v>520037789</v>
      </c>
      <c r="E137" s="76" t="s">
        <v>429</v>
      </c>
      <c r="F137" s="81" t="s">
        <v>1300</v>
      </c>
      <c r="G137" s="81" t="s">
        <v>1301</v>
      </c>
      <c r="H137" s="81" t="s">
        <v>76</v>
      </c>
      <c r="I137" s="81" t="s">
        <v>229</v>
      </c>
      <c r="J137" s="81" t="s">
        <v>53</v>
      </c>
      <c r="K137" s="81" t="s">
        <v>53</v>
      </c>
      <c r="L137" s="81" t="s">
        <v>818</v>
      </c>
      <c r="M137" s="81" t="s">
        <v>311</v>
      </c>
      <c r="N137" s="81" t="s">
        <v>649</v>
      </c>
      <c r="O137" s="81" t="s">
        <v>55</v>
      </c>
      <c r="P137" s="81" t="s">
        <v>977</v>
      </c>
      <c r="Q137" s="81" t="s">
        <v>966</v>
      </c>
      <c r="R137" s="81" t="s">
        <v>57</v>
      </c>
      <c r="S137" s="81" t="s">
        <v>973</v>
      </c>
      <c r="T137" s="99">
        <v>6.07</v>
      </c>
      <c r="U137" s="82">
        <v>50041</v>
      </c>
      <c r="V137" s="91">
        <v>3.61E-2</v>
      </c>
      <c r="W137" s="91">
        <v>3.4599999999999999E-2</v>
      </c>
      <c r="X137" s="76" t="s">
        <v>634</v>
      </c>
      <c r="Z137" s="142">
        <v>6776844.4289999995</v>
      </c>
      <c r="AA137" s="124">
        <v>1</v>
      </c>
      <c r="AB137" s="99">
        <v>107.95</v>
      </c>
      <c r="AC137" s="142">
        <v>0</v>
      </c>
      <c r="AD137" s="89">
        <v>7315.6030000000001</v>
      </c>
      <c r="AE137" s="81"/>
      <c r="AF137" s="81"/>
      <c r="AG137" s="81" t="s">
        <v>17</v>
      </c>
      <c r="AH137" s="91">
        <v>6.3429999999999997E-3</v>
      </c>
      <c r="AI137" s="235">
        <v>7.2707835490115891E-3</v>
      </c>
      <c r="AJ137" s="235">
        <v>7.4369800392835969E-4</v>
      </c>
    </row>
    <row r="138" spans="1:36">
      <c r="A138" s="81">
        <v>162</v>
      </c>
      <c r="B138" s="81">
        <v>162</v>
      </c>
      <c r="C138" s="81" t="s">
        <v>1073</v>
      </c>
      <c r="D138" s="81">
        <v>511659401</v>
      </c>
      <c r="E138" s="76" t="s">
        <v>429</v>
      </c>
      <c r="F138" s="81" t="s">
        <v>1302</v>
      </c>
      <c r="G138" s="81" t="s">
        <v>1303</v>
      </c>
      <c r="H138" s="81" t="s">
        <v>76</v>
      </c>
      <c r="I138" s="81" t="s">
        <v>229</v>
      </c>
      <c r="J138" s="81" t="s">
        <v>53</v>
      </c>
      <c r="K138" s="81" t="s">
        <v>53</v>
      </c>
      <c r="L138" s="81" t="s">
        <v>818</v>
      </c>
      <c r="M138" s="81" t="s">
        <v>311</v>
      </c>
      <c r="N138" s="81" t="s">
        <v>649</v>
      </c>
      <c r="O138" s="81" t="s">
        <v>62</v>
      </c>
      <c r="P138" s="81" t="s">
        <v>977</v>
      </c>
      <c r="Q138" s="81" t="s">
        <v>966</v>
      </c>
      <c r="R138" s="81" t="s">
        <v>57</v>
      </c>
      <c r="S138" s="81" t="s">
        <v>973</v>
      </c>
      <c r="T138" s="99">
        <v>7.98</v>
      </c>
      <c r="U138" s="82">
        <v>50891</v>
      </c>
      <c r="V138" s="91">
        <v>2.64E-2</v>
      </c>
      <c r="W138" s="91">
        <v>3.2199999999999999E-2</v>
      </c>
      <c r="X138" s="76" t="s">
        <v>634</v>
      </c>
      <c r="Z138" s="142">
        <v>429286.85800000001</v>
      </c>
      <c r="AA138" s="124">
        <v>1</v>
      </c>
      <c r="AB138" s="99">
        <v>101.98</v>
      </c>
      <c r="AC138" s="142">
        <v>0</v>
      </c>
      <c r="AD138" s="89">
        <v>437.78699999999998</v>
      </c>
      <c r="AE138" s="81"/>
      <c r="AF138" s="81"/>
      <c r="AG138" s="81" t="s">
        <v>17</v>
      </c>
      <c r="AH138" s="91">
        <v>1.431E-3</v>
      </c>
      <c r="AI138" s="235">
        <v>4.3510487345624636E-4</v>
      </c>
      <c r="AJ138" s="235">
        <v>4.4505055570372639E-5</v>
      </c>
    </row>
    <row r="139" spans="1:36">
      <c r="A139" s="81">
        <v>162</v>
      </c>
      <c r="B139" s="81">
        <v>162</v>
      </c>
      <c r="C139" s="81" t="s">
        <v>1021</v>
      </c>
      <c r="D139" s="81">
        <v>520000472</v>
      </c>
      <c r="E139" s="76" t="s">
        <v>429</v>
      </c>
      <c r="F139" s="81" t="s">
        <v>1304</v>
      </c>
      <c r="G139" s="81" t="s">
        <v>1305</v>
      </c>
      <c r="H139" s="81" t="s">
        <v>76</v>
      </c>
      <c r="I139" s="81" t="s">
        <v>229</v>
      </c>
      <c r="J139" s="81" t="s">
        <v>53</v>
      </c>
      <c r="K139" s="81" t="s">
        <v>53</v>
      </c>
      <c r="L139" s="81" t="s">
        <v>818</v>
      </c>
      <c r="M139" s="81" t="s">
        <v>311</v>
      </c>
      <c r="N139" s="81" t="s">
        <v>156</v>
      </c>
      <c r="O139" s="81" t="s">
        <v>62</v>
      </c>
      <c r="P139" s="81" t="s">
        <v>990</v>
      </c>
      <c r="Q139" s="81" t="s">
        <v>70</v>
      </c>
      <c r="R139" s="81" t="s">
        <v>57</v>
      </c>
      <c r="S139" s="81" t="s">
        <v>973</v>
      </c>
      <c r="T139" s="99">
        <v>7.64</v>
      </c>
      <c r="U139" s="82">
        <v>48742</v>
      </c>
      <c r="V139" s="91">
        <v>0.03</v>
      </c>
      <c r="W139" s="91">
        <v>3.2599999999999997E-2</v>
      </c>
      <c r="X139" s="76" t="s">
        <v>634</v>
      </c>
      <c r="Z139" s="142">
        <v>4987416.335</v>
      </c>
      <c r="AA139" s="124">
        <v>1</v>
      </c>
      <c r="AB139" s="99">
        <v>103.71</v>
      </c>
      <c r="AC139" s="142">
        <v>0</v>
      </c>
      <c r="AD139" s="89">
        <v>5172.45</v>
      </c>
      <c r="AE139" s="81"/>
      <c r="AF139" s="81"/>
      <c r="AG139" s="81" t="s">
        <v>17</v>
      </c>
      <c r="AH139" s="91">
        <v>1.222E-3</v>
      </c>
      <c r="AI139" s="235">
        <v>5.1407606957464737E-3</v>
      </c>
      <c r="AJ139" s="235">
        <v>5.2582688541453712E-4</v>
      </c>
    </row>
    <row r="140" spans="1:36">
      <c r="A140" s="81">
        <v>162</v>
      </c>
      <c r="B140" s="81">
        <v>162</v>
      </c>
      <c r="C140" s="81" t="s">
        <v>1021</v>
      </c>
      <c r="D140" s="81">
        <v>520000472</v>
      </c>
      <c r="E140" s="76" t="s">
        <v>429</v>
      </c>
      <c r="F140" s="81" t="s">
        <v>1306</v>
      </c>
      <c r="G140" s="81" t="s">
        <v>1307</v>
      </c>
      <c r="H140" s="81" t="s">
        <v>76</v>
      </c>
      <c r="I140" s="81" t="s">
        <v>229</v>
      </c>
      <c r="J140" s="81" t="s">
        <v>53</v>
      </c>
      <c r="K140" s="81" t="s">
        <v>53</v>
      </c>
      <c r="L140" s="81" t="s">
        <v>818</v>
      </c>
      <c r="M140" s="81" t="s">
        <v>311</v>
      </c>
      <c r="N140" s="81" t="s">
        <v>156</v>
      </c>
      <c r="O140" s="81" t="s">
        <v>62</v>
      </c>
      <c r="P140" s="81" t="s">
        <v>990</v>
      </c>
      <c r="Q140" s="81" t="s">
        <v>70</v>
      </c>
      <c r="R140" s="81" t="s">
        <v>57</v>
      </c>
      <c r="S140" s="81" t="s">
        <v>973</v>
      </c>
      <c r="T140" s="99">
        <v>10.4</v>
      </c>
      <c r="U140" s="82">
        <v>50203</v>
      </c>
      <c r="V140" s="91">
        <v>3.2000000000000001E-2</v>
      </c>
      <c r="W140" s="91">
        <v>3.4799999999999998E-2</v>
      </c>
      <c r="X140" s="76" t="s">
        <v>634</v>
      </c>
      <c r="Z140" s="142">
        <v>8611218.1349999998</v>
      </c>
      <c r="AA140" s="124">
        <v>1</v>
      </c>
      <c r="AB140" s="99">
        <v>102.97</v>
      </c>
      <c r="AC140" s="142">
        <v>0</v>
      </c>
      <c r="AD140" s="89">
        <v>8866.9709999999995</v>
      </c>
      <c r="AE140" s="81"/>
      <c r="AF140" s="81"/>
      <c r="AG140" s="81" t="s">
        <v>17</v>
      </c>
      <c r="AH140" s="91">
        <v>1.7489999999999999E-3</v>
      </c>
      <c r="AI140" s="235">
        <v>8.8126470061815586E-3</v>
      </c>
      <c r="AJ140" s="235">
        <v>9.0140876064360672E-4</v>
      </c>
    </row>
    <row r="141" spans="1:36">
      <c r="A141" s="81">
        <v>162</v>
      </c>
      <c r="B141" s="81">
        <v>162</v>
      </c>
      <c r="C141" s="81" t="s">
        <v>1308</v>
      </c>
      <c r="D141" s="81">
        <v>520042847</v>
      </c>
      <c r="E141" s="76" t="s">
        <v>429</v>
      </c>
      <c r="F141" s="81" t="s">
        <v>1905</v>
      </c>
      <c r="G141" s="81" t="s">
        <v>1906</v>
      </c>
      <c r="H141" s="81" t="s">
        <v>76</v>
      </c>
      <c r="I141" s="81" t="s">
        <v>228</v>
      </c>
      <c r="J141" s="81" t="s">
        <v>53</v>
      </c>
      <c r="K141" s="81" t="s">
        <v>53</v>
      </c>
      <c r="L141" s="81" t="s">
        <v>818</v>
      </c>
      <c r="M141" s="81" t="s">
        <v>311</v>
      </c>
      <c r="N141" s="81" t="s">
        <v>706</v>
      </c>
      <c r="O141" s="81" t="s">
        <v>62</v>
      </c>
      <c r="P141" s="81" t="s">
        <v>981</v>
      </c>
      <c r="Q141" s="81" t="s">
        <v>966</v>
      </c>
      <c r="R141" s="81" t="s">
        <v>57</v>
      </c>
      <c r="S141" s="81" t="s">
        <v>973</v>
      </c>
      <c r="T141" s="99">
        <v>3.78</v>
      </c>
      <c r="U141" s="82">
        <v>47664</v>
      </c>
      <c r="V141" s="91">
        <v>5.5E-2</v>
      </c>
      <c r="W141" s="91">
        <v>6.1499999999999999E-2</v>
      </c>
      <c r="X141" s="76" t="s">
        <v>634</v>
      </c>
      <c r="Z141" s="142">
        <v>622155.22900000005</v>
      </c>
      <c r="AA141" s="124">
        <v>1</v>
      </c>
      <c r="AB141" s="99">
        <v>99.3</v>
      </c>
      <c r="AC141" s="142">
        <v>0</v>
      </c>
      <c r="AD141" s="89">
        <v>617.79999999999995</v>
      </c>
      <c r="AE141" s="81"/>
      <c r="AF141" s="81"/>
      <c r="AG141" s="81" t="s">
        <v>17</v>
      </c>
      <c r="AH141" s="91">
        <v>2.2030000000000001E-3</v>
      </c>
      <c r="AI141" s="235">
        <v>6.1401501374245692E-4</v>
      </c>
      <c r="AJ141" s="235">
        <v>6.2805024661253568E-5</v>
      </c>
    </row>
    <row r="142" spans="1:36">
      <c r="A142" s="81">
        <v>162</v>
      </c>
      <c r="B142" s="81">
        <v>162</v>
      </c>
      <c r="C142" s="81" t="s">
        <v>1308</v>
      </c>
      <c r="D142" s="81">
        <v>520042847</v>
      </c>
      <c r="E142" s="76" t="s">
        <v>429</v>
      </c>
      <c r="F142" s="81" t="s">
        <v>1309</v>
      </c>
      <c r="G142" s="81" t="s">
        <v>1310</v>
      </c>
      <c r="H142" s="81" t="s">
        <v>76</v>
      </c>
      <c r="I142" s="81" t="s">
        <v>229</v>
      </c>
      <c r="J142" s="81" t="s">
        <v>53</v>
      </c>
      <c r="K142" s="81" t="s">
        <v>53</v>
      </c>
      <c r="L142" s="81" t="s">
        <v>818</v>
      </c>
      <c r="M142" s="81" t="s">
        <v>311</v>
      </c>
      <c r="N142" s="81" t="s">
        <v>706</v>
      </c>
      <c r="O142" s="81" t="s">
        <v>62</v>
      </c>
      <c r="P142" s="81" t="s">
        <v>981</v>
      </c>
      <c r="Q142" s="81" t="s">
        <v>966</v>
      </c>
      <c r="R142" s="81" t="s">
        <v>57</v>
      </c>
      <c r="S142" s="81" t="s">
        <v>973</v>
      </c>
      <c r="T142" s="99">
        <v>4</v>
      </c>
      <c r="U142" s="82">
        <v>47664</v>
      </c>
      <c r="V142" s="91">
        <v>0.03</v>
      </c>
      <c r="W142" s="91">
        <v>3.4500000000000003E-2</v>
      </c>
      <c r="X142" s="76" t="s">
        <v>634</v>
      </c>
      <c r="Z142" s="142">
        <v>1112409.915</v>
      </c>
      <c r="AA142" s="124">
        <v>1</v>
      </c>
      <c r="AB142" s="99">
        <v>103.46</v>
      </c>
      <c r="AC142" s="142">
        <v>0</v>
      </c>
      <c r="AD142" s="89">
        <v>1150.8989999999999</v>
      </c>
      <c r="AE142" s="81"/>
      <c r="AF142" s="81"/>
      <c r="AG142" s="81" t="s">
        <v>17</v>
      </c>
      <c r="AH142" s="91">
        <v>2.5000000000000001E-3</v>
      </c>
      <c r="AI142" s="235">
        <v>1.1438479528992876E-3</v>
      </c>
      <c r="AJ142" s="235">
        <v>1.1699941741277447E-4</v>
      </c>
    </row>
    <row r="143" spans="1:36">
      <c r="A143" s="81">
        <v>162</v>
      </c>
      <c r="B143" s="81">
        <v>162</v>
      </c>
      <c r="C143" s="81" t="s">
        <v>1311</v>
      </c>
      <c r="D143" s="81">
        <v>520033234</v>
      </c>
      <c r="E143" s="76" t="s">
        <v>429</v>
      </c>
      <c r="F143" s="81" t="s">
        <v>1907</v>
      </c>
      <c r="G143" s="81" t="s">
        <v>1908</v>
      </c>
      <c r="H143" s="81" t="s">
        <v>76</v>
      </c>
      <c r="I143" s="81" t="s">
        <v>621</v>
      </c>
      <c r="J143" s="81" t="s">
        <v>53</v>
      </c>
      <c r="K143" s="81" t="s">
        <v>53</v>
      </c>
      <c r="L143" s="81" t="s">
        <v>818</v>
      </c>
      <c r="M143" s="81" t="s">
        <v>311</v>
      </c>
      <c r="N143" s="81" t="s">
        <v>650</v>
      </c>
      <c r="O143" s="81" t="s">
        <v>55</v>
      </c>
      <c r="P143" s="81" t="s">
        <v>993</v>
      </c>
      <c r="Q143" s="81" t="s">
        <v>70</v>
      </c>
      <c r="R143" s="81" t="s">
        <v>57</v>
      </c>
      <c r="S143" s="81" t="s">
        <v>973</v>
      </c>
      <c r="T143" s="99">
        <v>3.91</v>
      </c>
      <c r="U143" s="82">
        <v>47300</v>
      </c>
      <c r="V143" s="91">
        <v>5.5E-2</v>
      </c>
      <c r="W143" s="91">
        <v>5.33E-2</v>
      </c>
      <c r="X143" s="76" t="s">
        <v>634</v>
      </c>
      <c r="Z143" s="142">
        <v>1696786</v>
      </c>
      <c r="AA143" s="124">
        <v>1</v>
      </c>
      <c r="AB143" s="99">
        <v>102</v>
      </c>
      <c r="AC143" s="142">
        <v>0</v>
      </c>
      <c r="AD143" s="89">
        <v>1730.722</v>
      </c>
      <c r="AE143" s="81"/>
      <c r="AF143" s="81"/>
      <c r="AG143" s="81" t="s">
        <v>17</v>
      </c>
      <c r="AH143" s="91">
        <v>2.9550000000000002E-3</v>
      </c>
      <c r="AI143" s="235">
        <v>1.7201186348565435E-3</v>
      </c>
      <c r="AJ143" s="235">
        <v>1.7594373242436727E-4</v>
      </c>
    </row>
    <row r="144" spans="1:36">
      <c r="A144" s="81">
        <v>162</v>
      </c>
      <c r="B144" s="81">
        <v>162</v>
      </c>
      <c r="C144" s="81" t="s">
        <v>1909</v>
      </c>
      <c r="D144" s="81">
        <v>510459928</v>
      </c>
      <c r="E144" s="76" t="s">
        <v>429</v>
      </c>
      <c r="F144" s="81" t="s">
        <v>1910</v>
      </c>
      <c r="G144" s="81" t="s">
        <v>1911</v>
      </c>
      <c r="H144" s="81" t="s">
        <v>76</v>
      </c>
      <c r="I144" s="81" t="s">
        <v>228</v>
      </c>
      <c r="J144" s="81" t="s">
        <v>53</v>
      </c>
      <c r="K144" s="81" t="s">
        <v>53</v>
      </c>
      <c r="L144" s="81" t="s">
        <v>818</v>
      </c>
      <c r="M144" s="81" t="s">
        <v>311</v>
      </c>
      <c r="N144" s="81" t="s">
        <v>156</v>
      </c>
      <c r="O144" s="81" t="s">
        <v>55</v>
      </c>
      <c r="P144" s="81" t="s">
        <v>993</v>
      </c>
      <c r="Q144" s="81" t="s">
        <v>70</v>
      </c>
      <c r="R144" s="81" t="s">
        <v>57</v>
      </c>
      <c r="S144" s="81" t="s">
        <v>973</v>
      </c>
      <c r="T144" s="99">
        <v>4.25</v>
      </c>
      <c r="U144" s="82">
        <v>49125</v>
      </c>
      <c r="V144" s="91">
        <v>6.7699999999999996E-2</v>
      </c>
      <c r="W144" s="91">
        <v>6.6400000000000001E-2</v>
      </c>
      <c r="X144" s="76" t="s">
        <v>634</v>
      </c>
      <c r="Z144" s="142">
        <v>3227813.3489999999</v>
      </c>
      <c r="AA144" s="124">
        <v>1</v>
      </c>
      <c r="AB144" s="99">
        <v>102.69</v>
      </c>
      <c r="AC144" s="142">
        <v>0</v>
      </c>
      <c r="AD144" s="89">
        <v>3314.6410000000001</v>
      </c>
      <c r="AE144" s="81"/>
      <c r="AF144" s="81"/>
      <c r="AG144" s="81" t="s">
        <v>17</v>
      </c>
      <c r="AH144" s="91">
        <v>4.3039999999999997E-3</v>
      </c>
      <c r="AI144" s="235">
        <v>3.2943336665042268E-3</v>
      </c>
      <c r="AJ144" s="235">
        <v>3.3696359622564293E-4</v>
      </c>
    </row>
    <row r="145" spans="1:36">
      <c r="A145" s="81">
        <v>162</v>
      </c>
      <c r="B145" s="81">
        <v>162</v>
      </c>
      <c r="C145" s="81" t="s">
        <v>1216</v>
      </c>
      <c r="D145" s="81">
        <v>510381601</v>
      </c>
      <c r="E145" s="76" t="s">
        <v>429</v>
      </c>
      <c r="F145" s="81" t="s">
        <v>1312</v>
      </c>
      <c r="G145" s="81" t="s">
        <v>1313</v>
      </c>
      <c r="H145" s="81" t="s">
        <v>76</v>
      </c>
      <c r="I145" s="81" t="s">
        <v>229</v>
      </c>
      <c r="J145" s="81" t="s">
        <v>53</v>
      </c>
      <c r="K145" s="81" t="s">
        <v>53</v>
      </c>
      <c r="L145" s="81" t="s">
        <v>818</v>
      </c>
      <c r="M145" s="81" t="s">
        <v>311</v>
      </c>
      <c r="N145" s="81" t="s">
        <v>140</v>
      </c>
      <c r="O145" s="81" t="s">
        <v>62</v>
      </c>
      <c r="P145" s="81" t="s">
        <v>1217</v>
      </c>
      <c r="Q145" s="81" t="s">
        <v>966</v>
      </c>
      <c r="R145" s="81" t="s">
        <v>57</v>
      </c>
      <c r="S145" s="81" t="s">
        <v>973</v>
      </c>
      <c r="T145" s="99">
        <v>5.47</v>
      </c>
      <c r="U145" s="82">
        <v>48579</v>
      </c>
      <c r="V145" s="91">
        <v>4.0800000000000003E-2</v>
      </c>
      <c r="W145" s="91">
        <v>3.9800000000000002E-2</v>
      </c>
      <c r="X145" s="76" t="s">
        <v>634</v>
      </c>
      <c r="Z145" s="142">
        <v>1864564.2</v>
      </c>
      <c r="AA145" s="124">
        <v>1</v>
      </c>
      <c r="AB145" s="99">
        <v>105.93</v>
      </c>
      <c r="AC145" s="142">
        <v>0</v>
      </c>
      <c r="AD145" s="89">
        <v>1975.133</v>
      </c>
      <c r="AE145" s="81"/>
      <c r="AF145" s="81"/>
      <c r="AG145" s="81" t="s">
        <v>17</v>
      </c>
      <c r="AH145" s="91">
        <v>5.3270000000000001E-3</v>
      </c>
      <c r="AI145" s="235">
        <v>1.9630322371935582E-3</v>
      </c>
      <c r="AJ145" s="235">
        <v>2.0079034764366422E-4</v>
      </c>
    </row>
    <row r="146" spans="1:36">
      <c r="A146" s="81">
        <v>162</v>
      </c>
      <c r="B146" s="81">
        <v>162</v>
      </c>
      <c r="C146" s="81" t="s">
        <v>1799</v>
      </c>
      <c r="D146" s="81">
        <v>510560188</v>
      </c>
      <c r="E146" s="76" t="s">
        <v>429</v>
      </c>
      <c r="F146" s="81" t="s">
        <v>1912</v>
      </c>
      <c r="G146" s="81" t="s">
        <v>1913</v>
      </c>
      <c r="H146" s="81" t="s">
        <v>76</v>
      </c>
      <c r="I146" s="81" t="s">
        <v>229</v>
      </c>
      <c r="J146" s="81" t="s">
        <v>53</v>
      </c>
      <c r="K146" s="81" t="s">
        <v>53</v>
      </c>
      <c r="L146" s="81" t="s">
        <v>818</v>
      </c>
      <c r="M146" s="81" t="s">
        <v>311</v>
      </c>
      <c r="N146" s="81" t="s">
        <v>650</v>
      </c>
      <c r="O146" s="81" t="s">
        <v>62</v>
      </c>
      <c r="P146" s="81" t="s">
        <v>987</v>
      </c>
      <c r="Q146" s="81" t="s">
        <v>70</v>
      </c>
      <c r="R146" s="81" t="s">
        <v>57</v>
      </c>
      <c r="S146" s="81" t="s">
        <v>973</v>
      </c>
      <c r="T146" s="99">
        <v>3.36</v>
      </c>
      <c r="U146" s="82">
        <v>47406</v>
      </c>
      <c r="V146" s="91">
        <v>0.04</v>
      </c>
      <c r="W146" s="91">
        <v>3.3000000000000002E-2</v>
      </c>
      <c r="X146" s="76" t="s">
        <v>634</v>
      </c>
      <c r="Z146" s="142">
        <v>1969036.128</v>
      </c>
      <c r="AA146" s="124">
        <v>1</v>
      </c>
      <c r="AB146" s="99">
        <v>108.59</v>
      </c>
      <c r="AC146" s="142">
        <v>0</v>
      </c>
      <c r="AD146" s="89">
        <v>2138.1770000000001</v>
      </c>
      <c r="AE146" s="81"/>
      <c r="AF146" s="81"/>
      <c r="AG146" s="81" t="s">
        <v>17</v>
      </c>
      <c r="AH146" s="91">
        <v>6.221E-3</v>
      </c>
      <c r="AI146" s="235">
        <v>2.1250773390074549E-3</v>
      </c>
      <c r="AJ146" s="235">
        <v>2.1736526256899513E-4</v>
      </c>
    </row>
    <row r="147" spans="1:36">
      <c r="A147" s="81">
        <v>162</v>
      </c>
      <c r="B147" s="81">
        <v>162</v>
      </c>
      <c r="C147" s="81" t="s">
        <v>1082</v>
      </c>
      <c r="D147" s="81">
        <v>520000118</v>
      </c>
      <c r="E147" s="76" t="s">
        <v>429</v>
      </c>
      <c r="F147" s="81" t="s">
        <v>1314</v>
      </c>
      <c r="G147" s="81" t="s">
        <v>1315</v>
      </c>
      <c r="H147" s="81" t="s">
        <v>76</v>
      </c>
      <c r="I147" s="81" t="s">
        <v>229</v>
      </c>
      <c r="J147" s="81" t="s">
        <v>53</v>
      </c>
      <c r="K147" s="81" t="s">
        <v>53</v>
      </c>
      <c r="L147" s="81" t="s">
        <v>818</v>
      </c>
      <c r="M147" s="81" t="s">
        <v>311</v>
      </c>
      <c r="N147" s="81" t="s">
        <v>256</v>
      </c>
      <c r="O147" s="81" t="s">
        <v>62</v>
      </c>
      <c r="P147" s="81" t="s">
        <v>979</v>
      </c>
      <c r="Q147" s="81" t="s">
        <v>966</v>
      </c>
      <c r="R147" s="81" t="s">
        <v>57</v>
      </c>
      <c r="S147" s="81" t="s">
        <v>973</v>
      </c>
      <c r="T147" s="99">
        <v>0.5</v>
      </c>
      <c r="U147" s="82">
        <v>45750</v>
      </c>
      <c r="V147" s="91">
        <v>2.0199999999999999E-2</v>
      </c>
      <c r="W147" s="91">
        <v>3.5700000000000003E-2</v>
      </c>
      <c r="X147" s="76" t="s">
        <v>633</v>
      </c>
      <c r="Z147" s="142">
        <v>6302344.8380000005</v>
      </c>
      <c r="AA147" s="124">
        <v>1</v>
      </c>
      <c r="AB147" s="99">
        <v>115.6</v>
      </c>
      <c r="AC147" s="142">
        <v>0</v>
      </c>
      <c r="AD147" s="89">
        <v>7285.5110000000004</v>
      </c>
      <c r="AE147" s="81"/>
      <c r="AF147" s="81"/>
      <c r="AG147" s="81" t="s">
        <v>17</v>
      </c>
      <c r="AH147" s="91">
        <v>5.9890000000000004E-3</v>
      </c>
      <c r="AI147" s="235">
        <v>7.2408759093328286E-3</v>
      </c>
      <c r="AJ147" s="235">
        <v>7.4063887669931076E-4</v>
      </c>
    </row>
    <row r="148" spans="1:36">
      <c r="A148" s="81">
        <v>162</v>
      </c>
      <c r="B148" s="81">
        <v>162</v>
      </c>
      <c r="C148" s="81" t="s">
        <v>1082</v>
      </c>
      <c r="D148" s="81">
        <v>520000118</v>
      </c>
      <c r="E148" s="76" t="s">
        <v>429</v>
      </c>
      <c r="F148" s="81" t="s">
        <v>1914</v>
      </c>
      <c r="G148" s="81" t="s">
        <v>1915</v>
      </c>
      <c r="H148" s="81" t="s">
        <v>76</v>
      </c>
      <c r="I148" s="81" t="s">
        <v>229</v>
      </c>
      <c r="J148" s="81" t="s">
        <v>53</v>
      </c>
      <c r="K148" s="81" t="s">
        <v>53</v>
      </c>
      <c r="L148" s="81" t="s">
        <v>818</v>
      </c>
      <c r="M148" s="81" t="s">
        <v>311</v>
      </c>
      <c r="N148" s="81" t="s">
        <v>256</v>
      </c>
      <c r="O148" s="81" t="s">
        <v>62</v>
      </c>
      <c r="P148" s="81" t="s">
        <v>979</v>
      </c>
      <c r="Q148" s="81" t="s">
        <v>966</v>
      </c>
      <c r="R148" s="81" t="s">
        <v>57</v>
      </c>
      <c r="S148" s="81" t="s">
        <v>973</v>
      </c>
      <c r="T148" s="99">
        <v>1.6</v>
      </c>
      <c r="U148" s="82">
        <v>46159</v>
      </c>
      <c r="V148" s="91">
        <v>2.5899999999999999E-2</v>
      </c>
      <c r="W148" s="91">
        <v>2.3800000000000002E-2</v>
      </c>
      <c r="X148" s="76" t="s">
        <v>633</v>
      </c>
      <c r="Z148" s="142">
        <v>12655460.130999999</v>
      </c>
      <c r="AA148" s="124">
        <v>1</v>
      </c>
      <c r="AB148" s="99">
        <v>116.6</v>
      </c>
      <c r="AC148" s="142">
        <v>0</v>
      </c>
      <c r="AD148" s="89">
        <v>14756.264999999999</v>
      </c>
      <c r="AE148" s="81"/>
      <c r="AF148" s="81"/>
      <c r="AG148" s="81" t="s">
        <v>17</v>
      </c>
      <c r="AH148" s="91">
        <v>1.1983000000000001E-2</v>
      </c>
      <c r="AI148" s="235">
        <v>1.466585991706432E-2</v>
      </c>
      <c r="AJ148" s="235">
        <v>1.5001093998591663E-3</v>
      </c>
    </row>
    <row r="149" spans="1:36">
      <c r="A149" s="81">
        <v>162</v>
      </c>
      <c r="B149" s="81">
        <v>162</v>
      </c>
      <c r="C149" s="81" t="s">
        <v>1082</v>
      </c>
      <c r="D149" s="81">
        <v>520000118</v>
      </c>
      <c r="E149" s="76" t="s">
        <v>429</v>
      </c>
      <c r="F149" s="81" t="s">
        <v>1316</v>
      </c>
      <c r="G149" s="81" t="s">
        <v>1317</v>
      </c>
      <c r="H149" s="81" t="s">
        <v>76</v>
      </c>
      <c r="I149" s="81" t="s">
        <v>229</v>
      </c>
      <c r="J149" s="81" t="s">
        <v>53</v>
      </c>
      <c r="K149" s="81" t="s">
        <v>53</v>
      </c>
      <c r="L149" s="81" t="s">
        <v>818</v>
      </c>
      <c r="M149" s="81" t="s">
        <v>311</v>
      </c>
      <c r="N149" s="81" t="s">
        <v>256</v>
      </c>
      <c r="O149" s="81" t="s">
        <v>62</v>
      </c>
      <c r="P149" s="81" t="s">
        <v>979</v>
      </c>
      <c r="Q149" s="81" t="s">
        <v>966</v>
      </c>
      <c r="R149" s="81" t="s">
        <v>57</v>
      </c>
      <c r="S149" s="81" t="s">
        <v>973</v>
      </c>
      <c r="T149" s="99">
        <v>4.68</v>
      </c>
      <c r="U149" s="82">
        <v>47459</v>
      </c>
      <c r="V149" s="91">
        <v>3.7100000000000001E-2</v>
      </c>
      <c r="W149" s="91">
        <v>3.1600000000000003E-2</v>
      </c>
      <c r="X149" s="76" t="s">
        <v>633</v>
      </c>
      <c r="Z149" s="142">
        <v>4672791.4069999997</v>
      </c>
      <c r="AA149" s="124">
        <v>1</v>
      </c>
      <c r="AB149" s="99">
        <v>108.99</v>
      </c>
      <c r="AC149" s="142">
        <v>0</v>
      </c>
      <c r="AD149" s="89">
        <v>5092.875</v>
      </c>
      <c r="AE149" s="81"/>
      <c r="AF149" s="81"/>
      <c r="AG149" s="81" t="s">
        <v>17</v>
      </c>
      <c r="AH149" s="91">
        <v>1.2163999999999999E-2</v>
      </c>
      <c r="AI149" s="235">
        <v>5.0616732164351173E-3</v>
      </c>
      <c r="AJ149" s="235">
        <v>5.1773735832256682E-4</v>
      </c>
    </row>
    <row r="150" spans="1:36">
      <c r="A150" s="81">
        <v>162</v>
      </c>
      <c r="B150" s="81">
        <v>162</v>
      </c>
      <c r="C150" s="81" t="s">
        <v>2966</v>
      </c>
      <c r="D150" s="81">
        <v>520036617</v>
      </c>
      <c r="E150" s="76" t="s">
        <v>429</v>
      </c>
      <c r="F150" s="81" t="s">
        <v>2967</v>
      </c>
      <c r="G150" s="81" t="s">
        <v>2968</v>
      </c>
      <c r="H150" s="81" t="s">
        <v>76</v>
      </c>
      <c r="I150" s="81" t="s">
        <v>229</v>
      </c>
      <c r="J150" s="81" t="s">
        <v>53</v>
      </c>
      <c r="K150" s="81" t="s">
        <v>53</v>
      </c>
      <c r="L150" s="81" t="s">
        <v>818</v>
      </c>
      <c r="M150" s="81" t="s">
        <v>311</v>
      </c>
      <c r="N150" s="81" t="s">
        <v>649</v>
      </c>
      <c r="O150" s="81" t="s">
        <v>62</v>
      </c>
      <c r="P150" s="81" t="s">
        <v>1217</v>
      </c>
      <c r="Q150" s="81" t="s">
        <v>966</v>
      </c>
      <c r="R150" s="81" t="s">
        <v>57</v>
      </c>
      <c r="S150" s="81" t="s">
        <v>973</v>
      </c>
      <c r="T150" s="99">
        <v>6.07</v>
      </c>
      <c r="U150" s="82">
        <v>48945</v>
      </c>
      <c r="V150" s="91">
        <v>3.6799999999999999E-2</v>
      </c>
      <c r="W150" s="91">
        <v>4.0800000000000003E-2</v>
      </c>
      <c r="X150" s="76" t="s">
        <v>634</v>
      </c>
      <c r="Z150" s="142">
        <v>984135.88</v>
      </c>
      <c r="AA150" s="124">
        <v>1</v>
      </c>
      <c r="AB150" s="99">
        <v>102.26</v>
      </c>
      <c r="AC150" s="142">
        <v>0</v>
      </c>
      <c r="AD150" s="89">
        <v>1006.377</v>
      </c>
      <c r="AE150" s="81"/>
      <c r="AF150" s="81"/>
      <c r="AG150" s="81" t="s">
        <v>17</v>
      </c>
      <c r="AH150" s="91">
        <v>4.0390000000000001E-3</v>
      </c>
      <c r="AI150" s="235">
        <v>1.0002113750163363E-3</v>
      </c>
      <c r="AJ150" s="235">
        <v>1.023074333174464E-4</v>
      </c>
    </row>
    <row r="151" spans="1:36">
      <c r="A151" s="81">
        <v>162</v>
      </c>
      <c r="B151" s="81">
        <v>162</v>
      </c>
      <c r="C151" s="81" t="s">
        <v>1083</v>
      </c>
      <c r="D151" s="81">
        <v>520032046</v>
      </c>
      <c r="E151" s="76" t="s">
        <v>429</v>
      </c>
      <c r="F151" s="81" t="s">
        <v>1318</v>
      </c>
      <c r="G151" s="81" t="s">
        <v>1319</v>
      </c>
      <c r="H151" s="81" t="s">
        <v>76</v>
      </c>
      <c r="I151" s="81" t="s">
        <v>229</v>
      </c>
      <c r="J151" s="81" t="s">
        <v>53</v>
      </c>
      <c r="K151" s="81" t="s">
        <v>53</v>
      </c>
      <c r="L151" s="81" t="s">
        <v>818</v>
      </c>
      <c r="M151" s="81" t="s">
        <v>311</v>
      </c>
      <c r="N151" s="81" t="s">
        <v>256</v>
      </c>
      <c r="O151" s="81" t="s">
        <v>62</v>
      </c>
      <c r="P151" s="81" t="s">
        <v>983</v>
      </c>
      <c r="Q151" s="81" t="s">
        <v>70</v>
      </c>
      <c r="R151" s="185" t="s">
        <v>57</v>
      </c>
      <c r="S151" s="81" t="s">
        <v>973</v>
      </c>
      <c r="T151" s="99">
        <v>4.42</v>
      </c>
      <c r="U151" s="82">
        <v>47294</v>
      </c>
      <c r="V151" s="91">
        <v>3.3599999999999998E-2</v>
      </c>
      <c r="W151" s="91">
        <v>3.09E-2</v>
      </c>
      <c r="X151" s="76" t="s">
        <v>633</v>
      </c>
      <c r="Z151" s="142">
        <v>11941673.83</v>
      </c>
      <c r="AA151" s="124">
        <v>1</v>
      </c>
      <c r="AB151" s="99">
        <v>105.66</v>
      </c>
      <c r="AC151" s="142">
        <v>0</v>
      </c>
      <c r="AD151" s="89">
        <v>12617.572</v>
      </c>
      <c r="AE151" s="81"/>
      <c r="AF151" s="81"/>
      <c r="AG151" s="81" t="s">
        <v>17</v>
      </c>
      <c r="AH151" s="91">
        <v>1.0231000000000001E-2</v>
      </c>
      <c r="AI151" s="235">
        <v>1.2540269739359729E-2</v>
      </c>
      <c r="AJ151" s="235">
        <v>1.282691681167275E-3</v>
      </c>
    </row>
    <row r="152" spans="1:36">
      <c r="A152" s="81">
        <v>162</v>
      </c>
      <c r="B152" s="81">
        <v>162</v>
      </c>
      <c r="C152" s="81" t="s">
        <v>1818</v>
      </c>
      <c r="D152" s="81">
        <v>520039868</v>
      </c>
      <c r="E152" s="76" t="s">
        <v>429</v>
      </c>
      <c r="F152" s="81" t="s">
        <v>1916</v>
      </c>
      <c r="G152" s="81" t="s">
        <v>1917</v>
      </c>
      <c r="H152" s="81" t="s">
        <v>76</v>
      </c>
      <c r="I152" s="81" t="s">
        <v>228</v>
      </c>
      <c r="J152" s="81" t="s">
        <v>53</v>
      </c>
      <c r="K152" s="81" t="s">
        <v>53</v>
      </c>
      <c r="L152" s="81" t="s">
        <v>818</v>
      </c>
      <c r="M152" s="81" t="s">
        <v>311</v>
      </c>
      <c r="N152" s="81" t="s">
        <v>645</v>
      </c>
      <c r="O152" s="81" t="s">
        <v>62</v>
      </c>
      <c r="P152" s="81" t="s">
        <v>298</v>
      </c>
      <c r="Q152" s="81" t="s">
        <v>298</v>
      </c>
      <c r="R152" s="81" t="s">
        <v>298</v>
      </c>
      <c r="S152" s="81" t="s">
        <v>973</v>
      </c>
      <c r="T152" s="99">
        <v>3.39</v>
      </c>
      <c r="U152" s="82">
        <v>47573</v>
      </c>
      <c r="V152" s="91">
        <v>5.5E-2</v>
      </c>
      <c r="W152" s="91">
        <v>7.0499999999999993E-2</v>
      </c>
      <c r="X152" s="76" t="s">
        <v>634</v>
      </c>
      <c r="Z152" s="142">
        <v>1408257.077</v>
      </c>
      <c r="AA152" s="124">
        <v>1</v>
      </c>
      <c r="AB152" s="99">
        <v>95.4</v>
      </c>
      <c r="AC152" s="142">
        <v>0</v>
      </c>
      <c r="AD152" s="89">
        <v>1343.4770000000001</v>
      </c>
      <c r="AE152" s="81"/>
      <c r="AF152" s="81"/>
      <c r="AG152" s="81" t="s">
        <v>17</v>
      </c>
      <c r="AH152" s="91">
        <v>5.3740000000000003E-3</v>
      </c>
      <c r="AI152" s="235">
        <v>1.3352461130101568E-3</v>
      </c>
      <c r="AJ152" s="235">
        <v>1.3657673375983646E-4</v>
      </c>
    </row>
    <row r="153" spans="1:36">
      <c r="A153" s="81">
        <v>162</v>
      </c>
      <c r="B153" s="81">
        <v>162</v>
      </c>
      <c r="C153" s="81" t="s">
        <v>1246</v>
      </c>
      <c r="D153" s="81">
        <v>514401702</v>
      </c>
      <c r="E153" s="76" t="s">
        <v>429</v>
      </c>
      <c r="F153" s="81" t="s">
        <v>1918</v>
      </c>
      <c r="G153" s="81" t="s">
        <v>1919</v>
      </c>
      <c r="H153" s="81" t="s">
        <v>76</v>
      </c>
      <c r="I153" s="81" t="s">
        <v>228</v>
      </c>
      <c r="J153" s="81" t="s">
        <v>53</v>
      </c>
      <c r="K153" s="81" t="s">
        <v>53</v>
      </c>
      <c r="L153" s="81" t="s">
        <v>818</v>
      </c>
      <c r="M153" s="81" t="s">
        <v>311</v>
      </c>
      <c r="N153" s="81" t="s">
        <v>156</v>
      </c>
      <c r="O153" s="81" t="s">
        <v>55</v>
      </c>
      <c r="P153" s="81" t="s">
        <v>1249</v>
      </c>
      <c r="Q153" s="81" t="s">
        <v>966</v>
      </c>
      <c r="R153" s="81" t="s">
        <v>57</v>
      </c>
      <c r="S153" s="81" t="s">
        <v>973</v>
      </c>
      <c r="T153" s="99">
        <v>5.91</v>
      </c>
      <c r="U153" s="82">
        <v>49212</v>
      </c>
      <c r="V153" s="91">
        <v>6.2E-2</v>
      </c>
      <c r="W153" s="91">
        <v>6.5000000000000002E-2</v>
      </c>
      <c r="X153" s="76" t="s">
        <v>634</v>
      </c>
      <c r="Z153" s="142">
        <v>1217252.659</v>
      </c>
      <c r="AA153" s="124">
        <v>1</v>
      </c>
      <c r="AB153" s="99">
        <v>98.95</v>
      </c>
      <c r="AC153" s="142">
        <v>0</v>
      </c>
      <c r="AD153" s="89">
        <v>1204.472</v>
      </c>
      <c r="AE153" s="81"/>
      <c r="AF153" s="81"/>
      <c r="AG153" s="81" t="s">
        <v>17</v>
      </c>
      <c r="AH153" s="91">
        <v>6.0860000000000003E-3</v>
      </c>
      <c r="AI153" s="235">
        <v>1.1970927349181039E-3</v>
      </c>
      <c r="AJ153" s="235">
        <v>1.224456032110544E-4</v>
      </c>
    </row>
    <row r="154" spans="1:36">
      <c r="A154" s="81">
        <v>162</v>
      </c>
      <c r="B154" s="81">
        <v>162</v>
      </c>
      <c r="C154" s="81" t="s">
        <v>1246</v>
      </c>
      <c r="D154" s="81">
        <v>514401702</v>
      </c>
      <c r="E154" s="76" t="s">
        <v>429</v>
      </c>
      <c r="F154" s="81" t="s">
        <v>1918</v>
      </c>
      <c r="G154" s="81" t="s">
        <v>1919</v>
      </c>
      <c r="H154" s="81" t="s">
        <v>76</v>
      </c>
      <c r="I154" s="81" t="s">
        <v>228</v>
      </c>
      <c r="J154" s="81" t="s">
        <v>53</v>
      </c>
      <c r="K154" s="81" t="s">
        <v>53</v>
      </c>
      <c r="L154" s="81" t="s">
        <v>622</v>
      </c>
      <c r="M154" s="81" t="s">
        <v>311</v>
      </c>
      <c r="N154" s="81" t="s">
        <v>156</v>
      </c>
      <c r="O154" s="81" t="s">
        <v>55</v>
      </c>
      <c r="P154" s="81" t="s">
        <v>1249</v>
      </c>
      <c r="Q154" s="81" t="s">
        <v>966</v>
      </c>
      <c r="R154" s="81" t="s">
        <v>57</v>
      </c>
      <c r="S154" s="81" t="s">
        <v>973</v>
      </c>
      <c r="T154" s="99">
        <v>5.91</v>
      </c>
      <c r="U154" s="82">
        <v>49212</v>
      </c>
      <c r="V154" s="91">
        <v>6.2E-2</v>
      </c>
      <c r="W154" s="91">
        <v>6.5000000000000002E-2</v>
      </c>
      <c r="X154" s="76" t="s">
        <v>634</v>
      </c>
      <c r="Z154" s="142">
        <v>94159.304000000004</v>
      </c>
      <c r="AA154" s="124">
        <v>1</v>
      </c>
      <c r="AB154" s="99">
        <v>98.95</v>
      </c>
      <c r="AC154" s="142">
        <v>0</v>
      </c>
      <c r="AD154" s="89">
        <v>93.171000000000006</v>
      </c>
      <c r="AE154" s="81"/>
      <c r="AF154" s="81"/>
      <c r="AG154" s="81" t="s">
        <v>17</v>
      </c>
      <c r="AH154" s="91">
        <v>4.7100000000000001E-4</v>
      </c>
      <c r="AI154" s="235">
        <v>9.260018265684439E-5</v>
      </c>
      <c r="AJ154" s="235">
        <v>9.4716849347906384E-6</v>
      </c>
    </row>
    <row r="155" spans="1:36">
      <c r="A155" s="81">
        <v>162</v>
      </c>
      <c r="B155" s="81">
        <v>162</v>
      </c>
      <c r="C155" s="81" t="s">
        <v>1255</v>
      </c>
      <c r="D155" s="81">
        <v>515434074</v>
      </c>
      <c r="E155" s="76" t="s">
        <v>429</v>
      </c>
      <c r="F155" s="81" t="s">
        <v>1920</v>
      </c>
      <c r="G155" s="81" t="s">
        <v>1921</v>
      </c>
      <c r="H155" s="81" t="s">
        <v>76</v>
      </c>
      <c r="I155" s="81" t="s">
        <v>229</v>
      </c>
      <c r="J155" s="81" t="s">
        <v>53</v>
      </c>
      <c r="K155" s="81" t="s">
        <v>53</v>
      </c>
      <c r="L155" s="81" t="s">
        <v>818</v>
      </c>
      <c r="M155" s="81" t="s">
        <v>311</v>
      </c>
      <c r="N155" s="81" t="s">
        <v>649</v>
      </c>
      <c r="O155" s="81" t="s">
        <v>62</v>
      </c>
      <c r="P155" s="81" t="s">
        <v>1249</v>
      </c>
      <c r="Q155" s="81" t="s">
        <v>966</v>
      </c>
      <c r="R155" s="81" t="s">
        <v>57</v>
      </c>
      <c r="S155" s="81" t="s">
        <v>973</v>
      </c>
      <c r="T155" s="99">
        <v>2.2400000000000002</v>
      </c>
      <c r="U155" s="82">
        <v>46387</v>
      </c>
      <c r="V155" s="91">
        <v>3.0000000000000001E-3</v>
      </c>
      <c r="W155" s="91">
        <v>3.1699999999999999E-2</v>
      </c>
      <c r="X155" s="76" t="s">
        <v>634</v>
      </c>
      <c r="Z155" s="142">
        <v>1512006.0049999999</v>
      </c>
      <c r="AA155" s="124">
        <v>1</v>
      </c>
      <c r="AB155" s="99">
        <v>97.34</v>
      </c>
      <c r="AC155" s="142">
        <v>0</v>
      </c>
      <c r="AD155" s="89">
        <v>1471.787</v>
      </c>
      <c r="AE155" s="81"/>
      <c r="AF155" s="81"/>
      <c r="AG155" s="81" t="s">
        <v>17</v>
      </c>
      <c r="AH155" s="91">
        <v>4.5799999999999999E-3</v>
      </c>
      <c r="AI155" s="235">
        <v>1.46277001461795E-3</v>
      </c>
      <c r="AJ155" s="235">
        <v>1.4962061966835937E-4</v>
      </c>
    </row>
    <row r="156" spans="1:36">
      <c r="A156" s="81">
        <v>162</v>
      </c>
      <c r="B156" s="81">
        <v>162</v>
      </c>
      <c r="C156" s="81" t="s">
        <v>1198</v>
      </c>
      <c r="D156" s="81">
        <v>520026683</v>
      </c>
      <c r="E156" s="76" t="s">
        <v>429</v>
      </c>
      <c r="F156" s="81" t="s">
        <v>2969</v>
      </c>
      <c r="G156" s="81" t="s">
        <v>2970</v>
      </c>
      <c r="H156" s="81" t="s">
        <v>76</v>
      </c>
      <c r="I156" s="81" t="s">
        <v>229</v>
      </c>
      <c r="J156" s="81" t="s">
        <v>53</v>
      </c>
      <c r="K156" s="81" t="s">
        <v>53</v>
      </c>
      <c r="L156" s="81" t="s">
        <v>818</v>
      </c>
      <c r="M156" s="81" t="s">
        <v>311</v>
      </c>
      <c r="N156" s="81" t="s">
        <v>649</v>
      </c>
      <c r="O156" s="81" t="s">
        <v>62</v>
      </c>
      <c r="P156" s="81" t="s">
        <v>982</v>
      </c>
      <c r="Q156" s="81" t="s">
        <v>70</v>
      </c>
      <c r="R156" s="185" t="s">
        <v>57</v>
      </c>
      <c r="S156" s="81" t="s">
        <v>973</v>
      </c>
      <c r="T156" s="99">
        <v>8.6999999999999993</v>
      </c>
      <c r="U156" s="82">
        <v>50045</v>
      </c>
      <c r="V156" s="91">
        <v>3.2000000000000001E-2</v>
      </c>
      <c r="W156" s="91">
        <v>3.6299999999999999E-2</v>
      </c>
      <c r="X156" s="76" t="s">
        <v>634</v>
      </c>
      <c r="Z156" s="142">
        <v>1261778.2239999999</v>
      </c>
      <c r="AA156" s="124">
        <v>1</v>
      </c>
      <c r="AB156" s="99">
        <v>101.18</v>
      </c>
      <c r="AC156" s="142">
        <v>0</v>
      </c>
      <c r="AD156" s="89">
        <v>1276.6669999999999</v>
      </c>
      <c r="AE156" s="81"/>
      <c r="AF156" s="81"/>
      <c r="AG156" s="81" t="s">
        <v>17</v>
      </c>
      <c r="AH156" s="91">
        <v>5.1500000000000001E-3</v>
      </c>
      <c r="AI156" s="235">
        <v>1.2688454282122714E-3</v>
      </c>
      <c r="AJ156" s="235">
        <v>1.2978488575462706E-4</v>
      </c>
    </row>
    <row r="157" spans="1:36">
      <c r="A157" s="81">
        <v>162</v>
      </c>
      <c r="B157" s="81">
        <v>162</v>
      </c>
      <c r="C157" s="81" t="s">
        <v>1902</v>
      </c>
      <c r="D157" s="81">
        <v>520025438</v>
      </c>
      <c r="E157" s="76" t="s">
        <v>429</v>
      </c>
      <c r="F157" s="81" t="s">
        <v>2971</v>
      </c>
      <c r="G157" s="81" t="s">
        <v>2972</v>
      </c>
      <c r="H157" s="81" t="s">
        <v>76</v>
      </c>
      <c r="I157" s="81" t="s">
        <v>228</v>
      </c>
      <c r="J157" s="81" t="s">
        <v>53</v>
      </c>
      <c r="K157" s="81" t="s">
        <v>53</v>
      </c>
      <c r="L157" s="81" t="s">
        <v>818</v>
      </c>
      <c r="M157" s="81" t="s">
        <v>311</v>
      </c>
      <c r="N157" s="81" t="s">
        <v>649</v>
      </c>
      <c r="O157" s="81" t="s">
        <v>62</v>
      </c>
      <c r="P157" s="81" t="s">
        <v>981</v>
      </c>
      <c r="Q157" s="81" t="s">
        <v>966</v>
      </c>
      <c r="R157" s="81" t="s">
        <v>57</v>
      </c>
      <c r="S157" s="81" t="s">
        <v>973</v>
      </c>
      <c r="T157" s="99">
        <v>2.91</v>
      </c>
      <c r="U157" s="82">
        <v>46745</v>
      </c>
      <c r="V157" s="91">
        <v>6.6299999999999998E-2</v>
      </c>
      <c r="W157" s="91">
        <v>6.8000000000000005E-2</v>
      </c>
      <c r="X157" s="76" t="s">
        <v>634</v>
      </c>
      <c r="Z157" s="142">
        <v>1510027.858</v>
      </c>
      <c r="AA157" s="124">
        <v>1</v>
      </c>
      <c r="AB157" s="99">
        <v>101.61</v>
      </c>
      <c r="AC157" s="142">
        <v>0</v>
      </c>
      <c r="AD157" s="89">
        <v>1534.3389999999999</v>
      </c>
      <c r="AE157" s="81"/>
      <c r="AF157" s="81"/>
      <c r="AG157" s="81" t="s">
        <v>17</v>
      </c>
      <c r="AH157" s="91">
        <v>1.1410000000000001E-3</v>
      </c>
      <c r="AI157" s="235">
        <v>1.5249387862910128E-3</v>
      </c>
      <c r="AJ157" s="235">
        <v>1.5597960300052304E-4</v>
      </c>
    </row>
    <row r="158" spans="1:36">
      <c r="A158" s="81">
        <v>162</v>
      </c>
      <c r="B158" s="81">
        <v>162</v>
      </c>
      <c r="C158" s="81" t="s">
        <v>1357</v>
      </c>
      <c r="D158" s="81">
        <v>520001736</v>
      </c>
      <c r="E158" s="76" t="s">
        <v>429</v>
      </c>
      <c r="F158" s="81" t="s">
        <v>3060</v>
      </c>
      <c r="G158" s="81" t="s">
        <v>3061</v>
      </c>
      <c r="H158" s="81" t="s">
        <v>76</v>
      </c>
      <c r="I158" s="81" t="s">
        <v>229</v>
      </c>
      <c r="J158" s="81" t="s">
        <v>53</v>
      </c>
      <c r="K158" s="81" t="s">
        <v>53</v>
      </c>
      <c r="L158" s="81" t="s">
        <v>818</v>
      </c>
      <c r="M158" s="81" t="s">
        <v>311</v>
      </c>
      <c r="N158" s="81" t="s">
        <v>649</v>
      </c>
      <c r="O158" s="81" t="s">
        <v>62</v>
      </c>
      <c r="P158" s="81" t="s">
        <v>977</v>
      </c>
      <c r="Q158" s="81" t="s">
        <v>966</v>
      </c>
      <c r="R158" s="81" t="s">
        <v>57</v>
      </c>
      <c r="S158" s="81" t="s">
        <v>973</v>
      </c>
      <c r="T158" s="99">
        <v>3.74</v>
      </c>
      <c r="U158" s="82">
        <v>47573</v>
      </c>
      <c r="V158" s="91">
        <v>3.3399999999999999E-2</v>
      </c>
      <c r="W158" s="91">
        <v>3.0700000000000002E-2</v>
      </c>
      <c r="X158" s="76" t="s">
        <v>634</v>
      </c>
      <c r="Z158" s="142">
        <v>2375500.4</v>
      </c>
      <c r="AA158" s="124">
        <v>1</v>
      </c>
      <c r="AB158" s="99">
        <v>103.53</v>
      </c>
      <c r="AC158" s="142">
        <v>0</v>
      </c>
      <c r="AD158" s="89">
        <v>2459.3560000000002</v>
      </c>
      <c r="AE158" s="81"/>
      <c r="AF158" s="81"/>
      <c r="AG158" s="81" t="s">
        <v>17</v>
      </c>
      <c r="AH158" s="91">
        <v>3.1970000000000002E-3</v>
      </c>
      <c r="AI158" s="235">
        <v>2.4442886178983395E-3</v>
      </c>
      <c r="AJ158" s="235">
        <v>2.5001604763807376E-4</v>
      </c>
    </row>
    <row r="159" spans="1:36">
      <c r="A159" s="81">
        <v>162</v>
      </c>
      <c r="B159" s="81">
        <v>162</v>
      </c>
      <c r="C159" s="81" t="s">
        <v>1311</v>
      </c>
      <c r="D159" s="81">
        <v>520033234</v>
      </c>
      <c r="E159" s="76" t="s">
        <v>429</v>
      </c>
      <c r="F159" s="81" t="s">
        <v>3062</v>
      </c>
      <c r="G159" s="81" t="s">
        <v>3063</v>
      </c>
      <c r="H159" s="81" t="s">
        <v>76</v>
      </c>
      <c r="I159" s="81" t="s">
        <v>229</v>
      </c>
      <c r="J159" s="81" t="s">
        <v>53</v>
      </c>
      <c r="K159" s="81" t="s">
        <v>53</v>
      </c>
      <c r="L159" s="81" t="s">
        <v>818</v>
      </c>
      <c r="M159" s="81" t="s">
        <v>311</v>
      </c>
      <c r="N159" s="81" t="s">
        <v>650</v>
      </c>
      <c r="O159" s="81" t="s">
        <v>55</v>
      </c>
      <c r="P159" s="81" t="s">
        <v>987</v>
      </c>
      <c r="Q159" s="81" t="s">
        <v>70</v>
      </c>
      <c r="R159" s="81" t="s">
        <v>57</v>
      </c>
      <c r="S159" s="81" t="s">
        <v>973</v>
      </c>
      <c r="T159" s="99">
        <v>4.99</v>
      </c>
      <c r="U159" s="82">
        <v>47756</v>
      </c>
      <c r="V159" s="91">
        <v>4.24E-2</v>
      </c>
      <c r="W159" s="91">
        <v>3.7900000000000003E-2</v>
      </c>
      <c r="X159" s="76" t="s">
        <v>634</v>
      </c>
      <c r="Z159" s="142">
        <v>3196167.9169999999</v>
      </c>
      <c r="AA159" s="124">
        <v>1</v>
      </c>
      <c r="AB159" s="99">
        <v>103.93</v>
      </c>
      <c r="AC159" s="142">
        <v>0</v>
      </c>
      <c r="AD159" s="89">
        <v>3321.777</v>
      </c>
      <c r="AE159" s="81"/>
      <c r="AF159" s="81"/>
      <c r="AG159" s="81" t="s">
        <v>17</v>
      </c>
      <c r="AH159" s="91">
        <v>4.9550000000000002E-3</v>
      </c>
      <c r="AI159" s="235">
        <v>3.3014259474010645E-3</v>
      </c>
      <c r="AJ159" s="235">
        <v>3.3768903594073309E-4</v>
      </c>
    </row>
    <row r="160" spans="1:36">
      <c r="A160" s="81">
        <v>162</v>
      </c>
      <c r="B160" s="81">
        <v>162</v>
      </c>
      <c r="C160" s="81" t="s">
        <v>1074</v>
      </c>
      <c r="D160" s="81">
        <v>510960719</v>
      </c>
      <c r="E160" s="76" t="s">
        <v>429</v>
      </c>
      <c r="F160" s="81" t="s">
        <v>3064</v>
      </c>
      <c r="G160" s="81" t="s">
        <v>3065</v>
      </c>
      <c r="H160" s="81" t="s">
        <v>76</v>
      </c>
      <c r="I160" s="81" t="s">
        <v>229</v>
      </c>
      <c r="J160" s="81" t="s">
        <v>53</v>
      </c>
      <c r="K160" s="81" t="s">
        <v>53</v>
      </c>
      <c r="L160" s="81" t="s">
        <v>818</v>
      </c>
      <c r="M160" s="81" t="s">
        <v>311</v>
      </c>
      <c r="N160" s="81" t="s">
        <v>649</v>
      </c>
      <c r="O160" s="81" t="s">
        <v>62</v>
      </c>
      <c r="P160" s="81" t="s">
        <v>990</v>
      </c>
      <c r="Q160" s="81" t="s">
        <v>70</v>
      </c>
      <c r="R160" s="81" t="s">
        <v>57</v>
      </c>
      <c r="S160" s="81" t="s">
        <v>973</v>
      </c>
      <c r="T160" s="99">
        <v>12.14</v>
      </c>
      <c r="U160" s="82">
        <v>53329</v>
      </c>
      <c r="V160" s="91">
        <v>3.6700000000000003E-2</v>
      </c>
      <c r="W160" s="91">
        <v>3.6600000000000001E-2</v>
      </c>
      <c r="X160" s="76" t="s">
        <v>634</v>
      </c>
      <c r="Z160" s="142">
        <v>5292457.9380000001</v>
      </c>
      <c r="AA160" s="124">
        <v>1</v>
      </c>
      <c r="AB160" s="99">
        <v>102.68</v>
      </c>
      <c r="AC160" s="142">
        <v>0</v>
      </c>
      <c r="AD160" s="89">
        <v>5434.2960000000003</v>
      </c>
      <c r="AE160" s="81"/>
      <c r="AF160" s="81"/>
      <c r="AG160" s="81" t="s">
        <v>17</v>
      </c>
      <c r="AH160" s="91">
        <v>5.3429999999999997E-3</v>
      </c>
      <c r="AI160" s="235">
        <v>5.4010024815807365E-3</v>
      </c>
      <c r="AJ160" s="235">
        <v>5.5244592796463519E-4</v>
      </c>
    </row>
    <row r="161" spans="1:36">
      <c r="A161" s="81">
        <v>162</v>
      </c>
      <c r="B161" s="81">
        <v>162</v>
      </c>
      <c r="C161" s="81" t="s">
        <v>3066</v>
      </c>
      <c r="D161" s="81">
        <v>516456084</v>
      </c>
      <c r="E161" s="76" t="s">
        <v>429</v>
      </c>
      <c r="F161" s="81" t="s">
        <v>3067</v>
      </c>
      <c r="G161" s="81" t="s">
        <v>3068</v>
      </c>
      <c r="H161" s="81" t="s">
        <v>76</v>
      </c>
      <c r="I161" s="81" t="s">
        <v>229</v>
      </c>
      <c r="J161" s="81" t="s">
        <v>53</v>
      </c>
      <c r="K161" s="81" t="s">
        <v>53</v>
      </c>
      <c r="L161" s="81" t="s">
        <v>818</v>
      </c>
      <c r="M161" s="81" t="s">
        <v>311</v>
      </c>
      <c r="N161" s="81" t="s">
        <v>649</v>
      </c>
      <c r="O161" s="81" t="s">
        <v>62</v>
      </c>
      <c r="P161" s="81" t="s">
        <v>298</v>
      </c>
      <c r="Q161" s="81" t="s">
        <v>298</v>
      </c>
      <c r="R161" s="81" t="s">
        <v>298</v>
      </c>
      <c r="S161" s="81" t="s">
        <v>973</v>
      </c>
      <c r="T161" s="99">
        <v>3.61</v>
      </c>
      <c r="U161" s="82">
        <v>46997</v>
      </c>
      <c r="V161" s="91">
        <v>3.7400000000000003E-2</v>
      </c>
      <c r="W161" s="91">
        <v>3.5999999999999997E-2</v>
      </c>
      <c r="X161" s="76" t="s">
        <v>634</v>
      </c>
      <c r="Z161" s="142">
        <v>1663189.6370000001</v>
      </c>
      <c r="AA161" s="124">
        <v>1</v>
      </c>
      <c r="AB161" s="99">
        <v>102.4</v>
      </c>
      <c r="AC161" s="142">
        <v>0</v>
      </c>
      <c r="AD161" s="89">
        <v>1703.106</v>
      </c>
      <c r="AE161" s="81"/>
      <c r="AF161" s="81"/>
      <c r="AG161" s="81" t="s">
        <v>17</v>
      </c>
      <c r="AH161" s="91">
        <v>8.3580000000000008E-3</v>
      </c>
      <c r="AI161" s="235">
        <v>1.6926718258252847E-3</v>
      </c>
      <c r="AJ161" s="235">
        <v>1.7313631325789725E-4</v>
      </c>
    </row>
    <row r="162" spans="1:36">
      <c r="A162" s="81">
        <v>162</v>
      </c>
      <c r="B162" s="81">
        <v>162</v>
      </c>
      <c r="C162" s="81" t="s">
        <v>1799</v>
      </c>
      <c r="D162" s="81">
        <v>510560188</v>
      </c>
      <c r="E162" s="76" t="s">
        <v>429</v>
      </c>
      <c r="F162" s="81" t="s">
        <v>3069</v>
      </c>
      <c r="G162" s="81" t="s">
        <v>3070</v>
      </c>
      <c r="H162" s="81" t="s">
        <v>76</v>
      </c>
      <c r="I162" s="81" t="s">
        <v>229</v>
      </c>
      <c r="J162" s="81" t="s">
        <v>53</v>
      </c>
      <c r="K162" s="81" t="s">
        <v>53</v>
      </c>
      <c r="L162" s="81" t="s">
        <v>818</v>
      </c>
      <c r="M162" s="81" t="s">
        <v>311</v>
      </c>
      <c r="N162" s="81" t="s">
        <v>650</v>
      </c>
      <c r="O162" s="81" t="s">
        <v>62</v>
      </c>
      <c r="P162" s="81" t="s">
        <v>981</v>
      </c>
      <c r="Q162" s="81" t="s">
        <v>966</v>
      </c>
      <c r="R162" s="185" t="s">
        <v>57</v>
      </c>
      <c r="S162" s="81" t="s">
        <v>973</v>
      </c>
      <c r="T162" s="99">
        <v>7.16</v>
      </c>
      <c r="U162" s="82">
        <v>49218</v>
      </c>
      <c r="V162" s="91">
        <v>4.02E-2</v>
      </c>
      <c r="W162" s="91">
        <v>3.9699999999999999E-2</v>
      </c>
      <c r="X162" s="76" t="s">
        <v>634</v>
      </c>
      <c r="Z162" s="142">
        <v>1622500.709</v>
      </c>
      <c r="AA162" s="124">
        <v>1</v>
      </c>
      <c r="AB162" s="99">
        <v>101.8</v>
      </c>
      <c r="AC162" s="142">
        <v>0</v>
      </c>
      <c r="AD162" s="89">
        <v>1651.7059999999999</v>
      </c>
      <c r="AE162" s="81"/>
      <c r="AF162" s="81"/>
      <c r="AG162" s="81" t="s">
        <v>17</v>
      </c>
      <c r="AH162" s="91">
        <v>4.6360000000000004E-3</v>
      </c>
      <c r="AI162" s="235">
        <v>1.6415867308004184E-3</v>
      </c>
      <c r="AJ162" s="235">
        <v>1.6791103279886773E-4</v>
      </c>
    </row>
    <row r="163" spans="1:36">
      <c r="A163" s="81">
        <v>162</v>
      </c>
      <c r="B163" s="81">
        <v>162</v>
      </c>
      <c r="C163" s="81" t="s">
        <v>1081</v>
      </c>
      <c r="D163" s="81">
        <v>520029935</v>
      </c>
      <c r="E163" s="76" t="s">
        <v>429</v>
      </c>
      <c r="F163" s="81" t="s">
        <v>3071</v>
      </c>
      <c r="G163" s="81" t="s">
        <v>3072</v>
      </c>
      <c r="H163" s="81" t="s">
        <v>76</v>
      </c>
      <c r="I163" s="81" t="s">
        <v>229</v>
      </c>
      <c r="J163" s="81" t="s">
        <v>53</v>
      </c>
      <c r="K163" s="81" t="s">
        <v>53</v>
      </c>
      <c r="L163" s="81" t="s">
        <v>818</v>
      </c>
      <c r="M163" s="81" t="s">
        <v>311</v>
      </c>
      <c r="N163" s="81" t="s">
        <v>256</v>
      </c>
      <c r="O163" s="81" t="s">
        <v>62</v>
      </c>
      <c r="P163" s="81" t="s">
        <v>983</v>
      </c>
      <c r="Q163" s="81" t="s">
        <v>70</v>
      </c>
      <c r="R163" s="81" t="s">
        <v>57</v>
      </c>
      <c r="S163" s="81" t="s">
        <v>973</v>
      </c>
      <c r="T163" s="99">
        <v>5.68</v>
      </c>
      <c r="U163" s="82">
        <v>47818</v>
      </c>
      <c r="V163" s="91">
        <v>3.32E-2</v>
      </c>
      <c r="W163" s="91">
        <v>3.1600000000000003E-2</v>
      </c>
      <c r="X163" s="76" t="s">
        <v>633</v>
      </c>
      <c r="Z163" s="142">
        <v>3451034.7949999999</v>
      </c>
      <c r="AA163" s="124">
        <v>1</v>
      </c>
      <c r="AB163" s="99">
        <v>101.97</v>
      </c>
      <c r="AC163" s="142">
        <v>0</v>
      </c>
      <c r="AD163" s="89">
        <v>3519.02</v>
      </c>
      <c r="AE163" s="81"/>
      <c r="AF163" s="81"/>
      <c r="AG163" s="81" t="s">
        <v>17</v>
      </c>
      <c r="AH163" s="91">
        <v>1.0297000000000001E-2</v>
      </c>
      <c r="AI163" s="235">
        <v>3.4974605271284897E-3</v>
      </c>
      <c r="AJ163" s="235">
        <v>3.5774059223607079E-4</v>
      </c>
    </row>
    <row r="164" spans="1:36">
      <c r="A164" s="81">
        <v>162</v>
      </c>
      <c r="B164" s="81">
        <v>162</v>
      </c>
      <c r="C164" s="81" t="s">
        <v>1210</v>
      </c>
      <c r="D164" s="81">
        <v>513257873</v>
      </c>
      <c r="E164" s="76" t="s">
        <v>429</v>
      </c>
      <c r="F164" s="81" t="s">
        <v>3073</v>
      </c>
      <c r="G164" s="81" t="s">
        <v>3074</v>
      </c>
      <c r="H164" s="81" t="s">
        <v>76</v>
      </c>
      <c r="I164" s="81" t="s">
        <v>229</v>
      </c>
      <c r="J164" s="81" t="s">
        <v>53</v>
      </c>
      <c r="K164" s="81" t="s">
        <v>53</v>
      </c>
      <c r="L164" s="81" t="s">
        <v>818</v>
      </c>
      <c r="M164" s="81" t="s">
        <v>311</v>
      </c>
      <c r="N164" s="81" t="s">
        <v>649</v>
      </c>
      <c r="O164" s="81" t="s">
        <v>55</v>
      </c>
      <c r="P164" s="81" t="s">
        <v>979</v>
      </c>
      <c r="Q164" s="81" t="s">
        <v>966</v>
      </c>
      <c r="R164" s="81" t="s">
        <v>57</v>
      </c>
      <c r="S164" s="81" t="s">
        <v>973</v>
      </c>
      <c r="T164" s="99">
        <v>5.66</v>
      </c>
      <c r="U164" s="82">
        <v>48700</v>
      </c>
      <c r="V164" s="91">
        <v>3.1800000000000002E-2</v>
      </c>
      <c r="W164" s="91">
        <v>3.2199999999999999E-2</v>
      </c>
      <c r="X164" s="76" t="s">
        <v>634</v>
      </c>
      <c r="Z164" s="142">
        <v>1686978.577</v>
      </c>
      <c r="AA164" s="124">
        <v>1</v>
      </c>
      <c r="AB164" s="99">
        <v>100.92</v>
      </c>
      <c r="AC164" s="142">
        <v>0</v>
      </c>
      <c r="AD164" s="89">
        <v>1702.499</v>
      </c>
      <c r="AE164" s="81"/>
      <c r="AF164" s="81"/>
      <c r="AG164" s="81" t="s">
        <v>17</v>
      </c>
      <c r="AH164" s="91">
        <v>4.7239999999999999E-3</v>
      </c>
      <c r="AI164" s="235">
        <v>1.6920685446447383E-3</v>
      </c>
      <c r="AJ164" s="235">
        <v>1.7307460615208732E-4</v>
      </c>
    </row>
    <row r="165" spans="1:36">
      <c r="A165" s="81">
        <v>162</v>
      </c>
      <c r="B165" s="81">
        <v>162</v>
      </c>
      <c r="C165" s="81" t="s">
        <v>1073</v>
      </c>
      <c r="D165" s="81">
        <v>511659401</v>
      </c>
      <c r="E165" s="76" t="s">
        <v>429</v>
      </c>
      <c r="F165" s="81" t="s">
        <v>3075</v>
      </c>
      <c r="G165" s="81" t="s">
        <v>3076</v>
      </c>
      <c r="H165" s="81" t="s">
        <v>76</v>
      </c>
      <c r="I165" s="81" t="s">
        <v>229</v>
      </c>
      <c r="J165" s="81" t="s">
        <v>53</v>
      </c>
      <c r="K165" s="81" t="s">
        <v>53</v>
      </c>
      <c r="L165" s="81" t="s">
        <v>818</v>
      </c>
      <c r="M165" s="81" t="s">
        <v>311</v>
      </c>
      <c r="N165" s="81" t="s">
        <v>649</v>
      </c>
      <c r="O165" s="81" t="s">
        <v>62</v>
      </c>
      <c r="P165" s="81" t="s">
        <v>977</v>
      </c>
      <c r="Q165" s="81" t="s">
        <v>966</v>
      </c>
      <c r="R165" s="81" t="s">
        <v>57</v>
      </c>
      <c r="S165" s="81" t="s">
        <v>973</v>
      </c>
      <c r="T165" s="99">
        <v>7.76</v>
      </c>
      <c r="U165" s="82">
        <v>50160</v>
      </c>
      <c r="V165" s="91">
        <v>3.5999999999999997E-2</v>
      </c>
      <c r="W165" s="91">
        <v>3.5799999999999998E-2</v>
      </c>
      <c r="X165" s="76" t="s">
        <v>634</v>
      </c>
      <c r="Z165" s="142">
        <v>2374346.5860000001</v>
      </c>
      <c r="AA165" s="124">
        <v>1</v>
      </c>
      <c r="AB165" s="99">
        <v>100.49</v>
      </c>
      <c r="AC165" s="142">
        <v>0</v>
      </c>
      <c r="AD165" s="89">
        <v>2385.9810000000002</v>
      </c>
      <c r="AE165" s="81"/>
      <c r="AF165" s="81"/>
      <c r="AG165" s="81" t="s">
        <v>17</v>
      </c>
      <c r="AH165" s="91">
        <v>5.9360000000000003E-3</v>
      </c>
      <c r="AI165" s="235">
        <v>2.371363153940177E-3</v>
      </c>
      <c r="AJ165" s="235">
        <v>2.4255680729407976E-4</v>
      </c>
    </row>
    <row r="166" spans="1:36">
      <c r="A166" s="81">
        <v>162</v>
      </c>
      <c r="B166" s="81">
        <v>162</v>
      </c>
      <c r="C166" s="81" t="s">
        <v>1833</v>
      </c>
      <c r="D166" s="81">
        <v>511399388</v>
      </c>
      <c r="E166" s="76" t="s">
        <v>429</v>
      </c>
      <c r="F166" s="81" t="s">
        <v>3077</v>
      </c>
      <c r="G166" s="81" t="s">
        <v>3078</v>
      </c>
      <c r="H166" s="81" t="s">
        <v>76</v>
      </c>
      <c r="I166" s="81" t="s">
        <v>228</v>
      </c>
      <c r="J166" s="81" t="s">
        <v>53</v>
      </c>
      <c r="K166" s="81" t="s">
        <v>53</v>
      </c>
      <c r="L166" s="81" t="s">
        <v>818</v>
      </c>
      <c r="M166" s="81" t="s">
        <v>311</v>
      </c>
      <c r="N166" s="81" t="s">
        <v>140</v>
      </c>
      <c r="O166" s="81" t="s">
        <v>55</v>
      </c>
      <c r="P166" s="81" t="s">
        <v>991</v>
      </c>
      <c r="Q166" s="81" t="s">
        <v>70</v>
      </c>
      <c r="R166" s="81" t="s">
        <v>57</v>
      </c>
      <c r="S166" s="81" t="s">
        <v>973</v>
      </c>
      <c r="T166" s="99">
        <v>4.87</v>
      </c>
      <c r="U166" s="82">
        <v>48395</v>
      </c>
      <c r="V166" s="91">
        <v>6.1199999999999997E-2</v>
      </c>
      <c r="W166" s="91">
        <v>6.1499999999999999E-2</v>
      </c>
      <c r="X166" s="76" t="s">
        <v>634</v>
      </c>
      <c r="Z166" s="142">
        <v>1269671.0279999999</v>
      </c>
      <c r="AA166" s="124">
        <v>1</v>
      </c>
      <c r="AB166" s="99">
        <v>100.45</v>
      </c>
      <c r="AC166" s="142">
        <v>0</v>
      </c>
      <c r="AD166" s="89">
        <v>1275.385</v>
      </c>
      <c r="AE166" s="81"/>
      <c r="AF166" s="81"/>
      <c r="AG166" s="81" t="s">
        <v>17</v>
      </c>
      <c r="AH166" s="91">
        <v>8.3750000000000005E-3</v>
      </c>
      <c r="AI166" s="235">
        <v>1.267571282456982E-3</v>
      </c>
      <c r="AJ166" s="235">
        <v>1.2965455872061005E-4</v>
      </c>
    </row>
    <row r="167" spans="1:36">
      <c r="A167" s="81">
        <v>162</v>
      </c>
      <c r="B167" s="81">
        <v>162</v>
      </c>
      <c r="C167" s="81" t="s">
        <v>1311</v>
      </c>
      <c r="D167" s="81">
        <v>520033234</v>
      </c>
      <c r="E167" s="76" t="s">
        <v>429</v>
      </c>
      <c r="F167" s="81" t="s">
        <v>1922</v>
      </c>
      <c r="G167" s="81" t="s">
        <v>1923</v>
      </c>
      <c r="H167" s="81" t="s">
        <v>76</v>
      </c>
      <c r="I167" s="81" t="s">
        <v>229</v>
      </c>
      <c r="J167" s="81" t="s">
        <v>53</v>
      </c>
      <c r="K167" s="81" t="s">
        <v>53</v>
      </c>
      <c r="L167" s="81" t="s">
        <v>818</v>
      </c>
      <c r="M167" s="81" t="s">
        <v>311</v>
      </c>
      <c r="N167" s="81" t="s">
        <v>650</v>
      </c>
      <c r="O167" s="81" t="s">
        <v>55</v>
      </c>
      <c r="P167" s="81" t="s">
        <v>993</v>
      </c>
      <c r="Q167" s="81" t="s">
        <v>70</v>
      </c>
      <c r="R167" s="81" t="s">
        <v>57</v>
      </c>
      <c r="S167" s="81" t="s">
        <v>973</v>
      </c>
      <c r="T167" s="99">
        <v>1.86</v>
      </c>
      <c r="U167" s="82">
        <v>46568</v>
      </c>
      <c r="V167" s="91">
        <v>0.04</v>
      </c>
      <c r="W167" s="91">
        <v>4.07E-2</v>
      </c>
      <c r="X167" s="76" t="s">
        <v>634</v>
      </c>
      <c r="Z167" s="142">
        <v>0.121</v>
      </c>
      <c r="AA167" s="124">
        <v>1</v>
      </c>
      <c r="AB167" s="99">
        <v>116.2</v>
      </c>
      <c r="AC167" s="142">
        <v>0</v>
      </c>
      <c r="AD167" s="89">
        <v>0</v>
      </c>
      <c r="AE167" s="81"/>
      <c r="AF167" s="81"/>
      <c r="AG167" s="81" t="s">
        <v>17</v>
      </c>
      <c r="AH167" s="91">
        <v>0</v>
      </c>
      <c r="AI167" s="235">
        <v>0</v>
      </c>
      <c r="AJ167" s="235">
        <v>0</v>
      </c>
    </row>
    <row r="168" spans="1:36">
      <c r="A168" s="81">
        <v>162</v>
      </c>
      <c r="B168" s="81">
        <v>162</v>
      </c>
      <c r="C168" s="81" t="s">
        <v>1311</v>
      </c>
      <c r="D168" s="81">
        <v>520033234</v>
      </c>
      <c r="E168" s="76" t="s">
        <v>429</v>
      </c>
      <c r="F168" s="81" t="s">
        <v>1321</v>
      </c>
      <c r="G168" s="81" t="s">
        <v>1322</v>
      </c>
      <c r="H168" s="81" t="s">
        <v>76</v>
      </c>
      <c r="I168" s="81" t="s">
        <v>229</v>
      </c>
      <c r="J168" s="81" t="s">
        <v>53</v>
      </c>
      <c r="K168" s="81" t="s">
        <v>53</v>
      </c>
      <c r="L168" s="81" t="s">
        <v>818</v>
      </c>
      <c r="M168" s="81" t="s">
        <v>311</v>
      </c>
      <c r="N168" s="81" t="s">
        <v>650</v>
      </c>
      <c r="O168" s="81" t="s">
        <v>55</v>
      </c>
      <c r="P168" s="81" t="s">
        <v>993</v>
      </c>
      <c r="Q168" s="81" t="s">
        <v>70</v>
      </c>
      <c r="R168" s="81" t="s">
        <v>57</v>
      </c>
      <c r="S168" s="81" t="s">
        <v>973</v>
      </c>
      <c r="T168" s="99">
        <v>2.23</v>
      </c>
      <c r="U168" s="82">
        <v>46934</v>
      </c>
      <c r="V168" s="91">
        <v>3.2800000000000003E-2</v>
      </c>
      <c r="W168" s="91">
        <v>4.3999999999999997E-2</v>
      </c>
      <c r="X168" s="76" t="s">
        <v>634</v>
      </c>
      <c r="Z168" s="142">
        <v>2104014.682</v>
      </c>
      <c r="AA168" s="124">
        <v>1</v>
      </c>
      <c r="AB168" s="99">
        <v>115.06</v>
      </c>
      <c r="AC168" s="142">
        <v>0</v>
      </c>
      <c r="AD168" s="89">
        <v>2420.8789999999999</v>
      </c>
      <c r="AE168" s="81"/>
      <c r="AF168" s="81"/>
      <c r="AG168" s="81" t="s">
        <v>17</v>
      </c>
      <c r="AH168" s="91">
        <v>1.3140000000000001E-3</v>
      </c>
      <c r="AI168" s="235">
        <v>2.406047349391106E-3</v>
      </c>
      <c r="AJ168" s="235">
        <v>2.4610450841196322E-4</v>
      </c>
    </row>
    <row r="169" spans="1:36">
      <c r="A169" s="81">
        <v>162</v>
      </c>
      <c r="B169" s="81">
        <v>162</v>
      </c>
      <c r="C169" s="81" t="s">
        <v>1311</v>
      </c>
      <c r="D169" s="81">
        <v>520033234</v>
      </c>
      <c r="E169" s="76" t="s">
        <v>429</v>
      </c>
      <c r="F169" s="81" t="s">
        <v>1924</v>
      </c>
      <c r="G169" s="81" t="s">
        <v>1925</v>
      </c>
      <c r="H169" s="81" t="s">
        <v>76</v>
      </c>
      <c r="I169" s="81" t="s">
        <v>229</v>
      </c>
      <c r="J169" s="81" t="s">
        <v>53</v>
      </c>
      <c r="K169" s="81" t="s">
        <v>53</v>
      </c>
      <c r="L169" s="81" t="s">
        <v>818</v>
      </c>
      <c r="M169" s="81" t="s">
        <v>311</v>
      </c>
      <c r="N169" s="81" t="s">
        <v>650</v>
      </c>
      <c r="O169" s="81" t="s">
        <v>55</v>
      </c>
      <c r="P169" s="81" t="s">
        <v>987</v>
      </c>
      <c r="Q169" s="81" t="s">
        <v>70</v>
      </c>
      <c r="R169" s="81" t="s">
        <v>57</v>
      </c>
      <c r="S169" s="81" t="s">
        <v>973</v>
      </c>
      <c r="T169" s="99">
        <v>2.62</v>
      </c>
      <c r="U169" s="82">
        <v>46843</v>
      </c>
      <c r="V169" s="91">
        <v>1.3299999999999999E-2</v>
      </c>
      <c r="W169" s="91">
        <v>3.1199999999999999E-2</v>
      </c>
      <c r="X169" s="76" t="s">
        <v>634</v>
      </c>
      <c r="Z169" s="142">
        <v>1626482.048</v>
      </c>
      <c r="AA169" s="124">
        <v>1</v>
      </c>
      <c r="AB169" s="99">
        <v>110.28</v>
      </c>
      <c r="AC169" s="142">
        <v>0</v>
      </c>
      <c r="AD169" s="89">
        <v>1793.684</v>
      </c>
      <c r="AE169" s="81"/>
      <c r="AF169" s="81"/>
      <c r="AG169" s="81" t="s">
        <v>17</v>
      </c>
      <c r="AH169" s="91">
        <v>4.4000000000000003E-3</v>
      </c>
      <c r="AI169" s="235">
        <v>1.7826948946416724E-3</v>
      </c>
      <c r="AJ169" s="235">
        <v>1.8234439600921972E-4</v>
      </c>
    </row>
    <row r="170" spans="1:36">
      <c r="A170" s="81">
        <v>162</v>
      </c>
      <c r="B170" s="81">
        <v>162</v>
      </c>
      <c r="C170" s="81" t="s">
        <v>1293</v>
      </c>
      <c r="D170" s="81">
        <v>520034372</v>
      </c>
      <c r="E170" s="76" t="s">
        <v>429</v>
      </c>
      <c r="F170" s="81" t="s">
        <v>1926</v>
      </c>
      <c r="G170" s="81" t="s">
        <v>1927</v>
      </c>
      <c r="H170" s="81" t="s">
        <v>76</v>
      </c>
      <c r="I170" s="81" t="s">
        <v>229</v>
      </c>
      <c r="J170" s="81" t="s">
        <v>53</v>
      </c>
      <c r="K170" s="81" t="s">
        <v>53</v>
      </c>
      <c r="L170" s="81" t="s">
        <v>818</v>
      </c>
      <c r="M170" s="81" t="s">
        <v>311</v>
      </c>
      <c r="N170" s="81" t="s">
        <v>258</v>
      </c>
      <c r="O170" s="81" t="s">
        <v>62</v>
      </c>
      <c r="P170" s="81" t="s">
        <v>977</v>
      </c>
      <c r="Q170" s="81" t="s">
        <v>966</v>
      </c>
      <c r="R170" s="81" t="s">
        <v>57</v>
      </c>
      <c r="S170" s="81" t="s">
        <v>973</v>
      </c>
      <c r="T170" s="99">
        <v>0.96</v>
      </c>
      <c r="U170" s="82">
        <v>46194</v>
      </c>
      <c r="V170" s="91">
        <v>1.7999999999999999E-2</v>
      </c>
      <c r="W170" s="91">
        <v>2.2800000000000001E-2</v>
      </c>
      <c r="X170" s="76" t="s">
        <v>634</v>
      </c>
      <c r="Z170" s="142">
        <v>1019102.7610000001</v>
      </c>
      <c r="AA170" s="124">
        <v>1</v>
      </c>
      <c r="AB170" s="99">
        <v>115.47</v>
      </c>
      <c r="AC170" s="142">
        <v>0</v>
      </c>
      <c r="AD170" s="89">
        <v>1176.758</v>
      </c>
      <c r="AE170" s="81"/>
      <c r="AF170" s="81"/>
      <c r="AG170" s="81" t="s">
        <v>17</v>
      </c>
      <c r="AH170" s="91">
        <v>1.7930000000000001E-3</v>
      </c>
      <c r="AI170" s="235">
        <v>1.1695485262893271E-3</v>
      </c>
      <c r="AJ170" s="235">
        <v>1.1962822144760025E-4</v>
      </c>
    </row>
    <row r="171" spans="1:36">
      <c r="A171" s="81">
        <v>162</v>
      </c>
      <c r="B171" s="81">
        <v>162</v>
      </c>
      <c r="C171" s="81" t="s">
        <v>1323</v>
      </c>
      <c r="D171" s="81">
        <v>520024126</v>
      </c>
      <c r="E171" s="76" t="s">
        <v>429</v>
      </c>
      <c r="F171" s="81" t="s">
        <v>1928</v>
      </c>
      <c r="G171" s="81" t="s">
        <v>1929</v>
      </c>
      <c r="H171" s="81" t="s">
        <v>76</v>
      </c>
      <c r="I171" s="81" t="s">
        <v>229</v>
      </c>
      <c r="J171" s="81" t="s">
        <v>53</v>
      </c>
      <c r="K171" s="81" t="s">
        <v>53</v>
      </c>
      <c r="L171" s="81" t="s">
        <v>818</v>
      </c>
      <c r="M171" s="81" t="s">
        <v>311</v>
      </c>
      <c r="N171" s="81" t="s">
        <v>649</v>
      </c>
      <c r="O171" s="81" t="s">
        <v>55</v>
      </c>
      <c r="P171" s="81" t="s">
        <v>982</v>
      </c>
      <c r="Q171" s="81" t="s">
        <v>70</v>
      </c>
      <c r="R171" s="81" t="s">
        <v>57</v>
      </c>
      <c r="S171" s="81" t="s">
        <v>973</v>
      </c>
      <c r="T171" s="99">
        <v>2.15</v>
      </c>
      <c r="U171" s="82">
        <v>46934</v>
      </c>
      <c r="V171" s="91">
        <v>3.6999999999999998E-2</v>
      </c>
      <c r="W171" s="91">
        <v>2.64E-2</v>
      </c>
      <c r="X171" s="76" t="s">
        <v>634</v>
      </c>
      <c r="Z171" s="142">
        <v>156654.639</v>
      </c>
      <c r="AA171" s="124">
        <v>1</v>
      </c>
      <c r="AB171" s="99">
        <v>119.19</v>
      </c>
      <c r="AC171" s="142">
        <v>0</v>
      </c>
      <c r="AD171" s="89">
        <v>186.71700000000001</v>
      </c>
      <c r="AE171" s="81"/>
      <c r="AF171" s="81"/>
      <c r="AG171" s="81" t="s">
        <v>17</v>
      </c>
      <c r="AH171" s="91">
        <v>5.2099999999999998E-4</v>
      </c>
      <c r="AI171" s="235">
        <v>1.855730678552126E-4</v>
      </c>
      <c r="AJ171" s="235">
        <v>1.8981492051918555E-5</v>
      </c>
    </row>
    <row r="172" spans="1:36">
      <c r="A172" s="81">
        <v>162</v>
      </c>
      <c r="B172" s="81">
        <v>162</v>
      </c>
      <c r="C172" s="81" t="s">
        <v>1323</v>
      </c>
      <c r="D172" s="81">
        <v>520024126</v>
      </c>
      <c r="E172" s="76" t="s">
        <v>429</v>
      </c>
      <c r="F172" s="81" t="s">
        <v>1324</v>
      </c>
      <c r="G172" s="81" t="s">
        <v>1325</v>
      </c>
      <c r="H172" s="81" t="s">
        <v>76</v>
      </c>
      <c r="I172" s="81" t="s">
        <v>229</v>
      </c>
      <c r="J172" s="81" t="s">
        <v>53</v>
      </c>
      <c r="K172" s="81" t="s">
        <v>53</v>
      </c>
      <c r="L172" s="81" t="s">
        <v>818</v>
      </c>
      <c r="M172" s="81" t="s">
        <v>311</v>
      </c>
      <c r="N172" s="81" t="s">
        <v>649</v>
      </c>
      <c r="O172" s="81" t="s">
        <v>55</v>
      </c>
      <c r="P172" s="81" t="s">
        <v>982</v>
      </c>
      <c r="Q172" s="81" t="s">
        <v>70</v>
      </c>
      <c r="R172" s="81" t="s">
        <v>57</v>
      </c>
      <c r="S172" s="81" t="s">
        <v>973</v>
      </c>
      <c r="T172" s="99">
        <v>3.44</v>
      </c>
      <c r="U172" s="82">
        <v>47483</v>
      </c>
      <c r="V172" s="91">
        <v>2.81E-2</v>
      </c>
      <c r="W172" s="91">
        <v>2.93E-2</v>
      </c>
      <c r="X172" s="76" t="s">
        <v>634</v>
      </c>
      <c r="Z172" s="142">
        <v>708091.44900000002</v>
      </c>
      <c r="AA172" s="124">
        <v>1</v>
      </c>
      <c r="AB172" s="99">
        <v>117.13</v>
      </c>
      <c r="AC172" s="142">
        <v>0</v>
      </c>
      <c r="AD172" s="89">
        <v>829.38800000000003</v>
      </c>
      <c r="AE172" s="81"/>
      <c r="AF172" s="81"/>
      <c r="AG172" s="81" t="s">
        <v>17</v>
      </c>
      <c r="AH172" s="91">
        <v>5.1400000000000003E-4</v>
      </c>
      <c r="AI172" s="235">
        <v>8.2430670802497396E-4</v>
      </c>
      <c r="AJ172" s="235">
        <v>8.4314881504933277E-5</v>
      </c>
    </row>
    <row r="173" spans="1:36">
      <c r="A173" s="81">
        <v>162</v>
      </c>
      <c r="B173" s="81">
        <v>162</v>
      </c>
      <c r="C173" s="81" t="s">
        <v>1323</v>
      </c>
      <c r="D173" s="81">
        <v>520024126</v>
      </c>
      <c r="E173" s="76" t="s">
        <v>429</v>
      </c>
      <c r="F173" s="81" t="s">
        <v>1930</v>
      </c>
      <c r="G173" s="81" t="s">
        <v>1931</v>
      </c>
      <c r="H173" s="81" t="s">
        <v>76</v>
      </c>
      <c r="I173" s="81" t="s">
        <v>229</v>
      </c>
      <c r="J173" s="81" t="s">
        <v>53</v>
      </c>
      <c r="K173" s="81" t="s">
        <v>53</v>
      </c>
      <c r="L173" s="81" t="s">
        <v>818</v>
      </c>
      <c r="M173" s="81" t="s">
        <v>311</v>
      </c>
      <c r="N173" s="81" t="s">
        <v>649</v>
      </c>
      <c r="O173" s="81" t="s">
        <v>55</v>
      </c>
      <c r="P173" s="81" t="s">
        <v>977</v>
      </c>
      <c r="Q173" s="81" t="s">
        <v>966</v>
      </c>
      <c r="R173" s="81" t="s">
        <v>57</v>
      </c>
      <c r="S173" s="81" t="s">
        <v>973</v>
      </c>
      <c r="T173" s="99">
        <v>1.89</v>
      </c>
      <c r="U173" s="82">
        <v>46295</v>
      </c>
      <c r="V173" s="91">
        <v>2.4E-2</v>
      </c>
      <c r="W173" s="91">
        <v>2.4899999999999999E-2</v>
      </c>
      <c r="X173" s="76" t="s">
        <v>634</v>
      </c>
      <c r="Z173" s="142">
        <v>153767.473</v>
      </c>
      <c r="AA173" s="124">
        <v>1</v>
      </c>
      <c r="AB173" s="99">
        <v>115.87</v>
      </c>
      <c r="AC173" s="142">
        <v>0</v>
      </c>
      <c r="AD173" s="89">
        <v>178.17</v>
      </c>
      <c r="AE173" s="81"/>
      <c r="AF173" s="81"/>
      <c r="AG173" s="81" t="s">
        <v>17</v>
      </c>
      <c r="AH173" s="91">
        <v>2.8600000000000001E-4</v>
      </c>
      <c r="AI173" s="235">
        <v>1.7707843152880146E-4</v>
      </c>
      <c r="AJ173" s="235">
        <v>1.8112611272087322E-5</v>
      </c>
    </row>
    <row r="174" spans="1:36">
      <c r="A174" s="81">
        <v>162</v>
      </c>
      <c r="B174" s="81">
        <v>162</v>
      </c>
      <c r="C174" s="81" t="s">
        <v>1323</v>
      </c>
      <c r="D174" s="81">
        <v>520024126</v>
      </c>
      <c r="E174" s="76" t="s">
        <v>429</v>
      </c>
      <c r="F174" s="81" t="s">
        <v>1932</v>
      </c>
      <c r="G174" s="81" t="s">
        <v>1933</v>
      </c>
      <c r="H174" s="81" t="s">
        <v>76</v>
      </c>
      <c r="I174" s="81" t="s">
        <v>229</v>
      </c>
      <c r="J174" s="81" t="s">
        <v>53</v>
      </c>
      <c r="K174" s="81" t="s">
        <v>53</v>
      </c>
      <c r="L174" s="81" t="s">
        <v>818</v>
      </c>
      <c r="M174" s="81" t="s">
        <v>311</v>
      </c>
      <c r="N174" s="81" t="s">
        <v>649</v>
      </c>
      <c r="O174" s="81" t="s">
        <v>55</v>
      </c>
      <c r="P174" s="81" t="s">
        <v>982</v>
      </c>
      <c r="Q174" s="81" t="s">
        <v>70</v>
      </c>
      <c r="R174" s="81" t="s">
        <v>57</v>
      </c>
      <c r="S174" s="81" t="s">
        <v>973</v>
      </c>
      <c r="T174" s="99">
        <v>3.13</v>
      </c>
      <c r="U174" s="82">
        <v>46934</v>
      </c>
      <c r="V174" s="91">
        <v>2.5999999999999999E-2</v>
      </c>
      <c r="W174" s="91">
        <v>2.5000000000000001E-2</v>
      </c>
      <c r="X174" s="76" t="s">
        <v>634</v>
      </c>
      <c r="Z174" s="142">
        <v>2498289.6120000002</v>
      </c>
      <c r="AA174" s="124">
        <v>1</v>
      </c>
      <c r="AB174" s="99">
        <v>117.09</v>
      </c>
      <c r="AC174" s="142">
        <v>0</v>
      </c>
      <c r="AD174" s="89">
        <v>2925.2469999999998</v>
      </c>
      <c r="AE174" s="81"/>
      <c r="AF174" s="81"/>
      <c r="AG174" s="81" t="s">
        <v>17</v>
      </c>
      <c r="AH174" s="91">
        <v>5.3639999999999998E-3</v>
      </c>
      <c r="AI174" s="235">
        <v>2.9073253106265472E-3</v>
      </c>
      <c r="AJ174" s="235">
        <v>2.9737813204153124E-4</v>
      </c>
    </row>
    <row r="175" spans="1:36">
      <c r="A175" s="81">
        <v>162</v>
      </c>
      <c r="B175" s="81">
        <v>162</v>
      </c>
      <c r="C175" s="81" t="s">
        <v>1323</v>
      </c>
      <c r="D175" s="81">
        <v>520024126</v>
      </c>
      <c r="E175" s="76" t="s">
        <v>429</v>
      </c>
      <c r="F175" s="81" t="s">
        <v>1326</v>
      </c>
      <c r="G175" s="81" t="s">
        <v>1327</v>
      </c>
      <c r="H175" s="81" t="s">
        <v>76</v>
      </c>
      <c r="I175" s="81" t="s">
        <v>229</v>
      </c>
      <c r="J175" s="81" t="s">
        <v>53</v>
      </c>
      <c r="K175" s="81" t="s">
        <v>53</v>
      </c>
      <c r="L175" s="81" t="s">
        <v>818</v>
      </c>
      <c r="M175" s="81" t="s">
        <v>311</v>
      </c>
      <c r="N175" s="81" t="s">
        <v>649</v>
      </c>
      <c r="O175" s="81" t="s">
        <v>55</v>
      </c>
      <c r="P175" s="81" t="s">
        <v>982</v>
      </c>
      <c r="Q175" s="81" t="s">
        <v>70</v>
      </c>
      <c r="R175" s="81" t="s">
        <v>57</v>
      </c>
      <c r="S175" s="81" t="s">
        <v>973</v>
      </c>
      <c r="T175" s="99">
        <v>5.83</v>
      </c>
      <c r="U175" s="82">
        <v>48852</v>
      </c>
      <c r="V175" s="91">
        <v>3.5000000000000001E-3</v>
      </c>
      <c r="W175" s="91">
        <v>3.4099999999999998E-2</v>
      </c>
      <c r="X175" s="76" t="s">
        <v>634</v>
      </c>
      <c r="Z175" s="142">
        <v>19878582.820999999</v>
      </c>
      <c r="AA175" s="124">
        <v>1</v>
      </c>
      <c r="AB175" s="99">
        <v>94.3</v>
      </c>
      <c r="AC175" s="142">
        <v>0</v>
      </c>
      <c r="AD175" s="89">
        <v>18745.505000000001</v>
      </c>
      <c r="AE175" s="81"/>
      <c r="AF175" s="81"/>
      <c r="AG175" s="81" t="s">
        <v>17</v>
      </c>
      <c r="AH175" s="91">
        <v>5.705E-3</v>
      </c>
      <c r="AI175" s="235">
        <v>1.8630659615060371E-2</v>
      </c>
      <c r="AJ175" s="235">
        <v>1.9056521589715962E-3</v>
      </c>
    </row>
    <row r="176" spans="1:36">
      <c r="A176" s="81">
        <v>162</v>
      </c>
      <c r="B176" s="81">
        <v>162</v>
      </c>
      <c r="C176" s="81" t="s">
        <v>1018</v>
      </c>
      <c r="D176" s="81">
        <v>520031931</v>
      </c>
      <c r="E176" s="76" t="s">
        <v>429</v>
      </c>
      <c r="F176" s="81" t="s">
        <v>1934</v>
      </c>
      <c r="G176" s="81" t="s">
        <v>1935</v>
      </c>
      <c r="H176" s="81" t="s">
        <v>76</v>
      </c>
      <c r="I176" s="81" t="s">
        <v>228</v>
      </c>
      <c r="J176" s="81" t="s">
        <v>53</v>
      </c>
      <c r="K176" s="81" t="s">
        <v>53</v>
      </c>
      <c r="L176" s="81" t="s">
        <v>818</v>
      </c>
      <c r="M176" s="81" t="s">
        <v>311</v>
      </c>
      <c r="N176" s="81" t="s">
        <v>260</v>
      </c>
      <c r="O176" s="81" t="s">
        <v>55</v>
      </c>
      <c r="P176" s="81" t="s">
        <v>982</v>
      </c>
      <c r="Q176" s="81" t="s">
        <v>70</v>
      </c>
      <c r="R176" s="81" t="s">
        <v>57</v>
      </c>
      <c r="S176" s="81" t="s">
        <v>973</v>
      </c>
      <c r="T176" s="99">
        <v>7.85</v>
      </c>
      <c r="U176" s="82">
        <v>49645</v>
      </c>
      <c r="V176" s="91">
        <v>2.7900000000000001E-2</v>
      </c>
      <c r="W176" s="91">
        <v>5.7099999999999998E-2</v>
      </c>
      <c r="X176" s="76" t="s">
        <v>634</v>
      </c>
      <c r="Z176" s="142">
        <v>848393</v>
      </c>
      <c r="AA176" s="124">
        <v>1</v>
      </c>
      <c r="AB176" s="99">
        <v>80.900000000000006</v>
      </c>
      <c r="AC176" s="142">
        <v>0</v>
      </c>
      <c r="AD176" s="89">
        <v>686.35</v>
      </c>
      <c r="AE176" s="81"/>
      <c r="AF176" s="81"/>
      <c r="AG176" s="81" t="s">
        <v>17</v>
      </c>
      <c r="AH176" s="91">
        <v>9.8400000000000007E-4</v>
      </c>
      <c r="AI176" s="235">
        <v>6.8214503833301287E-4</v>
      </c>
      <c r="AJ176" s="235">
        <v>6.9773759592507909E-5</v>
      </c>
    </row>
    <row r="177" spans="1:36">
      <c r="A177" s="81">
        <v>162</v>
      </c>
      <c r="B177" s="81">
        <v>162</v>
      </c>
      <c r="C177" s="81" t="s">
        <v>1018</v>
      </c>
      <c r="D177" s="81">
        <v>520031931</v>
      </c>
      <c r="E177" s="76" t="s">
        <v>429</v>
      </c>
      <c r="F177" s="81" t="s">
        <v>1328</v>
      </c>
      <c r="G177" s="81" t="s">
        <v>1329</v>
      </c>
      <c r="H177" s="81" t="s">
        <v>76</v>
      </c>
      <c r="I177" s="81" t="s">
        <v>229</v>
      </c>
      <c r="J177" s="81" t="s">
        <v>53</v>
      </c>
      <c r="K177" s="81" t="s">
        <v>53</v>
      </c>
      <c r="L177" s="81" t="s">
        <v>818</v>
      </c>
      <c r="M177" s="81" t="s">
        <v>311</v>
      </c>
      <c r="N177" s="81" t="s">
        <v>260</v>
      </c>
      <c r="O177" s="81" t="s">
        <v>55</v>
      </c>
      <c r="P177" s="81" t="s">
        <v>982</v>
      </c>
      <c r="Q177" s="81" t="s">
        <v>70</v>
      </c>
      <c r="R177" s="81" t="s">
        <v>57</v>
      </c>
      <c r="S177" s="81" t="s">
        <v>973</v>
      </c>
      <c r="T177" s="99">
        <v>8.3699999999999992</v>
      </c>
      <c r="U177" s="82">
        <v>49461</v>
      </c>
      <c r="V177" s="91">
        <v>5.7999999999999996E-3</v>
      </c>
      <c r="W177" s="91">
        <v>3.1600000000000003E-2</v>
      </c>
      <c r="X177" s="76" t="s">
        <v>634</v>
      </c>
      <c r="Z177" s="142">
        <v>638941.73600000003</v>
      </c>
      <c r="AA177" s="124">
        <v>1</v>
      </c>
      <c r="AB177" s="99">
        <v>91.2</v>
      </c>
      <c r="AC177" s="142">
        <v>0</v>
      </c>
      <c r="AD177" s="89">
        <v>582.71500000000003</v>
      </c>
      <c r="AE177" s="81"/>
      <c r="AF177" s="81"/>
      <c r="AG177" s="81" t="s">
        <v>17</v>
      </c>
      <c r="AH177" s="91">
        <v>1.3359999999999999E-3</v>
      </c>
      <c r="AI177" s="235">
        <v>5.7914496395748759E-4</v>
      </c>
      <c r="AJ177" s="235">
        <v>5.9238313281777884E-5</v>
      </c>
    </row>
    <row r="178" spans="1:36">
      <c r="A178" s="81">
        <v>162</v>
      </c>
      <c r="B178" s="81">
        <v>162</v>
      </c>
      <c r="C178" s="81" t="s">
        <v>1083</v>
      </c>
      <c r="D178" s="81">
        <v>520032046</v>
      </c>
      <c r="E178" s="76" t="s">
        <v>429</v>
      </c>
      <c r="F178" s="81" t="s">
        <v>1330</v>
      </c>
      <c r="G178" s="81" t="s">
        <v>1331</v>
      </c>
      <c r="H178" s="81" t="s">
        <v>76</v>
      </c>
      <c r="I178" s="81" t="s">
        <v>229</v>
      </c>
      <c r="J178" s="81" t="s">
        <v>53</v>
      </c>
      <c r="K178" s="81" t="s">
        <v>53</v>
      </c>
      <c r="L178" s="81" t="s">
        <v>818</v>
      </c>
      <c r="M178" s="81" t="s">
        <v>311</v>
      </c>
      <c r="N178" s="81" t="s">
        <v>256</v>
      </c>
      <c r="O178" s="81" t="s">
        <v>62</v>
      </c>
      <c r="P178" s="81" t="s">
        <v>983</v>
      </c>
      <c r="Q178" s="81" t="s">
        <v>70</v>
      </c>
      <c r="R178" s="81" t="s">
        <v>57</v>
      </c>
      <c r="S178" s="81" t="s">
        <v>973</v>
      </c>
      <c r="T178" s="99">
        <v>0.23</v>
      </c>
      <c r="U178" s="82">
        <v>45649</v>
      </c>
      <c r="V178" s="91">
        <v>1.89E-2</v>
      </c>
      <c r="W178" s="91">
        <v>4.1300000000000003E-2</v>
      </c>
      <c r="X178" s="76" t="s">
        <v>633</v>
      </c>
      <c r="Z178" s="142">
        <v>6996413.3619999997</v>
      </c>
      <c r="AA178" s="124">
        <v>1</v>
      </c>
      <c r="AB178" s="99">
        <v>114.72</v>
      </c>
      <c r="AC178" s="142">
        <v>0</v>
      </c>
      <c r="AD178" s="89">
        <v>8026.2849999999999</v>
      </c>
      <c r="AE178" s="81"/>
      <c r="AF178" s="81"/>
      <c r="AG178" s="81" t="s">
        <v>17</v>
      </c>
      <c r="AH178" s="91">
        <v>6.4190000000000002E-3</v>
      </c>
      <c r="AI178" s="235">
        <v>7.9771115159855549E-3</v>
      </c>
      <c r="AJ178" s="235">
        <v>8.1594533402921596E-4</v>
      </c>
    </row>
    <row r="179" spans="1:36">
      <c r="A179" s="81">
        <v>162</v>
      </c>
      <c r="B179" s="81">
        <v>162</v>
      </c>
      <c r="C179" s="81" t="s">
        <v>1083</v>
      </c>
      <c r="D179" s="81">
        <v>520032046</v>
      </c>
      <c r="E179" s="76" t="s">
        <v>429</v>
      </c>
      <c r="F179" s="81" t="s">
        <v>1936</v>
      </c>
      <c r="G179" s="81" t="s">
        <v>1937</v>
      </c>
      <c r="H179" s="81" t="s">
        <v>76</v>
      </c>
      <c r="I179" s="81" t="s">
        <v>229</v>
      </c>
      <c r="J179" s="81" t="s">
        <v>53</v>
      </c>
      <c r="K179" s="81" t="s">
        <v>53</v>
      </c>
      <c r="L179" s="81" t="s">
        <v>818</v>
      </c>
      <c r="M179" s="81" t="s">
        <v>311</v>
      </c>
      <c r="N179" s="81" t="s">
        <v>256</v>
      </c>
      <c r="O179" s="81" t="s">
        <v>62</v>
      </c>
      <c r="P179" s="81" t="s">
        <v>983</v>
      </c>
      <c r="Q179" s="81" t="s">
        <v>70</v>
      </c>
      <c r="R179" s="81" t="s">
        <v>57</v>
      </c>
      <c r="S179" s="81" t="s">
        <v>973</v>
      </c>
      <c r="T179" s="99">
        <v>1.71</v>
      </c>
      <c r="U179" s="82">
        <v>46197</v>
      </c>
      <c r="V179" s="91">
        <v>1.89E-2</v>
      </c>
      <c r="W179" s="91">
        <v>2.2700000000000001E-2</v>
      </c>
      <c r="X179" s="76" t="s">
        <v>633</v>
      </c>
      <c r="Z179" s="142">
        <v>4660488.2570000002</v>
      </c>
      <c r="AA179" s="124">
        <v>1</v>
      </c>
      <c r="AB179" s="99">
        <v>115.19</v>
      </c>
      <c r="AC179" s="142">
        <v>0</v>
      </c>
      <c r="AD179" s="89">
        <v>5368.4160000000002</v>
      </c>
      <c r="AE179" s="81"/>
      <c r="AF179" s="81"/>
      <c r="AG179" s="81" t="s">
        <v>17</v>
      </c>
      <c r="AH179" s="91">
        <v>1.1651E-2</v>
      </c>
      <c r="AI179" s="235">
        <v>5.33552609908583E-3</v>
      </c>
      <c r="AJ179" s="235">
        <v>5.4574862297162229E-4</v>
      </c>
    </row>
    <row r="180" spans="1:36">
      <c r="A180" s="81">
        <v>162</v>
      </c>
      <c r="B180" s="81">
        <v>162</v>
      </c>
      <c r="C180" s="81" t="s">
        <v>1938</v>
      </c>
      <c r="D180" s="81">
        <v>520036435</v>
      </c>
      <c r="E180" s="76" t="s">
        <v>429</v>
      </c>
      <c r="F180" s="81" t="s">
        <v>1939</v>
      </c>
      <c r="G180" s="81" t="s">
        <v>1940</v>
      </c>
      <c r="H180" s="81" t="s">
        <v>76</v>
      </c>
      <c r="I180" s="81" t="s">
        <v>228</v>
      </c>
      <c r="J180" s="81" t="s">
        <v>53</v>
      </c>
      <c r="K180" s="81" t="s">
        <v>53</v>
      </c>
      <c r="L180" s="81" t="s">
        <v>818</v>
      </c>
      <c r="M180" s="81" t="s">
        <v>311</v>
      </c>
      <c r="N180" s="81" t="s">
        <v>258</v>
      </c>
      <c r="O180" s="81" t="s">
        <v>62</v>
      </c>
      <c r="P180" s="81" t="s">
        <v>981</v>
      </c>
      <c r="Q180" s="81" t="s">
        <v>966</v>
      </c>
      <c r="R180" s="81" t="s">
        <v>57</v>
      </c>
      <c r="S180" s="81" t="s">
        <v>973</v>
      </c>
      <c r="T180" s="99">
        <v>0.25</v>
      </c>
      <c r="U180" s="82">
        <v>45657</v>
      </c>
      <c r="V180" s="91">
        <v>2.9499999999999998E-2</v>
      </c>
      <c r="W180" s="91">
        <v>5.8400000000000001E-2</v>
      </c>
      <c r="X180" s="76" t="s">
        <v>634</v>
      </c>
      <c r="Z180" s="142">
        <v>116916.65300000001</v>
      </c>
      <c r="AA180" s="124">
        <v>1</v>
      </c>
      <c r="AB180" s="99">
        <v>100.05</v>
      </c>
      <c r="AC180" s="142">
        <v>0</v>
      </c>
      <c r="AD180" s="89">
        <v>116.97499999999999</v>
      </c>
      <c r="AE180" s="81"/>
      <c r="AF180" s="81"/>
      <c r="AG180" s="81" t="s">
        <v>17</v>
      </c>
      <c r="AH180" s="91">
        <v>6.5389999999999997E-3</v>
      </c>
      <c r="AI180" s="235">
        <v>1.1625834611933295E-4</v>
      </c>
      <c r="AJ180" s="235">
        <v>1.1891579410408119E-5</v>
      </c>
    </row>
    <row r="181" spans="1:36">
      <c r="A181" s="81">
        <v>162</v>
      </c>
      <c r="B181" s="81">
        <v>162</v>
      </c>
      <c r="C181" s="81" t="s">
        <v>1017</v>
      </c>
      <c r="D181" s="81">
        <v>520037789</v>
      </c>
      <c r="E181" s="76" t="s">
        <v>429</v>
      </c>
      <c r="F181" s="81" t="s">
        <v>1332</v>
      </c>
      <c r="G181" s="81" t="s">
        <v>1333</v>
      </c>
      <c r="H181" s="81" t="s">
        <v>76</v>
      </c>
      <c r="I181" s="81" t="s">
        <v>229</v>
      </c>
      <c r="J181" s="81" t="s">
        <v>53</v>
      </c>
      <c r="K181" s="81" t="s">
        <v>53</v>
      </c>
      <c r="L181" s="81" t="s">
        <v>818</v>
      </c>
      <c r="M181" s="81" t="s">
        <v>311</v>
      </c>
      <c r="N181" s="81" t="s">
        <v>649</v>
      </c>
      <c r="O181" s="81" t="s">
        <v>55</v>
      </c>
      <c r="P181" s="81" t="s">
        <v>977</v>
      </c>
      <c r="Q181" s="81" t="s">
        <v>966</v>
      </c>
      <c r="R181" s="81" t="s">
        <v>57</v>
      </c>
      <c r="S181" s="81" t="s">
        <v>973</v>
      </c>
      <c r="T181" s="99">
        <v>0.76</v>
      </c>
      <c r="U181" s="82">
        <v>45848</v>
      </c>
      <c r="V181" s="91">
        <v>1.7600000000000001E-2</v>
      </c>
      <c r="W181" s="91">
        <v>2.52E-2</v>
      </c>
      <c r="X181" s="76" t="s">
        <v>634</v>
      </c>
      <c r="Z181" s="142">
        <v>975564.57799999998</v>
      </c>
      <c r="AA181" s="124">
        <v>1</v>
      </c>
      <c r="AB181" s="99">
        <v>117</v>
      </c>
      <c r="AC181" s="142">
        <v>0</v>
      </c>
      <c r="AD181" s="89">
        <v>1141.4110000000001</v>
      </c>
      <c r="AE181" s="81"/>
      <c r="AF181" s="81"/>
      <c r="AG181" s="81" t="s">
        <v>17</v>
      </c>
      <c r="AH181" s="91">
        <v>1.2689999999999999E-3</v>
      </c>
      <c r="AI181" s="235">
        <v>1.134418081662013E-3</v>
      </c>
      <c r="AJ181" s="235">
        <v>1.1603487537006491E-4</v>
      </c>
    </row>
    <row r="182" spans="1:36">
      <c r="A182" s="81">
        <v>162</v>
      </c>
      <c r="B182" s="81">
        <v>162</v>
      </c>
      <c r="C182" s="81" t="s">
        <v>1017</v>
      </c>
      <c r="D182" s="81">
        <v>520037789</v>
      </c>
      <c r="E182" s="76" t="s">
        <v>429</v>
      </c>
      <c r="F182" s="81" t="s">
        <v>1019</v>
      </c>
      <c r="G182" s="81" t="s">
        <v>1020</v>
      </c>
      <c r="H182" s="81" t="s">
        <v>76</v>
      </c>
      <c r="I182" s="81" t="s">
        <v>229</v>
      </c>
      <c r="J182" s="81" t="s">
        <v>53</v>
      </c>
      <c r="K182" s="81" t="s">
        <v>53</v>
      </c>
      <c r="L182" s="81" t="s">
        <v>818</v>
      </c>
      <c r="M182" s="81" t="s">
        <v>311</v>
      </c>
      <c r="N182" s="81" t="s">
        <v>649</v>
      </c>
      <c r="O182" s="81" t="s">
        <v>55</v>
      </c>
      <c r="P182" s="81" t="s">
        <v>977</v>
      </c>
      <c r="Q182" s="81" t="s">
        <v>966</v>
      </c>
      <c r="R182" s="81" t="s">
        <v>57</v>
      </c>
      <c r="S182" s="81" t="s">
        <v>973</v>
      </c>
      <c r="T182" s="99">
        <v>1.5</v>
      </c>
      <c r="U182" s="82">
        <v>46139</v>
      </c>
      <c r="V182" s="91">
        <v>2.1499999999999998E-2</v>
      </c>
      <c r="W182" s="91">
        <v>2.53E-2</v>
      </c>
      <c r="X182" s="76" t="s">
        <v>634</v>
      </c>
      <c r="Z182" s="142">
        <v>2315374.1660000002</v>
      </c>
      <c r="AA182" s="124">
        <v>1</v>
      </c>
      <c r="AB182" s="99">
        <v>117.88</v>
      </c>
      <c r="AC182" s="142">
        <v>0</v>
      </c>
      <c r="AD182" s="89">
        <v>2729.3629999999998</v>
      </c>
      <c r="AE182" s="81"/>
      <c r="AF182" s="81"/>
      <c r="AG182" s="81" t="s">
        <v>17</v>
      </c>
      <c r="AH182" s="91">
        <v>1.941E-3</v>
      </c>
      <c r="AI182" s="235">
        <v>2.7126414049096041E-3</v>
      </c>
      <c r="AJ182" s="235">
        <v>2.7746473053498385E-4</v>
      </c>
    </row>
    <row r="183" spans="1:36">
      <c r="A183" s="81">
        <v>162</v>
      </c>
      <c r="B183" s="81">
        <v>162</v>
      </c>
      <c r="C183" s="81" t="s">
        <v>1017</v>
      </c>
      <c r="D183" s="81">
        <v>520037789</v>
      </c>
      <c r="E183" s="76" t="s">
        <v>429</v>
      </c>
      <c r="F183" s="81" t="s">
        <v>1941</v>
      </c>
      <c r="G183" s="81" t="s">
        <v>1942</v>
      </c>
      <c r="H183" s="81" t="s">
        <v>76</v>
      </c>
      <c r="I183" s="81" t="s">
        <v>229</v>
      </c>
      <c r="J183" s="81" t="s">
        <v>53</v>
      </c>
      <c r="K183" s="81" t="s">
        <v>53</v>
      </c>
      <c r="L183" s="81" t="s">
        <v>818</v>
      </c>
      <c r="M183" s="81" t="s">
        <v>311</v>
      </c>
      <c r="N183" s="81" t="s">
        <v>649</v>
      </c>
      <c r="O183" s="81" t="s">
        <v>55</v>
      </c>
      <c r="P183" s="81" t="s">
        <v>977</v>
      </c>
      <c r="Q183" s="81" t="s">
        <v>966</v>
      </c>
      <c r="R183" s="81" t="s">
        <v>57</v>
      </c>
      <c r="S183" s="81" t="s">
        <v>973</v>
      </c>
      <c r="T183" s="99">
        <v>2.38</v>
      </c>
      <c r="U183" s="82">
        <v>46478</v>
      </c>
      <c r="V183" s="91">
        <v>2.35E-2</v>
      </c>
      <c r="W183" s="91">
        <v>2.3900000000000001E-2</v>
      </c>
      <c r="X183" s="76" t="s">
        <v>634</v>
      </c>
      <c r="Z183" s="142">
        <v>4586626.4749999996</v>
      </c>
      <c r="AA183" s="124">
        <v>1</v>
      </c>
      <c r="AB183" s="99">
        <v>116.64</v>
      </c>
      <c r="AC183" s="142">
        <v>127.38500000000001</v>
      </c>
      <c r="AD183" s="89">
        <v>5477.2269999999999</v>
      </c>
      <c r="AE183" s="81"/>
      <c r="AF183" s="81"/>
      <c r="AG183" s="81" t="s">
        <v>17</v>
      </c>
      <c r="AH183" s="91">
        <v>5.0010000000000002E-3</v>
      </c>
      <c r="AI183" s="235">
        <v>5.4436704624078285E-3</v>
      </c>
      <c r="AJ183" s="235">
        <v>5.5681025705775966E-4</v>
      </c>
    </row>
    <row r="184" spans="1:36">
      <c r="A184" s="81">
        <v>162</v>
      </c>
      <c r="B184" s="81">
        <v>162</v>
      </c>
      <c r="C184" s="81" t="s">
        <v>1017</v>
      </c>
      <c r="D184" s="81">
        <v>520037789</v>
      </c>
      <c r="E184" s="76" t="s">
        <v>429</v>
      </c>
      <c r="F184" s="81" t="s">
        <v>1334</v>
      </c>
      <c r="G184" s="81" t="s">
        <v>1335</v>
      </c>
      <c r="H184" s="81" t="s">
        <v>76</v>
      </c>
      <c r="I184" s="81" t="s">
        <v>229</v>
      </c>
      <c r="J184" s="81" t="s">
        <v>53</v>
      </c>
      <c r="K184" s="81" t="s">
        <v>53</v>
      </c>
      <c r="L184" s="81" t="s">
        <v>818</v>
      </c>
      <c r="M184" s="81" t="s">
        <v>311</v>
      </c>
      <c r="N184" s="81" t="s">
        <v>649</v>
      </c>
      <c r="O184" s="81" t="s">
        <v>55</v>
      </c>
      <c r="P184" s="81" t="s">
        <v>977</v>
      </c>
      <c r="Q184" s="81" t="s">
        <v>966</v>
      </c>
      <c r="R184" s="81" t="s">
        <v>57</v>
      </c>
      <c r="S184" s="81" t="s">
        <v>973</v>
      </c>
      <c r="T184" s="99">
        <v>3.89</v>
      </c>
      <c r="U184" s="82">
        <v>48214</v>
      </c>
      <c r="V184" s="91">
        <v>2.2499999999999999E-2</v>
      </c>
      <c r="W184" s="91">
        <v>2.9600000000000001E-2</v>
      </c>
      <c r="X184" s="76" t="s">
        <v>634</v>
      </c>
      <c r="Z184" s="142">
        <v>5785388.3499999996</v>
      </c>
      <c r="AA184" s="124">
        <v>1</v>
      </c>
      <c r="AB184" s="99">
        <v>114.42</v>
      </c>
      <c r="AC184" s="142">
        <v>0</v>
      </c>
      <c r="AD184" s="89">
        <v>6619.6409999999996</v>
      </c>
      <c r="AE184" s="81"/>
      <c r="AF184" s="81"/>
      <c r="AG184" s="81" t="s">
        <v>17</v>
      </c>
      <c r="AH184" s="91">
        <v>4.9179999999999996E-3</v>
      </c>
      <c r="AI184" s="235">
        <v>6.5790853991342362E-3</v>
      </c>
      <c r="AJ184" s="235">
        <v>6.7294709655818259E-4</v>
      </c>
    </row>
    <row r="185" spans="1:36">
      <c r="A185" s="81">
        <v>162</v>
      </c>
      <c r="B185" s="81">
        <v>162</v>
      </c>
      <c r="C185" s="81" t="s">
        <v>1017</v>
      </c>
      <c r="D185" s="81">
        <v>520037789</v>
      </c>
      <c r="E185" s="76" t="s">
        <v>429</v>
      </c>
      <c r="F185" s="81" t="s">
        <v>1334</v>
      </c>
      <c r="G185" s="81" t="s">
        <v>1335</v>
      </c>
      <c r="H185" s="81" t="s">
        <v>76</v>
      </c>
      <c r="I185" s="81" t="s">
        <v>229</v>
      </c>
      <c r="J185" s="81" t="s">
        <v>53</v>
      </c>
      <c r="K185" s="81" t="s">
        <v>53</v>
      </c>
      <c r="L185" s="81" t="s">
        <v>622</v>
      </c>
      <c r="M185" s="81" t="s">
        <v>311</v>
      </c>
      <c r="N185" s="81" t="s">
        <v>649</v>
      </c>
      <c r="O185" s="81" t="s">
        <v>55</v>
      </c>
      <c r="P185" s="81" t="s">
        <v>977</v>
      </c>
      <c r="Q185" s="81" t="s">
        <v>966</v>
      </c>
      <c r="R185" s="81" t="s">
        <v>57</v>
      </c>
      <c r="S185" s="81" t="s">
        <v>973</v>
      </c>
      <c r="T185" s="99">
        <v>3.89</v>
      </c>
      <c r="U185" s="82">
        <v>48214</v>
      </c>
      <c r="V185" s="91">
        <v>2.2499999999999999E-2</v>
      </c>
      <c r="W185" s="91">
        <v>2.9600000000000001E-2</v>
      </c>
      <c r="X185" s="76" t="s">
        <v>634</v>
      </c>
      <c r="Z185" s="142">
        <v>48312.790999999997</v>
      </c>
      <c r="AA185" s="124">
        <v>1</v>
      </c>
      <c r="AB185" s="99">
        <v>114.42</v>
      </c>
      <c r="AC185" s="142">
        <v>0</v>
      </c>
      <c r="AD185" s="89">
        <v>55.279000000000003</v>
      </c>
      <c r="AE185" s="81"/>
      <c r="AF185" s="81"/>
      <c r="AG185" s="81" t="s">
        <v>17</v>
      </c>
      <c r="AH185" s="91">
        <v>4.1E-5</v>
      </c>
      <c r="AI185" s="235">
        <v>5.494033011438861E-5</v>
      </c>
      <c r="AJ185" s="235">
        <v>5.6196163131263135E-6</v>
      </c>
    </row>
    <row r="186" spans="1:36">
      <c r="A186" s="81">
        <v>162</v>
      </c>
      <c r="B186" s="81">
        <v>162</v>
      </c>
      <c r="C186" s="81" t="s">
        <v>1017</v>
      </c>
      <c r="D186" s="81">
        <v>520037789</v>
      </c>
      <c r="E186" s="76" t="s">
        <v>429</v>
      </c>
      <c r="F186" s="81" t="s">
        <v>1943</v>
      </c>
      <c r="G186" s="81" t="s">
        <v>1944</v>
      </c>
      <c r="H186" s="81" t="s">
        <v>76</v>
      </c>
      <c r="I186" s="81" t="s">
        <v>229</v>
      </c>
      <c r="J186" s="81" t="s">
        <v>53</v>
      </c>
      <c r="K186" s="81" t="s">
        <v>53</v>
      </c>
      <c r="L186" s="81" t="s">
        <v>818</v>
      </c>
      <c r="M186" s="81" t="s">
        <v>311</v>
      </c>
      <c r="N186" s="81" t="s">
        <v>649</v>
      </c>
      <c r="O186" s="81" t="s">
        <v>55</v>
      </c>
      <c r="P186" s="81" t="s">
        <v>977</v>
      </c>
      <c r="Q186" s="81" t="s">
        <v>966</v>
      </c>
      <c r="R186" s="81" t="s">
        <v>57</v>
      </c>
      <c r="S186" s="81" t="s">
        <v>973</v>
      </c>
      <c r="T186" s="99">
        <v>3.55</v>
      </c>
      <c r="U186" s="82">
        <v>46936</v>
      </c>
      <c r="V186" s="91">
        <v>6.4999999999999997E-3</v>
      </c>
      <c r="W186" s="91">
        <v>2.6200000000000001E-2</v>
      </c>
      <c r="X186" s="76" t="s">
        <v>634</v>
      </c>
      <c r="Z186" s="142">
        <v>2328172.1179999998</v>
      </c>
      <c r="AA186" s="124">
        <v>1</v>
      </c>
      <c r="AB186" s="99">
        <v>107.63</v>
      </c>
      <c r="AC186" s="142">
        <v>0</v>
      </c>
      <c r="AD186" s="89">
        <v>2505.8119999999999</v>
      </c>
      <c r="AE186" s="81"/>
      <c r="AF186" s="81"/>
      <c r="AG186" s="81" t="s">
        <v>17</v>
      </c>
      <c r="AH186" s="91">
        <v>4.725E-3</v>
      </c>
      <c r="AI186" s="235">
        <v>2.4904600026157552E-3</v>
      </c>
      <c r="AJ186" s="235">
        <v>2.5473872524516857E-4</v>
      </c>
    </row>
    <row r="187" spans="1:36">
      <c r="A187" s="81">
        <v>162</v>
      </c>
      <c r="B187" s="81">
        <v>162</v>
      </c>
      <c r="C187" s="81" t="s">
        <v>1017</v>
      </c>
      <c r="D187" s="81">
        <v>520037789</v>
      </c>
      <c r="E187" s="76" t="s">
        <v>429</v>
      </c>
      <c r="F187" s="81" t="s">
        <v>1336</v>
      </c>
      <c r="G187" s="81" t="s">
        <v>1337</v>
      </c>
      <c r="H187" s="81" t="s">
        <v>76</v>
      </c>
      <c r="I187" s="81" t="s">
        <v>229</v>
      </c>
      <c r="J187" s="81" t="s">
        <v>53</v>
      </c>
      <c r="K187" s="81" t="s">
        <v>53</v>
      </c>
      <c r="L187" s="81" t="s">
        <v>818</v>
      </c>
      <c r="M187" s="81" t="s">
        <v>311</v>
      </c>
      <c r="N187" s="81" t="s">
        <v>649</v>
      </c>
      <c r="O187" s="81" t="s">
        <v>55</v>
      </c>
      <c r="P187" s="81" t="s">
        <v>977</v>
      </c>
      <c r="Q187" s="81" t="s">
        <v>966</v>
      </c>
      <c r="R187" s="81" t="s">
        <v>57</v>
      </c>
      <c r="S187" s="81" t="s">
        <v>973</v>
      </c>
      <c r="T187" s="99">
        <v>4.34</v>
      </c>
      <c r="U187" s="82">
        <v>47300</v>
      </c>
      <c r="V187" s="91">
        <v>1.43E-2</v>
      </c>
      <c r="W187" s="91">
        <v>2.9399999999999999E-2</v>
      </c>
      <c r="X187" s="76" t="s">
        <v>634</v>
      </c>
      <c r="Z187" s="142">
        <v>37432.076999999997</v>
      </c>
      <c r="AA187" s="124">
        <v>1</v>
      </c>
      <c r="AB187" s="99">
        <v>108.57</v>
      </c>
      <c r="AC187" s="142">
        <v>0</v>
      </c>
      <c r="AD187" s="89">
        <v>40.64</v>
      </c>
      <c r="AE187" s="81"/>
      <c r="AF187" s="81"/>
      <c r="AG187" s="81" t="s">
        <v>17</v>
      </c>
      <c r="AH187" s="91">
        <v>3.3000000000000003E-5</v>
      </c>
      <c r="AI187" s="235">
        <v>4.0391016766742393E-5</v>
      </c>
      <c r="AJ187" s="235">
        <v>4.1314279738318953E-6</v>
      </c>
    </row>
    <row r="188" spans="1:36">
      <c r="A188" s="81">
        <v>162</v>
      </c>
      <c r="B188" s="81">
        <v>162</v>
      </c>
      <c r="C188" s="81" t="s">
        <v>1017</v>
      </c>
      <c r="D188" s="81">
        <v>520037789</v>
      </c>
      <c r="E188" s="76" t="s">
        <v>429</v>
      </c>
      <c r="F188" s="81" t="s">
        <v>1338</v>
      </c>
      <c r="G188" s="81" t="s">
        <v>1339</v>
      </c>
      <c r="H188" s="81" t="s">
        <v>76</v>
      </c>
      <c r="I188" s="81" t="s">
        <v>229</v>
      </c>
      <c r="J188" s="81" t="s">
        <v>53</v>
      </c>
      <c r="K188" s="81" t="s">
        <v>53</v>
      </c>
      <c r="L188" s="81" t="s">
        <v>818</v>
      </c>
      <c r="M188" s="81" t="s">
        <v>311</v>
      </c>
      <c r="N188" s="81" t="s">
        <v>649</v>
      </c>
      <c r="O188" s="81" t="s">
        <v>55</v>
      </c>
      <c r="P188" s="81" t="s">
        <v>977</v>
      </c>
      <c r="Q188" s="81" t="s">
        <v>966</v>
      </c>
      <c r="R188" s="81" t="s">
        <v>57</v>
      </c>
      <c r="S188" s="81" t="s">
        <v>973</v>
      </c>
      <c r="T188" s="99">
        <v>5.3</v>
      </c>
      <c r="U188" s="82">
        <v>47665</v>
      </c>
      <c r="V188" s="91">
        <v>2.5000000000000001E-3</v>
      </c>
      <c r="W188" s="91">
        <v>3.0300000000000001E-2</v>
      </c>
      <c r="X188" s="76" t="s">
        <v>634</v>
      </c>
      <c r="Z188" s="142">
        <v>2853869.0070000002</v>
      </c>
      <c r="AA188" s="124">
        <v>1</v>
      </c>
      <c r="AB188" s="99">
        <v>97.92</v>
      </c>
      <c r="AC188" s="142">
        <v>0</v>
      </c>
      <c r="AD188" s="89">
        <v>2794.5079999999998</v>
      </c>
      <c r="AE188" s="81"/>
      <c r="AF188" s="81"/>
      <c r="AG188" s="81" t="s">
        <v>17</v>
      </c>
      <c r="AH188" s="91">
        <v>2.2989999999999998E-3</v>
      </c>
      <c r="AI188" s="235">
        <v>2.7773872904231236E-3</v>
      </c>
      <c r="AJ188" s="235">
        <v>2.8408731605061572E-4</v>
      </c>
    </row>
    <row r="189" spans="1:36">
      <c r="A189" s="81">
        <v>162</v>
      </c>
      <c r="B189" s="81">
        <v>162</v>
      </c>
      <c r="C189" s="81" t="s">
        <v>1017</v>
      </c>
      <c r="D189" s="81">
        <v>520037789</v>
      </c>
      <c r="E189" s="76" t="s">
        <v>429</v>
      </c>
      <c r="F189" s="81" t="s">
        <v>1338</v>
      </c>
      <c r="G189" s="81" t="s">
        <v>1339</v>
      </c>
      <c r="H189" s="81" t="s">
        <v>76</v>
      </c>
      <c r="I189" s="81" t="s">
        <v>229</v>
      </c>
      <c r="J189" s="81" t="s">
        <v>53</v>
      </c>
      <c r="K189" s="81" t="s">
        <v>53</v>
      </c>
      <c r="L189" s="81" t="s">
        <v>54</v>
      </c>
      <c r="M189" s="81" t="s">
        <v>311</v>
      </c>
      <c r="N189" s="81" t="s">
        <v>649</v>
      </c>
      <c r="O189" s="81" t="s">
        <v>55</v>
      </c>
      <c r="P189" s="81" t="s">
        <v>977</v>
      </c>
      <c r="Q189" s="81" t="s">
        <v>966</v>
      </c>
      <c r="R189" s="81" t="s">
        <v>57</v>
      </c>
      <c r="S189" s="81" t="s">
        <v>973</v>
      </c>
      <c r="T189" s="99">
        <v>5.3</v>
      </c>
      <c r="U189" s="82">
        <v>47665</v>
      </c>
      <c r="V189" s="91">
        <v>2.5000000000000001E-3</v>
      </c>
      <c r="W189" s="91">
        <v>3.0300000000000001E-2</v>
      </c>
      <c r="X189" s="76" t="s">
        <v>634</v>
      </c>
      <c r="Z189" s="142">
        <v>2488619.469</v>
      </c>
      <c r="AA189" s="124">
        <v>1</v>
      </c>
      <c r="AB189" s="99">
        <v>97.846999999999994</v>
      </c>
      <c r="AC189" s="142">
        <v>0</v>
      </c>
      <c r="AD189" s="89">
        <v>2435.04</v>
      </c>
      <c r="AE189" s="81"/>
      <c r="AF189" s="81"/>
      <c r="AG189" s="81" t="s">
        <v>17</v>
      </c>
      <c r="AH189" s="91">
        <v>2.0049999999999998E-3</v>
      </c>
      <c r="AI189" s="235">
        <v>2.42012159123249E-3</v>
      </c>
      <c r="AJ189" s="235">
        <v>2.4754410367617175E-4</v>
      </c>
    </row>
    <row r="190" spans="1:36">
      <c r="A190" s="81">
        <v>162</v>
      </c>
      <c r="B190" s="81">
        <v>162</v>
      </c>
      <c r="C190" s="81" t="s">
        <v>1945</v>
      </c>
      <c r="D190" s="81">
        <v>520038332</v>
      </c>
      <c r="E190" s="76" t="s">
        <v>429</v>
      </c>
      <c r="F190" s="81" t="s">
        <v>1946</v>
      </c>
      <c r="G190" s="81" t="s">
        <v>1947</v>
      </c>
      <c r="H190" s="81" t="s">
        <v>76</v>
      </c>
      <c r="I190" s="81" t="s">
        <v>229</v>
      </c>
      <c r="J190" s="81" t="s">
        <v>53</v>
      </c>
      <c r="K190" s="81" t="s">
        <v>53</v>
      </c>
      <c r="L190" s="81" t="s">
        <v>818</v>
      </c>
      <c r="M190" s="81" t="s">
        <v>311</v>
      </c>
      <c r="N190" s="81" t="s">
        <v>649</v>
      </c>
      <c r="O190" s="81" t="s">
        <v>62</v>
      </c>
      <c r="P190" s="81" t="s">
        <v>298</v>
      </c>
      <c r="Q190" s="81" t="s">
        <v>298</v>
      </c>
      <c r="R190" s="81" t="s">
        <v>298</v>
      </c>
      <c r="S190" s="81" t="s">
        <v>973</v>
      </c>
      <c r="T190" s="99">
        <v>2.37</v>
      </c>
      <c r="U190" s="82">
        <v>46478</v>
      </c>
      <c r="V190" s="91">
        <v>1.9E-2</v>
      </c>
      <c r="W190" s="91">
        <v>3.5400000000000001E-2</v>
      </c>
      <c r="X190" s="76" t="s">
        <v>634</v>
      </c>
      <c r="Z190" s="142">
        <v>2263667.5619999999</v>
      </c>
      <c r="AA190" s="124">
        <v>1</v>
      </c>
      <c r="AB190" s="99">
        <v>106.58</v>
      </c>
      <c r="AC190" s="142">
        <v>63.527999999999999</v>
      </c>
      <c r="AD190" s="89">
        <v>2476.145</v>
      </c>
      <c r="AE190" s="81"/>
      <c r="AF190" s="81"/>
      <c r="AG190" s="81" t="s">
        <v>17</v>
      </c>
      <c r="AH190" s="91">
        <v>4.0249999999999999E-3</v>
      </c>
      <c r="AI190" s="235">
        <v>2.4609747591507222E-3</v>
      </c>
      <c r="AJ190" s="235">
        <v>2.5172280315610186E-4</v>
      </c>
    </row>
    <row r="191" spans="1:36">
      <c r="A191" s="81">
        <v>162</v>
      </c>
      <c r="B191" s="81">
        <v>162</v>
      </c>
      <c r="C191" s="81" t="s">
        <v>1948</v>
      </c>
      <c r="D191" s="81">
        <v>520038910</v>
      </c>
      <c r="E191" s="76" t="s">
        <v>429</v>
      </c>
      <c r="F191" s="81" t="s">
        <v>1949</v>
      </c>
      <c r="G191" s="81" t="s">
        <v>1950</v>
      </c>
      <c r="H191" s="81" t="s">
        <v>76</v>
      </c>
      <c r="I191" s="81" t="s">
        <v>228</v>
      </c>
      <c r="J191" s="81" t="s">
        <v>53</v>
      </c>
      <c r="K191" s="81" t="s">
        <v>53</v>
      </c>
      <c r="L191" s="81" t="s">
        <v>818</v>
      </c>
      <c r="M191" s="81" t="s">
        <v>311</v>
      </c>
      <c r="N191" s="81" t="s">
        <v>649</v>
      </c>
      <c r="O191" s="81" t="s">
        <v>62</v>
      </c>
      <c r="P191" s="81" t="s">
        <v>977</v>
      </c>
      <c r="Q191" s="81" t="s">
        <v>966</v>
      </c>
      <c r="R191" s="81" t="s">
        <v>57</v>
      </c>
      <c r="S191" s="81" t="s">
        <v>973</v>
      </c>
      <c r="T191" s="99">
        <v>0.73</v>
      </c>
      <c r="U191" s="82">
        <v>45835</v>
      </c>
      <c r="V191" s="91">
        <v>2.5499999999999998E-2</v>
      </c>
      <c r="W191" s="91">
        <v>4.8800000000000003E-2</v>
      </c>
      <c r="X191" s="76" t="s">
        <v>634</v>
      </c>
      <c r="Z191" s="142">
        <v>0.192</v>
      </c>
      <c r="AA191" s="124">
        <v>1</v>
      </c>
      <c r="AB191" s="99">
        <v>99.04</v>
      </c>
      <c r="AC191" s="142">
        <v>0</v>
      </c>
      <c r="AD191" s="89">
        <v>0</v>
      </c>
      <c r="AE191" s="81"/>
      <c r="AF191" s="81"/>
      <c r="AG191" s="81" t="s">
        <v>17</v>
      </c>
      <c r="AH191" s="91">
        <v>0</v>
      </c>
      <c r="AI191" s="235">
        <v>0</v>
      </c>
      <c r="AJ191" s="235">
        <v>0</v>
      </c>
    </row>
    <row r="192" spans="1:36">
      <c r="A192" s="81">
        <v>162</v>
      </c>
      <c r="B192" s="81">
        <v>162</v>
      </c>
      <c r="C192" s="81" t="s">
        <v>1021</v>
      </c>
      <c r="D192" s="81">
        <v>520000472</v>
      </c>
      <c r="E192" s="76" t="s">
        <v>429</v>
      </c>
      <c r="F192" s="81" t="s">
        <v>1951</v>
      </c>
      <c r="G192" s="81" t="s">
        <v>1952</v>
      </c>
      <c r="H192" s="81" t="s">
        <v>76</v>
      </c>
      <c r="I192" s="81" t="s">
        <v>229</v>
      </c>
      <c r="J192" s="81" t="s">
        <v>53</v>
      </c>
      <c r="K192" s="81" t="s">
        <v>53</v>
      </c>
      <c r="L192" s="81" t="s">
        <v>818</v>
      </c>
      <c r="M192" s="81" t="s">
        <v>311</v>
      </c>
      <c r="N192" s="81" t="s">
        <v>156</v>
      </c>
      <c r="O192" s="81" t="s">
        <v>62</v>
      </c>
      <c r="P192" s="81" t="s">
        <v>990</v>
      </c>
      <c r="Q192" s="81" t="s">
        <v>70</v>
      </c>
      <c r="R192" s="81" t="s">
        <v>57</v>
      </c>
      <c r="S192" s="81" t="s">
        <v>973</v>
      </c>
      <c r="T192" s="99">
        <v>3.44</v>
      </c>
      <c r="U192" s="82">
        <v>47220</v>
      </c>
      <c r="V192" s="91">
        <v>3.85E-2</v>
      </c>
      <c r="W192" s="91">
        <v>2.5700000000000001E-2</v>
      </c>
      <c r="X192" s="76" t="s">
        <v>634</v>
      </c>
      <c r="Z192" s="142">
        <v>4721811.0750000002</v>
      </c>
      <c r="AA192" s="124">
        <v>1</v>
      </c>
      <c r="AB192" s="99">
        <v>121.2</v>
      </c>
      <c r="AC192" s="142">
        <v>105.559</v>
      </c>
      <c r="AD192" s="89">
        <v>5828.3940000000002</v>
      </c>
      <c r="AE192" s="81"/>
      <c r="AF192" s="81"/>
      <c r="AG192" s="81" t="s">
        <v>17</v>
      </c>
      <c r="AH192" s="91">
        <v>1.848E-3</v>
      </c>
      <c r="AI192" s="235">
        <v>5.7926860181392913E-3</v>
      </c>
      <c r="AJ192" s="235">
        <v>5.9250959680398564E-4</v>
      </c>
    </row>
    <row r="193" spans="1:36">
      <c r="A193" s="81">
        <v>162</v>
      </c>
      <c r="B193" s="81">
        <v>162</v>
      </c>
      <c r="C193" s="81" t="s">
        <v>1021</v>
      </c>
      <c r="D193" s="81">
        <v>520000472</v>
      </c>
      <c r="E193" s="76" t="s">
        <v>429</v>
      </c>
      <c r="F193" s="81" t="s">
        <v>1022</v>
      </c>
      <c r="G193" s="81" t="s">
        <v>1023</v>
      </c>
      <c r="H193" s="81" t="s">
        <v>76</v>
      </c>
      <c r="I193" s="81" t="s">
        <v>229</v>
      </c>
      <c r="J193" s="81" t="s">
        <v>53</v>
      </c>
      <c r="K193" s="81" t="s">
        <v>53</v>
      </c>
      <c r="L193" s="81" t="s">
        <v>818</v>
      </c>
      <c r="M193" s="81" t="s">
        <v>311</v>
      </c>
      <c r="N193" s="81" t="s">
        <v>156</v>
      </c>
      <c r="O193" s="81" t="s">
        <v>62</v>
      </c>
      <c r="P193" s="81" t="s">
        <v>990</v>
      </c>
      <c r="Q193" s="81" t="s">
        <v>70</v>
      </c>
      <c r="R193" s="81" t="s">
        <v>57</v>
      </c>
      <c r="S193" s="81" t="s">
        <v>973</v>
      </c>
      <c r="T193" s="99">
        <v>5.8</v>
      </c>
      <c r="U193" s="82">
        <v>48112</v>
      </c>
      <c r="V193" s="91">
        <v>2.3900000000000001E-2</v>
      </c>
      <c r="W193" s="91">
        <v>2.92E-2</v>
      </c>
      <c r="X193" s="76" t="s">
        <v>634</v>
      </c>
      <c r="Z193" s="142">
        <v>10247584.606000001</v>
      </c>
      <c r="AA193" s="124">
        <v>1</v>
      </c>
      <c r="AB193" s="99">
        <v>111.74</v>
      </c>
      <c r="AC193" s="142">
        <v>0</v>
      </c>
      <c r="AD193" s="89">
        <v>11450.65</v>
      </c>
      <c r="AE193" s="81"/>
      <c r="AF193" s="81"/>
      <c r="AG193" s="81" t="s">
        <v>17</v>
      </c>
      <c r="AH193" s="91">
        <v>2.6350000000000002E-3</v>
      </c>
      <c r="AI193" s="235">
        <v>1.1380496952266211E-2</v>
      </c>
      <c r="AJ193" s="235">
        <v>1.1640633791475934E-3</v>
      </c>
    </row>
    <row r="194" spans="1:36">
      <c r="A194" s="81">
        <v>162</v>
      </c>
      <c r="B194" s="81">
        <v>162</v>
      </c>
      <c r="C194" s="81" t="s">
        <v>1021</v>
      </c>
      <c r="D194" s="81">
        <v>520000472</v>
      </c>
      <c r="E194" s="76" t="s">
        <v>429</v>
      </c>
      <c r="F194" s="81" t="s">
        <v>1024</v>
      </c>
      <c r="G194" s="81" t="s">
        <v>1025</v>
      </c>
      <c r="H194" s="81" t="s">
        <v>76</v>
      </c>
      <c r="I194" s="81" t="s">
        <v>229</v>
      </c>
      <c r="J194" s="81" t="s">
        <v>53</v>
      </c>
      <c r="K194" s="81" t="s">
        <v>53</v>
      </c>
      <c r="L194" s="81" t="s">
        <v>818</v>
      </c>
      <c r="M194" s="81" t="s">
        <v>311</v>
      </c>
      <c r="N194" s="81" t="s">
        <v>156</v>
      </c>
      <c r="O194" s="81" t="s">
        <v>62</v>
      </c>
      <c r="P194" s="81" t="s">
        <v>990</v>
      </c>
      <c r="Q194" s="81" t="s">
        <v>70</v>
      </c>
      <c r="R194" s="81" t="s">
        <v>57</v>
      </c>
      <c r="S194" s="81" t="s">
        <v>973</v>
      </c>
      <c r="T194" s="99">
        <v>10.76</v>
      </c>
      <c r="U194" s="82">
        <v>49825</v>
      </c>
      <c r="V194" s="91">
        <v>1.2500000000000001E-2</v>
      </c>
      <c r="W194" s="91">
        <v>3.49E-2</v>
      </c>
      <c r="X194" s="76" t="s">
        <v>634</v>
      </c>
      <c r="Z194" s="142">
        <v>6388766.8820000002</v>
      </c>
      <c r="AA194" s="124">
        <v>1</v>
      </c>
      <c r="AB194" s="99">
        <v>90</v>
      </c>
      <c r="AC194" s="142">
        <v>0</v>
      </c>
      <c r="AD194" s="89">
        <v>5749.89</v>
      </c>
      <c r="AE194" s="81"/>
      <c r="AF194" s="81"/>
      <c r="AG194" s="81" t="s">
        <v>17</v>
      </c>
      <c r="AH194" s="91">
        <v>1.4890000000000001E-3</v>
      </c>
      <c r="AI194" s="235">
        <v>5.7146629772865266E-3</v>
      </c>
      <c r="AJ194" s="235">
        <v>5.8452894666477062E-4</v>
      </c>
    </row>
    <row r="195" spans="1:36">
      <c r="A195" s="81">
        <v>162</v>
      </c>
      <c r="B195" s="81">
        <v>162</v>
      </c>
      <c r="C195" s="81" t="s">
        <v>1084</v>
      </c>
      <c r="D195" s="81">
        <v>520018078</v>
      </c>
      <c r="E195" s="76" t="s">
        <v>429</v>
      </c>
      <c r="F195" s="81" t="s">
        <v>1340</v>
      </c>
      <c r="G195" s="81" t="s">
        <v>1341</v>
      </c>
      <c r="H195" s="81" t="s">
        <v>76</v>
      </c>
      <c r="I195" s="81" t="s">
        <v>229</v>
      </c>
      <c r="J195" s="81" t="s">
        <v>53</v>
      </c>
      <c r="K195" s="81" t="s">
        <v>53</v>
      </c>
      <c r="L195" s="81" t="s">
        <v>818</v>
      </c>
      <c r="M195" s="81" t="s">
        <v>311</v>
      </c>
      <c r="N195" s="81" t="s">
        <v>256</v>
      </c>
      <c r="O195" s="81" t="s">
        <v>62</v>
      </c>
      <c r="P195" s="81" t="s">
        <v>979</v>
      </c>
      <c r="Q195" s="81" t="s">
        <v>966</v>
      </c>
      <c r="R195" s="81" t="s">
        <v>57</v>
      </c>
      <c r="S195" s="81" t="s">
        <v>973</v>
      </c>
      <c r="T195" s="99">
        <v>0.41</v>
      </c>
      <c r="U195" s="82">
        <v>45716</v>
      </c>
      <c r="V195" s="91">
        <v>2.4199999999999999E-2</v>
      </c>
      <c r="W195" s="91">
        <v>3.5900000000000001E-2</v>
      </c>
      <c r="X195" s="76" t="s">
        <v>633</v>
      </c>
      <c r="Z195" s="142">
        <v>10646605.85</v>
      </c>
      <c r="AA195" s="124">
        <v>1</v>
      </c>
      <c r="AB195" s="99">
        <v>116.43</v>
      </c>
      <c r="AC195" s="142">
        <v>0</v>
      </c>
      <c r="AD195" s="89">
        <v>12395.843000000001</v>
      </c>
      <c r="AE195" s="81"/>
      <c r="AF195" s="81"/>
      <c r="AG195" s="81" t="s">
        <v>17</v>
      </c>
      <c r="AH195" s="91">
        <v>7.3879999999999996E-3</v>
      </c>
      <c r="AI195" s="235">
        <v>1.2319899174480963E-2</v>
      </c>
      <c r="AJ195" s="235">
        <v>1.2601508988540427E-3</v>
      </c>
    </row>
    <row r="196" spans="1:36">
      <c r="A196" s="81">
        <v>162</v>
      </c>
      <c r="B196" s="81">
        <v>162</v>
      </c>
      <c r="C196" s="81" t="s">
        <v>1084</v>
      </c>
      <c r="D196" s="81">
        <v>520018078</v>
      </c>
      <c r="E196" s="76" t="s">
        <v>429</v>
      </c>
      <c r="F196" s="81" t="s">
        <v>1027</v>
      </c>
      <c r="G196" s="81" t="s">
        <v>1028</v>
      </c>
      <c r="H196" s="81" t="s">
        <v>76</v>
      </c>
      <c r="I196" s="81" t="s">
        <v>229</v>
      </c>
      <c r="J196" s="81" t="s">
        <v>53</v>
      </c>
      <c r="K196" s="81" t="s">
        <v>53</v>
      </c>
      <c r="L196" s="81" t="s">
        <v>818</v>
      </c>
      <c r="M196" s="81" t="s">
        <v>311</v>
      </c>
      <c r="N196" s="81" t="s">
        <v>256</v>
      </c>
      <c r="O196" s="81" t="s">
        <v>62</v>
      </c>
      <c r="P196" s="81" t="s">
        <v>979</v>
      </c>
      <c r="Q196" s="81" t="s">
        <v>966</v>
      </c>
      <c r="R196" s="81" t="s">
        <v>57</v>
      </c>
      <c r="S196" s="81" t="s">
        <v>973</v>
      </c>
      <c r="T196" s="99">
        <v>3.4</v>
      </c>
      <c r="U196" s="82">
        <v>46839</v>
      </c>
      <c r="V196" s="91">
        <v>1.4999999999999999E-2</v>
      </c>
      <c r="W196" s="91">
        <v>3.1099999999999999E-2</v>
      </c>
      <c r="X196" s="76" t="s">
        <v>633</v>
      </c>
      <c r="Z196" s="142">
        <v>5488126.6200000001</v>
      </c>
      <c r="AA196" s="124">
        <v>1</v>
      </c>
      <c r="AB196" s="99">
        <v>106.33</v>
      </c>
      <c r="AC196" s="142">
        <v>0</v>
      </c>
      <c r="AD196" s="89">
        <v>5835.5249999999996</v>
      </c>
      <c r="AE196" s="81"/>
      <c r="AF196" s="81"/>
      <c r="AG196" s="81" t="s">
        <v>17</v>
      </c>
      <c r="AH196" s="91">
        <v>3.9090000000000001E-3</v>
      </c>
      <c r="AI196" s="235">
        <v>5.799773329668907E-3</v>
      </c>
      <c r="AJ196" s="235">
        <v>5.9323452822331133E-4</v>
      </c>
    </row>
    <row r="197" spans="1:36">
      <c r="A197" s="81">
        <v>162</v>
      </c>
      <c r="B197" s="81">
        <v>162</v>
      </c>
      <c r="C197" s="81" t="s">
        <v>1284</v>
      </c>
      <c r="D197" s="81">
        <v>520020116</v>
      </c>
      <c r="E197" s="76" t="s">
        <v>429</v>
      </c>
      <c r="F197" s="81" t="s">
        <v>1342</v>
      </c>
      <c r="G197" s="81" t="s">
        <v>1343</v>
      </c>
      <c r="H197" s="81" t="s">
        <v>76</v>
      </c>
      <c r="I197" s="81" t="s">
        <v>229</v>
      </c>
      <c r="J197" s="81" t="s">
        <v>53</v>
      </c>
      <c r="K197" s="81" t="s">
        <v>53</v>
      </c>
      <c r="L197" s="81" t="s">
        <v>818</v>
      </c>
      <c r="M197" s="81" t="s">
        <v>311</v>
      </c>
      <c r="N197" s="81" t="s">
        <v>649</v>
      </c>
      <c r="O197" s="81" t="s">
        <v>62</v>
      </c>
      <c r="P197" s="81" t="s">
        <v>1217</v>
      </c>
      <c r="Q197" s="81" t="s">
        <v>966</v>
      </c>
      <c r="R197" s="81" t="s">
        <v>57</v>
      </c>
      <c r="S197" s="81" t="s">
        <v>973</v>
      </c>
      <c r="T197" s="99">
        <v>2.79</v>
      </c>
      <c r="U197" s="82">
        <v>46752</v>
      </c>
      <c r="V197" s="91">
        <v>1.7999999999999999E-2</v>
      </c>
      <c r="W197" s="91">
        <v>2.7400000000000001E-2</v>
      </c>
      <c r="X197" s="76" t="s">
        <v>634</v>
      </c>
      <c r="Z197" s="142">
        <v>188658.68100000001</v>
      </c>
      <c r="AA197" s="124">
        <v>1</v>
      </c>
      <c r="AB197" s="99">
        <v>113.45</v>
      </c>
      <c r="AC197" s="142">
        <v>0</v>
      </c>
      <c r="AD197" s="89">
        <v>214.03299999999999</v>
      </c>
      <c r="AE197" s="81"/>
      <c r="AF197" s="81"/>
      <c r="AG197" s="81" t="s">
        <v>17</v>
      </c>
      <c r="AH197" s="91">
        <v>2.3900000000000001E-4</v>
      </c>
      <c r="AI197" s="235">
        <v>2.1272171485325233E-4</v>
      </c>
      <c r="AJ197" s="235">
        <v>2.1758413472518753E-5</v>
      </c>
    </row>
    <row r="198" spans="1:36">
      <c r="A198" s="81">
        <v>162</v>
      </c>
      <c r="B198" s="81">
        <v>162</v>
      </c>
      <c r="C198" s="81" t="s">
        <v>1284</v>
      </c>
      <c r="D198" s="81">
        <v>520020116</v>
      </c>
      <c r="E198" s="76" t="s">
        <v>429</v>
      </c>
      <c r="F198" s="81" t="s">
        <v>1953</v>
      </c>
      <c r="G198" s="81" t="s">
        <v>1954</v>
      </c>
      <c r="H198" s="81" t="s">
        <v>76</v>
      </c>
      <c r="I198" s="81" t="s">
        <v>229</v>
      </c>
      <c r="J198" s="81" t="s">
        <v>53</v>
      </c>
      <c r="K198" s="81" t="s">
        <v>53</v>
      </c>
      <c r="L198" s="81" t="s">
        <v>818</v>
      </c>
      <c r="M198" s="81" t="s">
        <v>311</v>
      </c>
      <c r="N198" s="81" t="s">
        <v>649</v>
      </c>
      <c r="O198" s="81" t="s">
        <v>62</v>
      </c>
      <c r="P198" s="81" t="s">
        <v>1249</v>
      </c>
      <c r="Q198" s="81" t="s">
        <v>966</v>
      </c>
      <c r="R198" s="81" t="s">
        <v>57</v>
      </c>
      <c r="S198" s="81" t="s">
        <v>973</v>
      </c>
      <c r="T198" s="99">
        <v>2.0099999999999998</v>
      </c>
      <c r="U198" s="82">
        <v>47118</v>
      </c>
      <c r="V198" s="91">
        <v>3.3000000000000002E-2</v>
      </c>
      <c r="W198" s="91">
        <v>3.4099999999999998E-2</v>
      </c>
      <c r="X198" s="76" t="s">
        <v>634</v>
      </c>
      <c r="Z198" s="142">
        <v>3457671.6310000001</v>
      </c>
      <c r="AA198" s="124">
        <v>1</v>
      </c>
      <c r="AB198" s="99">
        <v>115.86</v>
      </c>
      <c r="AC198" s="142">
        <v>0</v>
      </c>
      <c r="AD198" s="89">
        <v>4006.058</v>
      </c>
      <c r="AE198" s="81"/>
      <c r="AF198" s="81"/>
      <c r="AG198" s="81" t="s">
        <v>17</v>
      </c>
      <c r="AH198" s="91">
        <v>5.764E-3</v>
      </c>
      <c r="AI198" s="235">
        <v>3.9815146615783097E-3</v>
      </c>
      <c r="AJ198" s="235">
        <v>4.0725246274589215E-4</v>
      </c>
    </row>
    <row r="199" spans="1:36">
      <c r="A199" s="81">
        <v>162</v>
      </c>
      <c r="B199" s="81">
        <v>162</v>
      </c>
      <c r="C199" s="81" t="s">
        <v>1344</v>
      </c>
      <c r="D199" s="81">
        <v>520017807</v>
      </c>
      <c r="E199" s="76" t="s">
        <v>429</v>
      </c>
      <c r="F199" s="81" t="s">
        <v>1955</v>
      </c>
      <c r="G199" s="81" t="s">
        <v>1956</v>
      </c>
      <c r="H199" s="81" t="s">
        <v>76</v>
      </c>
      <c r="I199" s="81" t="s">
        <v>229</v>
      </c>
      <c r="J199" s="81" t="s">
        <v>53</v>
      </c>
      <c r="K199" s="81" t="s">
        <v>53</v>
      </c>
      <c r="L199" s="81" t="s">
        <v>818</v>
      </c>
      <c r="M199" s="81" t="s">
        <v>311</v>
      </c>
      <c r="N199" s="81" t="s">
        <v>649</v>
      </c>
      <c r="O199" s="81" t="s">
        <v>62</v>
      </c>
      <c r="P199" s="81" t="s">
        <v>982</v>
      </c>
      <c r="Q199" s="81" t="s">
        <v>70</v>
      </c>
      <c r="R199" s="81" t="s">
        <v>57</v>
      </c>
      <c r="S199" s="81" t="s">
        <v>973</v>
      </c>
      <c r="T199" s="99">
        <v>2.3199999999999998</v>
      </c>
      <c r="U199" s="82">
        <v>46523</v>
      </c>
      <c r="V199" s="91">
        <v>1.5800000000000002E-2</v>
      </c>
      <c r="W199" s="91">
        <v>2.4E-2</v>
      </c>
      <c r="X199" s="76" t="s">
        <v>634</v>
      </c>
      <c r="Z199" s="142">
        <v>2372092.8309999998</v>
      </c>
      <c r="AA199" s="124">
        <v>1</v>
      </c>
      <c r="AB199" s="99">
        <v>115.04</v>
      </c>
      <c r="AC199" s="142">
        <v>0</v>
      </c>
      <c r="AD199" s="89">
        <v>2728.855</v>
      </c>
      <c r="AE199" s="81"/>
      <c r="AF199" s="81"/>
      <c r="AG199" s="81" t="s">
        <v>17</v>
      </c>
      <c r="AH199" s="91">
        <v>5.5250000000000004E-3</v>
      </c>
      <c r="AI199" s="235">
        <v>2.7121365172000202E-3</v>
      </c>
      <c r="AJ199" s="235">
        <v>2.7741308768531095E-4</v>
      </c>
    </row>
    <row r="200" spans="1:36">
      <c r="A200" s="81">
        <v>162</v>
      </c>
      <c r="B200" s="81">
        <v>162</v>
      </c>
      <c r="C200" s="81" t="s">
        <v>1344</v>
      </c>
      <c r="D200" s="81">
        <v>520017807</v>
      </c>
      <c r="E200" s="76" t="s">
        <v>429</v>
      </c>
      <c r="F200" s="81" t="s">
        <v>1345</v>
      </c>
      <c r="G200" s="81" t="s">
        <v>1346</v>
      </c>
      <c r="H200" s="81" t="s">
        <v>76</v>
      </c>
      <c r="I200" s="81" t="s">
        <v>229</v>
      </c>
      <c r="J200" s="81" t="s">
        <v>53</v>
      </c>
      <c r="K200" s="81" t="s">
        <v>53</v>
      </c>
      <c r="L200" s="81" t="s">
        <v>818</v>
      </c>
      <c r="M200" s="81" t="s">
        <v>311</v>
      </c>
      <c r="N200" s="81" t="s">
        <v>649</v>
      </c>
      <c r="O200" s="81" t="s">
        <v>62</v>
      </c>
      <c r="P200" s="81" t="s">
        <v>983</v>
      </c>
      <c r="Q200" s="81" t="s">
        <v>70</v>
      </c>
      <c r="R200" s="81" t="s">
        <v>57</v>
      </c>
      <c r="S200" s="81" t="s">
        <v>973</v>
      </c>
      <c r="T200" s="99">
        <v>3.68</v>
      </c>
      <c r="U200" s="82">
        <v>48059</v>
      </c>
      <c r="V200" s="91">
        <v>2.4E-2</v>
      </c>
      <c r="W200" s="91">
        <v>2.9899999999999999E-2</v>
      </c>
      <c r="X200" s="76" t="s">
        <v>634</v>
      </c>
      <c r="Z200" s="142">
        <v>2947697.838</v>
      </c>
      <c r="AA200" s="124">
        <v>1</v>
      </c>
      <c r="AB200" s="99">
        <v>114.45</v>
      </c>
      <c r="AC200" s="142">
        <v>0</v>
      </c>
      <c r="AD200" s="89">
        <v>3373.64</v>
      </c>
      <c r="AE200" s="81"/>
      <c r="AF200" s="81"/>
      <c r="AG200" s="81" t="s">
        <v>17</v>
      </c>
      <c r="AH200" s="91">
        <v>2.4780000000000002E-3</v>
      </c>
      <c r="AI200" s="235">
        <v>3.3529712058305316E-3</v>
      </c>
      <c r="AJ200" s="235">
        <v>3.4296138458755502E-4</v>
      </c>
    </row>
    <row r="201" spans="1:36">
      <c r="A201" s="81">
        <v>162</v>
      </c>
      <c r="B201" s="81">
        <v>162</v>
      </c>
      <c r="C201" s="81" t="s">
        <v>1344</v>
      </c>
      <c r="D201" s="81">
        <v>520017807</v>
      </c>
      <c r="E201" s="76" t="s">
        <v>429</v>
      </c>
      <c r="F201" s="81" t="s">
        <v>1347</v>
      </c>
      <c r="G201" s="81" t="s">
        <v>1348</v>
      </c>
      <c r="H201" s="81" t="s">
        <v>76</v>
      </c>
      <c r="I201" s="81" t="s">
        <v>229</v>
      </c>
      <c r="J201" s="81" t="s">
        <v>53</v>
      </c>
      <c r="K201" s="81" t="s">
        <v>53</v>
      </c>
      <c r="L201" s="81" t="s">
        <v>818</v>
      </c>
      <c r="M201" s="81" t="s">
        <v>311</v>
      </c>
      <c r="N201" s="81" t="s">
        <v>649</v>
      </c>
      <c r="O201" s="81" t="s">
        <v>62</v>
      </c>
      <c r="P201" s="81" t="s">
        <v>982</v>
      </c>
      <c r="Q201" s="81" t="s">
        <v>70</v>
      </c>
      <c r="R201" s="81" t="s">
        <v>57</v>
      </c>
      <c r="S201" s="81" t="s">
        <v>973</v>
      </c>
      <c r="T201" s="99">
        <v>4.75</v>
      </c>
      <c r="U201" s="82">
        <v>47583</v>
      </c>
      <c r="V201" s="91">
        <v>8.3999999999999995E-3</v>
      </c>
      <c r="W201" s="91">
        <v>2.92E-2</v>
      </c>
      <c r="X201" s="76" t="s">
        <v>634</v>
      </c>
      <c r="Z201" s="142">
        <v>2200257.7170000002</v>
      </c>
      <c r="AA201" s="124">
        <v>1</v>
      </c>
      <c r="AB201" s="99">
        <v>104.22</v>
      </c>
      <c r="AC201" s="142">
        <v>0</v>
      </c>
      <c r="AD201" s="89">
        <v>2293.1089999999999</v>
      </c>
      <c r="AE201" s="81"/>
      <c r="AF201" s="81"/>
      <c r="AG201" s="81" t="s">
        <v>17</v>
      </c>
      <c r="AH201" s="91">
        <v>2.7720000000000002E-3</v>
      </c>
      <c r="AI201" s="235">
        <v>2.2790601394431075E-3</v>
      </c>
      <c r="AJ201" s="235">
        <v>2.3311551844600601E-4</v>
      </c>
    </row>
    <row r="202" spans="1:36">
      <c r="A202" s="81">
        <v>162</v>
      </c>
      <c r="B202" s="81">
        <v>162</v>
      </c>
      <c r="C202" s="81" t="s">
        <v>1344</v>
      </c>
      <c r="D202" s="81">
        <v>520017807</v>
      </c>
      <c r="E202" s="76" t="s">
        <v>429</v>
      </c>
      <c r="F202" s="81" t="s">
        <v>1349</v>
      </c>
      <c r="G202" s="81" t="s">
        <v>1350</v>
      </c>
      <c r="H202" s="81" t="s">
        <v>76</v>
      </c>
      <c r="I202" s="81" t="s">
        <v>229</v>
      </c>
      <c r="J202" s="81" t="s">
        <v>53</v>
      </c>
      <c r="K202" s="81" t="s">
        <v>53</v>
      </c>
      <c r="L202" s="81" t="s">
        <v>818</v>
      </c>
      <c r="M202" s="81" t="s">
        <v>311</v>
      </c>
      <c r="N202" s="81" t="s">
        <v>649</v>
      </c>
      <c r="O202" s="81" t="s">
        <v>62</v>
      </c>
      <c r="P202" s="81" t="s">
        <v>983</v>
      </c>
      <c r="Q202" s="81" t="s">
        <v>70</v>
      </c>
      <c r="R202" s="81" t="s">
        <v>57</v>
      </c>
      <c r="S202" s="81" t="s">
        <v>973</v>
      </c>
      <c r="T202" s="99">
        <v>5.82</v>
      </c>
      <c r="U202" s="82">
        <v>49765</v>
      </c>
      <c r="V202" s="91">
        <v>1.4999999999999999E-2</v>
      </c>
      <c r="W202" s="91">
        <v>3.3000000000000002E-2</v>
      </c>
      <c r="X202" s="76" t="s">
        <v>634</v>
      </c>
      <c r="Z202" s="142">
        <v>1796045.1310000001</v>
      </c>
      <c r="AA202" s="124">
        <v>1</v>
      </c>
      <c r="AB202" s="99">
        <v>100.38</v>
      </c>
      <c r="AC202" s="142">
        <v>0</v>
      </c>
      <c r="AD202" s="89">
        <v>1802.87</v>
      </c>
      <c r="AE202" s="81"/>
      <c r="AF202" s="81"/>
      <c r="AG202" s="81" t="s">
        <v>17</v>
      </c>
      <c r="AH202" s="91">
        <v>7.3289999999999996E-3</v>
      </c>
      <c r="AI202" s="235">
        <v>1.7918246160988399E-3</v>
      </c>
      <c r="AJ202" s="235">
        <v>1.8327823698775368E-4</v>
      </c>
    </row>
    <row r="203" spans="1:36">
      <c r="A203" s="81">
        <v>162</v>
      </c>
      <c r="B203" s="81">
        <v>162</v>
      </c>
      <c r="C203" s="81" t="s">
        <v>1082</v>
      </c>
      <c r="D203" s="81">
        <v>520000118</v>
      </c>
      <c r="E203" s="76" t="s">
        <v>429</v>
      </c>
      <c r="F203" s="81" t="s">
        <v>1351</v>
      </c>
      <c r="G203" s="81" t="s">
        <v>1352</v>
      </c>
      <c r="H203" s="81" t="s">
        <v>76</v>
      </c>
      <c r="I203" s="81" t="s">
        <v>229</v>
      </c>
      <c r="J203" s="81" t="s">
        <v>53</v>
      </c>
      <c r="K203" s="81" t="s">
        <v>53</v>
      </c>
      <c r="L203" s="81" t="s">
        <v>818</v>
      </c>
      <c r="M203" s="81" t="s">
        <v>311</v>
      </c>
      <c r="N203" s="81" t="s">
        <v>256</v>
      </c>
      <c r="O203" s="81" t="s">
        <v>62</v>
      </c>
      <c r="P203" s="81" t="s">
        <v>979</v>
      </c>
      <c r="Q203" s="81" t="s">
        <v>966</v>
      </c>
      <c r="R203" s="81" t="s">
        <v>57</v>
      </c>
      <c r="S203" s="81" t="s">
        <v>973</v>
      </c>
      <c r="T203" s="99">
        <v>1.85</v>
      </c>
      <c r="U203" s="82">
        <v>46251</v>
      </c>
      <c r="V203" s="91">
        <v>2.9700000000000001E-2</v>
      </c>
      <c r="W203" s="91">
        <v>2.5100000000000001E-2</v>
      </c>
      <c r="X203" s="76" t="s">
        <v>633</v>
      </c>
      <c r="Z203" s="142">
        <v>5440255.852</v>
      </c>
      <c r="AA203" s="124">
        <v>1</v>
      </c>
      <c r="AB203" s="99">
        <v>116.71</v>
      </c>
      <c r="AC203" s="142">
        <v>0</v>
      </c>
      <c r="AD203" s="89">
        <v>6349.3230000000003</v>
      </c>
      <c r="AE203" s="81"/>
      <c r="AF203" s="81"/>
      <c r="AG203" s="81" t="s">
        <v>17</v>
      </c>
      <c r="AH203" s="91">
        <v>7.7720000000000003E-3</v>
      </c>
      <c r="AI203" s="235">
        <v>6.310423517481868E-3</v>
      </c>
      <c r="AJ203" s="235">
        <v>6.4546679766472087E-4</v>
      </c>
    </row>
    <row r="204" spans="1:36">
      <c r="A204" s="81">
        <v>162</v>
      </c>
      <c r="B204" s="81">
        <v>162</v>
      </c>
      <c r="C204" s="81" t="s">
        <v>1082</v>
      </c>
      <c r="D204" s="81">
        <v>520000118</v>
      </c>
      <c r="E204" s="76" t="s">
        <v>429</v>
      </c>
      <c r="F204" s="81" t="s">
        <v>1353</v>
      </c>
      <c r="G204" s="81" t="s">
        <v>1354</v>
      </c>
      <c r="H204" s="81" t="s">
        <v>76</v>
      </c>
      <c r="I204" s="81" t="s">
        <v>229</v>
      </c>
      <c r="J204" s="81" t="s">
        <v>53</v>
      </c>
      <c r="K204" s="81" t="s">
        <v>53</v>
      </c>
      <c r="L204" s="81" t="s">
        <v>818</v>
      </c>
      <c r="M204" s="81" t="s">
        <v>311</v>
      </c>
      <c r="N204" s="81" t="s">
        <v>256</v>
      </c>
      <c r="O204" s="81" t="s">
        <v>62</v>
      </c>
      <c r="P204" s="81" t="s">
        <v>979</v>
      </c>
      <c r="Q204" s="81" t="s">
        <v>966</v>
      </c>
      <c r="R204" s="81" t="s">
        <v>57</v>
      </c>
      <c r="S204" s="81" t="s">
        <v>973</v>
      </c>
      <c r="T204" s="99">
        <v>3.4</v>
      </c>
      <c r="U204" s="82">
        <v>46825</v>
      </c>
      <c r="V204" s="91">
        <v>8.3999999999999995E-3</v>
      </c>
      <c r="W204" s="91">
        <v>2.9499999999999998E-2</v>
      </c>
      <c r="X204" s="76" t="s">
        <v>633</v>
      </c>
      <c r="Z204" s="142">
        <v>2834334.4449999998</v>
      </c>
      <c r="AA204" s="124">
        <v>1</v>
      </c>
      <c r="AB204" s="99">
        <v>104.93</v>
      </c>
      <c r="AC204" s="142">
        <v>0</v>
      </c>
      <c r="AD204" s="89">
        <v>2974.067</v>
      </c>
      <c r="AE204" s="81"/>
      <c r="AF204" s="81"/>
      <c r="AG204" s="81" t="s">
        <v>17</v>
      </c>
      <c r="AH204" s="91">
        <v>7.1279999999999998E-3</v>
      </c>
      <c r="AI204" s="235">
        <v>2.9558462121657297E-3</v>
      </c>
      <c r="AJ204" s="235">
        <v>3.0234113188608031E-4</v>
      </c>
    </row>
    <row r="205" spans="1:36">
      <c r="A205" s="81">
        <v>162</v>
      </c>
      <c r="B205" s="81">
        <v>162</v>
      </c>
      <c r="C205" s="81" t="s">
        <v>1957</v>
      </c>
      <c r="D205" s="81">
        <v>520025990</v>
      </c>
      <c r="E205" s="76" t="s">
        <v>429</v>
      </c>
      <c r="F205" s="81" t="s">
        <v>1958</v>
      </c>
      <c r="G205" s="81" t="s">
        <v>1959</v>
      </c>
      <c r="H205" s="81" t="s">
        <v>76</v>
      </c>
      <c r="I205" s="81" t="s">
        <v>228</v>
      </c>
      <c r="J205" s="81" t="s">
        <v>53</v>
      </c>
      <c r="K205" s="81" t="s">
        <v>53</v>
      </c>
      <c r="L205" s="81" t="s">
        <v>54</v>
      </c>
      <c r="M205" s="81" t="s">
        <v>311</v>
      </c>
      <c r="N205" s="81" t="s">
        <v>140</v>
      </c>
      <c r="O205" s="81" t="s">
        <v>55</v>
      </c>
      <c r="P205" s="81" t="s">
        <v>987</v>
      </c>
      <c r="Q205" s="81" t="s">
        <v>70</v>
      </c>
      <c r="R205" s="81" t="s">
        <v>57</v>
      </c>
      <c r="S205" s="81" t="s">
        <v>973</v>
      </c>
      <c r="T205" s="99">
        <v>1.36</v>
      </c>
      <c r="U205" s="82">
        <v>46387</v>
      </c>
      <c r="V205" s="91">
        <v>2.9499999999999998E-2</v>
      </c>
      <c r="W205" s="91">
        <v>5.9299999999999999E-2</v>
      </c>
      <c r="X205" s="76" t="s">
        <v>634</v>
      </c>
      <c r="Z205" s="142">
        <v>1329913.352</v>
      </c>
      <c r="AA205" s="124">
        <v>1</v>
      </c>
      <c r="AB205" s="99">
        <v>96.662999999999997</v>
      </c>
      <c r="AC205" s="142">
        <v>0</v>
      </c>
      <c r="AD205" s="89">
        <v>1285.5309999999999</v>
      </c>
      <c r="AE205" s="81"/>
      <c r="AF205" s="81"/>
      <c r="AG205" s="81" t="s">
        <v>17</v>
      </c>
      <c r="AH205" s="91">
        <v>4.2969999999999996E-3</v>
      </c>
      <c r="AI205" s="235">
        <v>1.2776551224204507E-3</v>
      </c>
      <c r="AJ205" s="235">
        <v>1.3068599248592741E-4</v>
      </c>
    </row>
    <row r="206" spans="1:36">
      <c r="A206" s="81">
        <v>162</v>
      </c>
      <c r="B206" s="81">
        <v>162</v>
      </c>
      <c r="C206" s="81" t="s">
        <v>1957</v>
      </c>
      <c r="D206" s="81">
        <v>520025990</v>
      </c>
      <c r="E206" s="76" t="s">
        <v>429</v>
      </c>
      <c r="F206" s="81" t="s">
        <v>1958</v>
      </c>
      <c r="G206" s="81" t="s">
        <v>1959</v>
      </c>
      <c r="H206" s="81" t="s">
        <v>76</v>
      </c>
      <c r="I206" s="81" t="s">
        <v>228</v>
      </c>
      <c r="J206" s="81" t="s">
        <v>53</v>
      </c>
      <c r="K206" s="81" t="s">
        <v>53</v>
      </c>
      <c r="L206" s="81" t="s">
        <v>818</v>
      </c>
      <c r="M206" s="81" t="s">
        <v>311</v>
      </c>
      <c r="N206" s="81" t="s">
        <v>140</v>
      </c>
      <c r="O206" s="81" t="s">
        <v>55</v>
      </c>
      <c r="P206" s="81" t="s">
        <v>987</v>
      </c>
      <c r="Q206" s="81" t="s">
        <v>70</v>
      </c>
      <c r="R206" s="81" t="s">
        <v>57</v>
      </c>
      <c r="S206" s="81" t="s">
        <v>973</v>
      </c>
      <c r="T206" s="99">
        <v>1.36</v>
      </c>
      <c r="U206" s="82">
        <v>46387</v>
      </c>
      <c r="V206" s="91">
        <v>2.9499999999999998E-2</v>
      </c>
      <c r="W206" s="91">
        <v>5.9299999999999999E-2</v>
      </c>
      <c r="X206" s="76" t="s">
        <v>634</v>
      </c>
      <c r="Z206" s="142">
        <v>387087.78</v>
      </c>
      <c r="AA206" s="124">
        <v>1</v>
      </c>
      <c r="AB206" s="99">
        <v>96.89</v>
      </c>
      <c r="AC206" s="142">
        <v>0</v>
      </c>
      <c r="AD206" s="89">
        <v>375.04899999999998</v>
      </c>
      <c r="AE206" s="81"/>
      <c r="AF206" s="81"/>
      <c r="AG206" s="81" t="s">
        <v>17</v>
      </c>
      <c r="AH206" s="91">
        <v>1.2509999999999999E-3</v>
      </c>
      <c r="AI206" s="235">
        <v>3.7275124132258778E-4</v>
      </c>
      <c r="AJ206" s="235">
        <v>3.8127163635769651E-5</v>
      </c>
    </row>
    <row r="207" spans="1:36">
      <c r="A207" s="81">
        <v>162</v>
      </c>
      <c r="B207" s="81">
        <v>162</v>
      </c>
      <c r="C207" s="81" t="s">
        <v>1957</v>
      </c>
      <c r="D207" s="81">
        <v>520025990</v>
      </c>
      <c r="E207" s="76" t="s">
        <v>429</v>
      </c>
      <c r="F207" s="81" t="s">
        <v>1960</v>
      </c>
      <c r="G207" s="81" t="s">
        <v>1961</v>
      </c>
      <c r="H207" s="81" t="s">
        <v>76</v>
      </c>
      <c r="I207" s="81" t="s">
        <v>228</v>
      </c>
      <c r="J207" s="81" t="s">
        <v>53</v>
      </c>
      <c r="K207" s="81" t="s">
        <v>53</v>
      </c>
      <c r="L207" s="81" t="s">
        <v>818</v>
      </c>
      <c r="M207" s="81" t="s">
        <v>311</v>
      </c>
      <c r="N207" s="81" t="s">
        <v>140</v>
      </c>
      <c r="O207" s="81" t="s">
        <v>55</v>
      </c>
      <c r="P207" s="81" t="s">
        <v>987</v>
      </c>
      <c r="Q207" s="81" t="s">
        <v>70</v>
      </c>
      <c r="R207" s="81" t="s">
        <v>57</v>
      </c>
      <c r="S207" s="81" t="s">
        <v>973</v>
      </c>
      <c r="T207" s="99">
        <v>2.25</v>
      </c>
      <c r="U207" s="82">
        <v>47118</v>
      </c>
      <c r="V207" s="91">
        <v>2.5499999999999998E-2</v>
      </c>
      <c r="W207" s="91">
        <v>0.06</v>
      </c>
      <c r="X207" s="76" t="s">
        <v>634</v>
      </c>
      <c r="Z207" s="142">
        <v>198408.818</v>
      </c>
      <c r="AA207" s="124">
        <v>1</v>
      </c>
      <c r="AB207" s="99">
        <v>93.37</v>
      </c>
      <c r="AC207" s="142">
        <v>0</v>
      </c>
      <c r="AD207" s="89">
        <v>185.25399999999999</v>
      </c>
      <c r="AE207" s="81"/>
      <c r="AF207" s="81"/>
      <c r="AG207" s="81" t="s">
        <v>17</v>
      </c>
      <c r="AH207" s="91">
        <v>2.5799999999999998E-4</v>
      </c>
      <c r="AI207" s="235">
        <v>1.8411903100654762E-4</v>
      </c>
      <c r="AJ207" s="235">
        <v>1.883276471122672E-5</v>
      </c>
    </row>
    <row r="208" spans="1:36">
      <c r="A208" s="81">
        <v>162</v>
      </c>
      <c r="B208" s="81">
        <v>162</v>
      </c>
      <c r="C208" s="81" t="s">
        <v>1081</v>
      </c>
      <c r="D208" s="81">
        <v>520029935</v>
      </c>
      <c r="E208" s="76" t="s">
        <v>429</v>
      </c>
      <c r="F208" s="81" t="s">
        <v>1355</v>
      </c>
      <c r="G208" s="81" t="s">
        <v>1356</v>
      </c>
      <c r="H208" s="81" t="s">
        <v>76</v>
      </c>
      <c r="I208" s="81" t="s">
        <v>229</v>
      </c>
      <c r="J208" s="81" t="s">
        <v>53</v>
      </c>
      <c r="K208" s="81" t="s">
        <v>53</v>
      </c>
      <c r="L208" s="81" t="s">
        <v>818</v>
      </c>
      <c r="M208" s="81" t="s">
        <v>311</v>
      </c>
      <c r="N208" s="81" t="s">
        <v>256</v>
      </c>
      <c r="O208" s="81" t="s">
        <v>62</v>
      </c>
      <c r="P208" s="81" t="s">
        <v>983</v>
      </c>
      <c r="Q208" s="81" t="s">
        <v>70</v>
      </c>
      <c r="R208" s="81" t="s">
        <v>57</v>
      </c>
      <c r="S208" s="81" t="s">
        <v>973</v>
      </c>
      <c r="T208" s="99">
        <v>1.06</v>
      </c>
      <c r="U208" s="82">
        <v>45959</v>
      </c>
      <c r="V208" s="91">
        <v>1.46E-2</v>
      </c>
      <c r="W208" s="91">
        <v>2.9600000000000001E-2</v>
      </c>
      <c r="X208" s="76" t="s">
        <v>633</v>
      </c>
      <c r="Z208" s="142">
        <v>11530656.634</v>
      </c>
      <c r="AA208" s="124">
        <v>1</v>
      </c>
      <c r="AB208" s="99">
        <v>114.39</v>
      </c>
      <c r="AC208" s="142">
        <v>0</v>
      </c>
      <c r="AD208" s="89">
        <v>13189.919</v>
      </c>
      <c r="AE208" s="81"/>
      <c r="AF208" s="81"/>
      <c r="AG208" s="81" t="s">
        <v>17</v>
      </c>
      <c r="AH208" s="91">
        <v>8.659E-3</v>
      </c>
      <c r="AI208" s="235">
        <v>1.3109110223449166E-2</v>
      </c>
      <c r="AJ208" s="235">
        <v>1.3408759923517919E-3</v>
      </c>
    </row>
    <row r="209" spans="1:36">
      <c r="A209" s="81">
        <v>162</v>
      </c>
      <c r="B209" s="81">
        <v>162</v>
      </c>
      <c r="C209" s="81" t="s">
        <v>1081</v>
      </c>
      <c r="D209" s="81">
        <v>520029935</v>
      </c>
      <c r="E209" s="76" t="s">
        <v>429</v>
      </c>
      <c r="F209" s="81" t="s">
        <v>1030</v>
      </c>
      <c r="G209" s="81" t="s">
        <v>1031</v>
      </c>
      <c r="H209" s="81" t="s">
        <v>76</v>
      </c>
      <c r="I209" s="81" t="s">
        <v>229</v>
      </c>
      <c r="J209" s="81" t="s">
        <v>53</v>
      </c>
      <c r="K209" s="81" t="s">
        <v>53</v>
      </c>
      <c r="L209" s="81" t="s">
        <v>818</v>
      </c>
      <c r="M209" s="81" t="s">
        <v>311</v>
      </c>
      <c r="N209" s="81" t="s">
        <v>256</v>
      </c>
      <c r="O209" s="81" t="s">
        <v>62</v>
      </c>
      <c r="P209" s="81" t="s">
        <v>983</v>
      </c>
      <c r="Q209" s="81" t="s">
        <v>70</v>
      </c>
      <c r="R209" s="81" t="s">
        <v>57</v>
      </c>
      <c r="S209" s="81" t="s">
        <v>973</v>
      </c>
      <c r="T209" s="99">
        <v>1.72</v>
      </c>
      <c r="U209" s="82">
        <v>46204</v>
      </c>
      <c r="V209" s="91">
        <v>2.4199999999999999E-2</v>
      </c>
      <c r="W209" s="91">
        <v>2.87E-2</v>
      </c>
      <c r="X209" s="76" t="s">
        <v>633</v>
      </c>
      <c r="Z209" s="142">
        <v>10418676.23</v>
      </c>
      <c r="AA209" s="124">
        <v>1</v>
      </c>
      <c r="AB209" s="99">
        <v>115.28</v>
      </c>
      <c r="AC209" s="142">
        <v>0</v>
      </c>
      <c r="AD209" s="89">
        <v>12010.65</v>
      </c>
      <c r="AE209" s="81"/>
      <c r="AF209" s="81"/>
      <c r="AG209" s="81" t="s">
        <v>17</v>
      </c>
      <c r="AH209" s="91">
        <v>6.881E-3</v>
      </c>
      <c r="AI209" s="235">
        <v>1.1937066080941795E-2</v>
      </c>
      <c r="AJ209" s="235">
        <v>1.2209925047712612E-3</v>
      </c>
    </row>
    <row r="210" spans="1:36">
      <c r="A210" s="81">
        <v>162</v>
      </c>
      <c r="B210" s="81">
        <v>162</v>
      </c>
      <c r="C210" s="81" t="s">
        <v>1081</v>
      </c>
      <c r="D210" s="81">
        <v>520029935</v>
      </c>
      <c r="E210" s="76" t="s">
        <v>429</v>
      </c>
      <c r="F210" s="81" t="s">
        <v>1962</v>
      </c>
      <c r="G210" s="81" t="s">
        <v>1963</v>
      </c>
      <c r="H210" s="81" t="s">
        <v>76</v>
      </c>
      <c r="I210" s="81" t="s">
        <v>229</v>
      </c>
      <c r="J210" s="81" t="s">
        <v>53</v>
      </c>
      <c r="K210" s="81" t="s">
        <v>53</v>
      </c>
      <c r="L210" s="81" t="s">
        <v>818</v>
      </c>
      <c r="M210" s="81" t="s">
        <v>311</v>
      </c>
      <c r="N210" s="81" t="s">
        <v>256</v>
      </c>
      <c r="O210" s="81" t="s">
        <v>62</v>
      </c>
      <c r="P210" s="81" t="s">
        <v>983</v>
      </c>
      <c r="Q210" s="81" t="s">
        <v>70</v>
      </c>
      <c r="R210" s="81" t="s">
        <v>57</v>
      </c>
      <c r="S210" s="81" t="s">
        <v>973</v>
      </c>
      <c r="T210" s="99">
        <v>3.07</v>
      </c>
      <c r="U210" s="82">
        <v>46692</v>
      </c>
      <c r="V210" s="91">
        <v>2E-3</v>
      </c>
      <c r="W210" s="91">
        <v>3.0800000000000001E-2</v>
      </c>
      <c r="X210" s="76" t="s">
        <v>633</v>
      </c>
      <c r="Z210" s="142">
        <v>7027537.6739999996</v>
      </c>
      <c r="AA210" s="124">
        <v>1</v>
      </c>
      <c r="AB210" s="99">
        <v>103.31</v>
      </c>
      <c r="AC210" s="142">
        <v>0</v>
      </c>
      <c r="AD210" s="89">
        <v>7260.15</v>
      </c>
      <c r="AE210" s="81"/>
      <c r="AF210" s="81"/>
      <c r="AG210" s="81" t="s">
        <v>17</v>
      </c>
      <c r="AH210" s="91">
        <v>1.2262E-2</v>
      </c>
      <c r="AI210" s="235">
        <v>7.2156702849179325E-3</v>
      </c>
      <c r="AJ210" s="235">
        <v>7.3806069892262877E-4</v>
      </c>
    </row>
    <row r="211" spans="1:36">
      <c r="A211" s="81">
        <v>162</v>
      </c>
      <c r="B211" s="81">
        <v>162</v>
      </c>
      <c r="C211" s="81" t="s">
        <v>1357</v>
      </c>
      <c r="D211" s="81">
        <v>520001736</v>
      </c>
      <c r="E211" s="76" t="s">
        <v>429</v>
      </c>
      <c r="F211" s="81" t="s">
        <v>1964</v>
      </c>
      <c r="G211" s="81" t="s">
        <v>1965</v>
      </c>
      <c r="H211" s="81" t="s">
        <v>76</v>
      </c>
      <c r="I211" s="81" t="s">
        <v>229</v>
      </c>
      <c r="J211" s="81" t="s">
        <v>53</v>
      </c>
      <c r="K211" s="81" t="s">
        <v>53</v>
      </c>
      <c r="L211" s="81" t="s">
        <v>818</v>
      </c>
      <c r="M211" s="81" t="s">
        <v>311</v>
      </c>
      <c r="N211" s="81" t="s">
        <v>649</v>
      </c>
      <c r="O211" s="81" t="s">
        <v>62</v>
      </c>
      <c r="P211" s="81" t="s">
        <v>977</v>
      </c>
      <c r="Q211" s="81" t="s">
        <v>966</v>
      </c>
      <c r="R211" s="81" t="s">
        <v>57</v>
      </c>
      <c r="S211" s="81" t="s">
        <v>973</v>
      </c>
      <c r="T211" s="99">
        <v>0.98</v>
      </c>
      <c r="U211" s="82">
        <v>46112</v>
      </c>
      <c r="V211" s="91">
        <v>4.7500000000000001E-2</v>
      </c>
      <c r="W211" s="91">
        <v>2.5600000000000001E-2</v>
      </c>
      <c r="X211" s="76" t="s">
        <v>634</v>
      </c>
      <c r="Z211" s="142">
        <v>735221.66700000002</v>
      </c>
      <c r="AA211" s="124">
        <v>1</v>
      </c>
      <c r="AB211" s="99">
        <v>142.99</v>
      </c>
      <c r="AC211" s="142">
        <v>0</v>
      </c>
      <c r="AD211" s="89">
        <v>1051.2929999999999</v>
      </c>
      <c r="AE211" s="81"/>
      <c r="AF211" s="81"/>
      <c r="AG211" s="81" t="s">
        <v>17</v>
      </c>
      <c r="AH211" s="91">
        <v>7.6900000000000004E-4</v>
      </c>
      <c r="AI211" s="235">
        <v>1.0448521946298944E-3</v>
      </c>
      <c r="AJ211" s="235">
        <v>1.0687355582907614E-4</v>
      </c>
    </row>
    <row r="212" spans="1:36">
      <c r="A212" s="81">
        <v>162</v>
      </c>
      <c r="B212" s="81">
        <v>162</v>
      </c>
      <c r="C212" s="81" t="s">
        <v>1357</v>
      </c>
      <c r="D212" s="81">
        <v>520001736</v>
      </c>
      <c r="E212" s="76" t="s">
        <v>429</v>
      </c>
      <c r="F212" s="81" t="s">
        <v>1966</v>
      </c>
      <c r="G212" s="81" t="s">
        <v>1967</v>
      </c>
      <c r="H212" s="81" t="s">
        <v>76</v>
      </c>
      <c r="I212" s="81" t="s">
        <v>228</v>
      </c>
      <c r="J212" s="81" t="s">
        <v>53</v>
      </c>
      <c r="K212" s="81" t="s">
        <v>53</v>
      </c>
      <c r="L212" s="81" t="s">
        <v>818</v>
      </c>
      <c r="M212" s="81" t="s">
        <v>311</v>
      </c>
      <c r="N212" s="81" t="s">
        <v>649</v>
      </c>
      <c r="O212" s="81" t="s">
        <v>62</v>
      </c>
      <c r="P212" s="81" t="s">
        <v>977</v>
      </c>
      <c r="Q212" s="81" t="s">
        <v>966</v>
      </c>
      <c r="R212" s="81" t="s">
        <v>57</v>
      </c>
      <c r="S212" s="81" t="s">
        <v>973</v>
      </c>
      <c r="T212" s="99">
        <v>5.14</v>
      </c>
      <c r="U212" s="82">
        <v>49125</v>
      </c>
      <c r="V212" s="91">
        <v>2.5499999999999998E-2</v>
      </c>
      <c r="W212" s="91">
        <v>6.0100000000000001E-2</v>
      </c>
      <c r="X212" s="76" t="s">
        <v>634</v>
      </c>
      <c r="Z212" s="142">
        <v>4782684.9129999997</v>
      </c>
      <c r="AA212" s="124">
        <v>1</v>
      </c>
      <c r="AB212" s="99">
        <v>84.61</v>
      </c>
      <c r="AC212" s="142">
        <v>0</v>
      </c>
      <c r="AD212" s="89">
        <v>4046.63</v>
      </c>
      <c r="AE212" s="81"/>
      <c r="AF212" s="81"/>
      <c r="AG212" s="81" t="s">
        <v>17</v>
      </c>
      <c r="AH212" s="91">
        <v>2.758E-3</v>
      </c>
      <c r="AI212" s="235">
        <v>4.021838094950856E-3</v>
      </c>
      <c r="AJ212" s="235">
        <v>4.1137697789732689E-4</v>
      </c>
    </row>
    <row r="213" spans="1:36">
      <c r="A213" s="81">
        <v>162</v>
      </c>
      <c r="B213" s="81">
        <v>162</v>
      </c>
      <c r="C213" s="81" t="s">
        <v>1357</v>
      </c>
      <c r="D213" s="81">
        <v>520001736</v>
      </c>
      <c r="E213" s="76" t="s">
        <v>429</v>
      </c>
      <c r="F213" s="81" t="s">
        <v>1358</v>
      </c>
      <c r="G213" s="81" t="s">
        <v>1359</v>
      </c>
      <c r="H213" s="81" t="s">
        <v>76</v>
      </c>
      <c r="I213" s="81" t="s">
        <v>229</v>
      </c>
      <c r="J213" s="81" t="s">
        <v>53</v>
      </c>
      <c r="K213" s="81" t="s">
        <v>53</v>
      </c>
      <c r="L213" s="81" t="s">
        <v>818</v>
      </c>
      <c r="M213" s="81" t="s">
        <v>311</v>
      </c>
      <c r="N213" s="81" t="s">
        <v>649</v>
      </c>
      <c r="O213" s="81" t="s">
        <v>62</v>
      </c>
      <c r="P213" s="81" t="s">
        <v>977</v>
      </c>
      <c r="Q213" s="81" t="s">
        <v>966</v>
      </c>
      <c r="R213" s="81" t="s">
        <v>57</v>
      </c>
      <c r="S213" s="81" t="s">
        <v>973</v>
      </c>
      <c r="T213" s="99">
        <v>3.97</v>
      </c>
      <c r="U213" s="82">
        <v>48760</v>
      </c>
      <c r="V213" s="91">
        <v>5.0000000000000001E-3</v>
      </c>
      <c r="W213" s="91">
        <v>3.1899999999999998E-2</v>
      </c>
      <c r="X213" s="76" t="s">
        <v>634</v>
      </c>
      <c r="Z213" s="142">
        <v>2068426.9269999999</v>
      </c>
      <c r="AA213" s="124">
        <v>1</v>
      </c>
      <c r="AB213" s="99">
        <v>103.53</v>
      </c>
      <c r="AC213" s="142">
        <v>0</v>
      </c>
      <c r="AD213" s="89">
        <v>2141.442</v>
      </c>
      <c r="AE213" s="81"/>
      <c r="AF213" s="81"/>
      <c r="AG213" s="81" t="s">
        <v>17</v>
      </c>
      <c r="AH213" s="91">
        <v>1.2849999999999999E-3</v>
      </c>
      <c r="AI213" s="235">
        <v>2.1283223358023219E-3</v>
      </c>
      <c r="AJ213" s="235">
        <v>2.1769717970321166E-4</v>
      </c>
    </row>
    <row r="214" spans="1:36">
      <c r="A214" s="81">
        <v>162</v>
      </c>
      <c r="B214" s="81">
        <v>162</v>
      </c>
      <c r="C214" s="81" t="s">
        <v>1357</v>
      </c>
      <c r="D214" s="81">
        <v>520001736</v>
      </c>
      <c r="E214" s="76" t="s">
        <v>429</v>
      </c>
      <c r="F214" s="81" t="s">
        <v>1360</v>
      </c>
      <c r="G214" s="81" t="s">
        <v>1361</v>
      </c>
      <c r="H214" s="81" t="s">
        <v>76</v>
      </c>
      <c r="I214" s="81" t="s">
        <v>229</v>
      </c>
      <c r="J214" s="81" t="s">
        <v>53</v>
      </c>
      <c r="K214" s="81" t="s">
        <v>53</v>
      </c>
      <c r="L214" s="81" t="s">
        <v>818</v>
      </c>
      <c r="M214" s="81" t="s">
        <v>311</v>
      </c>
      <c r="N214" s="81" t="s">
        <v>649</v>
      </c>
      <c r="O214" s="81" t="s">
        <v>62</v>
      </c>
      <c r="P214" s="81" t="s">
        <v>977</v>
      </c>
      <c r="Q214" s="81" t="s">
        <v>966</v>
      </c>
      <c r="R214" s="81" t="s">
        <v>57</v>
      </c>
      <c r="S214" s="81" t="s">
        <v>973</v>
      </c>
      <c r="T214" s="99">
        <v>5.14</v>
      </c>
      <c r="U214" s="82">
        <v>49491</v>
      </c>
      <c r="V214" s="91">
        <v>5.8999999999999999E-3</v>
      </c>
      <c r="W214" s="91">
        <v>3.32E-2</v>
      </c>
      <c r="X214" s="76" t="s">
        <v>634</v>
      </c>
      <c r="Z214" s="142">
        <v>7329010.1320000002</v>
      </c>
      <c r="AA214" s="124">
        <v>1</v>
      </c>
      <c r="AB214" s="99">
        <v>97.54</v>
      </c>
      <c r="AC214" s="142">
        <v>0</v>
      </c>
      <c r="AD214" s="89">
        <v>7148.7160000000003</v>
      </c>
      <c r="AE214" s="81"/>
      <c r="AF214" s="81"/>
      <c r="AG214" s="81" t="s">
        <v>17</v>
      </c>
      <c r="AH214" s="91">
        <v>5.2329999999999998E-3</v>
      </c>
      <c r="AI214" s="235">
        <v>7.1049189915521564E-3</v>
      </c>
      <c r="AJ214" s="235">
        <v>7.2673241287843642E-4</v>
      </c>
    </row>
    <row r="215" spans="1:36">
      <c r="A215" s="81">
        <v>162</v>
      </c>
      <c r="B215" s="81">
        <v>162</v>
      </c>
      <c r="C215" s="81" t="s">
        <v>3079</v>
      </c>
      <c r="D215" s="81">
        <v>520017450</v>
      </c>
      <c r="E215" s="76" t="s">
        <v>429</v>
      </c>
      <c r="F215" s="81" t="s">
        <v>1362</v>
      </c>
      <c r="G215" s="81" t="s">
        <v>1363</v>
      </c>
      <c r="H215" s="81" t="s">
        <v>76</v>
      </c>
      <c r="I215" s="81" t="s">
        <v>229</v>
      </c>
      <c r="J215" s="81" t="s">
        <v>53</v>
      </c>
      <c r="K215" s="81" t="s">
        <v>53</v>
      </c>
      <c r="L215" s="81" t="s">
        <v>818</v>
      </c>
      <c r="M215" s="81" t="s">
        <v>311</v>
      </c>
      <c r="N215" s="81" t="s">
        <v>269</v>
      </c>
      <c r="O215" s="81" t="s">
        <v>62</v>
      </c>
      <c r="P215" s="81" t="s">
        <v>982</v>
      </c>
      <c r="Q215" s="81" t="s">
        <v>70</v>
      </c>
      <c r="R215" s="81" t="s">
        <v>57</v>
      </c>
      <c r="S215" s="81" t="s">
        <v>973</v>
      </c>
      <c r="T215" s="99">
        <v>4.54</v>
      </c>
      <c r="U215" s="82">
        <v>47604</v>
      </c>
      <c r="V215" s="91">
        <v>4.4000000000000003E-3</v>
      </c>
      <c r="W215" s="91">
        <v>2.7E-2</v>
      </c>
      <c r="X215" s="76" t="s">
        <v>634</v>
      </c>
      <c r="Z215" s="142">
        <v>866775.24</v>
      </c>
      <c r="AA215" s="124">
        <v>1</v>
      </c>
      <c r="AB215" s="99">
        <v>104.2</v>
      </c>
      <c r="AC215" s="142">
        <v>0</v>
      </c>
      <c r="AD215" s="89">
        <v>903.18</v>
      </c>
      <c r="AE215" s="81"/>
      <c r="AF215" s="81"/>
      <c r="AG215" s="81" t="s">
        <v>17</v>
      </c>
      <c r="AH215" s="91">
        <v>1.016E-3</v>
      </c>
      <c r="AI215" s="235">
        <v>8.9764661720931089E-4</v>
      </c>
      <c r="AJ215" s="235">
        <v>9.1816513715686299E-5</v>
      </c>
    </row>
    <row r="216" spans="1:36">
      <c r="A216" s="81">
        <v>162</v>
      </c>
      <c r="B216" s="81">
        <v>162</v>
      </c>
      <c r="C216" s="81" t="s">
        <v>3079</v>
      </c>
      <c r="D216" s="81">
        <v>520017450</v>
      </c>
      <c r="E216" s="76" t="s">
        <v>429</v>
      </c>
      <c r="F216" s="81" t="s">
        <v>1968</v>
      </c>
      <c r="G216" s="81" t="s">
        <v>1969</v>
      </c>
      <c r="H216" s="81" t="s">
        <v>76</v>
      </c>
      <c r="I216" s="81" t="s">
        <v>228</v>
      </c>
      <c r="J216" s="81" t="s">
        <v>53</v>
      </c>
      <c r="K216" s="81" t="s">
        <v>53</v>
      </c>
      <c r="L216" s="81" t="s">
        <v>818</v>
      </c>
      <c r="M216" s="81" t="s">
        <v>311</v>
      </c>
      <c r="N216" s="81" t="s">
        <v>269</v>
      </c>
      <c r="O216" s="81" t="s">
        <v>62</v>
      </c>
      <c r="P216" s="81" t="s">
        <v>982</v>
      </c>
      <c r="Q216" s="81" t="s">
        <v>70</v>
      </c>
      <c r="R216" s="81" t="s">
        <v>57</v>
      </c>
      <c r="S216" s="81" t="s">
        <v>973</v>
      </c>
      <c r="T216" s="99">
        <v>4.24</v>
      </c>
      <c r="U216" s="82">
        <v>48579</v>
      </c>
      <c r="V216" s="91">
        <v>1.9400000000000001E-2</v>
      </c>
      <c r="W216" s="91">
        <v>5.5100000000000003E-2</v>
      </c>
      <c r="X216" s="76" t="s">
        <v>634</v>
      </c>
      <c r="Z216" s="142">
        <v>249391.33300000001</v>
      </c>
      <c r="AA216" s="124">
        <v>1</v>
      </c>
      <c r="AB216" s="99">
        <v>86.54</v>
      </c>
      <c r="AC216" s="142">
        <v>0</v>
      </c>
      <c r="AD216" s="89">
        <v>215.82300000000001</v>
      </c>
      <c r="AE216" s="81"/>
      <c r="AF216" s="81"/>
      <c r="AG216" s="81" t="s">
        <v>17</v>
      </c>
      <c r="AH216" s="91">
        <v>4.0700000000000003E-4</v>
      </c>
      <c r="AI216" s="235">
        <v>2.1450074831812609E-4</v>
      </c>
      <c r="AJ216" s="235">
        <v>2.1940383356208692E-5</v>
      </c>
    </row>
    <row r="217" spans="1:36">
      <c r="A217" s="81">
        <v>162</v>
      </c>
      <c r="B217" s="81">
        <v>162</v>
      </c>
      <c r="C217" s="81" t="s">
        <v>1970</v>
      </c>
      <c r="D217" s="81" t="s">
        <v>1971</v>
      </c>
      <c r="E217" s="76" t="s">
        <v>430</v>
      </c>
      <c r="F217" s="81" t="s">
        <v>1972</v>
      </c>
      <c r="G217" s="81" t="s">
        <v>1973</v>
      </c>
      <c r="H217" s="81" t="s">
        <v>76</v>
      </c>
      <c r="I217" s="81" t="s">
        <v>228</v>
      </c>
      <c r="J217" s="81" t="s">
        <v>61</v>
      </c>
      <c r="K217" s="81" t="s">
        <v>153</v>
      </c>
      <c r="L217" s="81" t="s">
        <v>818</v>
      </c>
      <c r="M217" s="81" t="s">
        <v>102</v>
      </c>
      <c r="N217" s="81" t="s">
        <v>249</v>
      </c>
      <c r="O217" s="81" t="s">
        <v>62</v>
      </c>
      <c r="P217" s="81" t="s">
        <v>976</v>
      </c>
      <c r="Q217" s="81" t="s">
        <v>96</v>
      </c>
      <c r="R217" s="81" t="s">
        <v>57</v>
      </c>
      <c r="S217" s="81" t="s">
        <v>967</v>
      </c>
      <c r="T217" s="99">
        <v>6.72</v>
      </c>
      <c r="U217" s="82">
        <v>55705</v>
      </c>
      <c r="V217" s="91">
        <v>4.2520000000000002E-2</v>
      </c>
      <c r="W217" s="91">
        <v>3.8399999999999997E-2</v>
      </c>
      <c r="X217" s="76" t="s">
        <v>634</v>
      </c>
      <c r="Z217" s="142">
        <v>1078322.32</v>
      </c>
      <c r="AA217" s="124">
        <v>4.1524000000000001</v>
      </c>
      <c r="AB217" s="99">
        <v>103.458</v>
      </c>
      <c r="AC217" s="142">
        <v>0</v>
      </c>
      <c r="AD217" s="89">
        <v>4632.4679999999998</v>
      </c>
      <c r="AE217" s="81"/>
      <c r="AF217" s="81"/>
      <c r="AG217" s="81" t="s">
        <v>17</v>
      </c>
      <c r="AH217" s="91">
        <v>8.6300000000000005E-4</v>
      </c>
      <c r="AI217" s="235">
        <v>4.6040869256741539E-3</v>
      </c>
      <c r="AJ217" s="235">
        <v>4.7093277271360959E-4</v>
      </c>
    </row>
    <row r="218" spans="1:36">
      <c r="A218" s="81">
        <v>162</v>
      </c>
      <c r="B218" s="81">
        <v>162</v>
      </c>
      <c r="C218" s="81" t="s">
        <v>1974</v>
      </c>
      <c r="D218" s="81" t="s">
        <v>1975</v>
      </c>
      <c r="E218" s="76" t="s">
        <v>430</v>
      </c>
      <c r="F218" s="81" t="s">
        <v>1977</v>
      </c>
      <c r="G218" s="81" t="s">
        <v>1978</v>
      </c>
      <c r="H218" s="81" t="s">
        <v>76</v>
      </c>
      <c r="I218" s="81" t="s">
        <v>228</v>
      </c>
      <c r="J218" s="81" t="s">
        <v>61</v>
      </c>
      <c r="K218" s="81" t="s">
        <v>203</v>
      </c>
      <c r="L218" s="81" t="s">
        <v>818</v>
      </c>
      <c r="M218" s="81" t="s">
        <v>102</v>
      </c>
      <c r="N218" s="81" t="s">
        <v>918</v>
      </c>
      <c r="O218" s="81" t="s">
        <v>62</v>
      </c>
      <c r="P218" s="81" t="s">
        <v>1976</v>
      </c>
      <c r="Q218" s="81" t="s">
        <v>96</v>
      </c>
      <c r="R218" s="81" t="s">
        <v>57</v>
      </c>
      <c r="S218" s="81" t="s">
        <v>967</v>
      </c>
      <c r="T218" s="99">
        <v>1.26</v>
      </c>
      <c r="U218" s="82">
        <v>46044</v>
      </c>
      <c r="V218" s="91">
        <v>0.05</v>
      </c>
      <c r="W218" s="91">
        <v>4.24E-2</v>
      </c>
      <c r="X218" s="76" t="s">
        <v>634</v>
      </c>
      <c r="Z218" s="142">
        <v>43132.892999999996</v>
      </c>
      <c r="AA218" s="124">
        <v>4.1524000000000001</v>
      </c>
      <c r="AB218" s="99">
        <v>104.039</v>
      </c>
      <c r="AC218" s="142">
        <v>0</v>
      </c>
      <c r="AD218" s="89">
        <v>186.33799999999999</v>
      </c>
      <c r="AE218" s="81"/>
      <c r="AF218" s="81"/>
      <c r="AG218" s="81" t="s">
        <v>17</v>
      </c>
      <c r="AH218" s="91">
        <v>8.6000000000000003E-5</v>
      </c>
      <c r="AI218" s="235">
        <v>1.8519638981991251E-4</v>
      </c>
      <c r="AJ218" s="235">
        <v>1.894296323296968E-5</v>
      </c>
    </row>
    <row r="219" spans="1:36">
      <c r="A219" s="81">
        <v>162</v>
      </c>
      <c r="B219" s="81">
        <v>162</v>
      </c>
      <c r="C219" s="81" t="s">
        <v>1979</v>
      </c>
      <c r="D219" s="81" t="s">
        <v>1980</v>
      </c>
      <c r="E219" s="76" t="s">
        <v>430</v>
      </c>
      <c r="F219" s="81" t="s">
        <v>1981</v>
      </c>
      <c r="G219" s="81" t="s">
        <v>1982</v>
      </c>
      <c r="H219" s="81" t="s">
        <v>76</v>
      </c>
      <c r="I219" s="81" t="s">
        <v>228</v>
      </c>
      <c r="J219" s="81" t="s">
        <v>61</v>
      </c>
      <c r="K219" s="81" t="s">
        <v>203</v>
      </c>
      <c r="L219" s="81" t="s">
        <v>818</v>
      </c>
      <c r="M219" s="81" t="s">
        <v>102</v>
      </c>
      <c r="N219" s="81" t="s">
        <v>195</v>
      </c>
      <c r="O219" s="81" t="s">
        <v>62</v>
      </c>
      <c r="P219" s="81" t="s">
        <v>978</v>
      </c>
      <c r="Q219" s="81" t="s">
        <v>96</v>
      </c>
      <c r="R219" s="81" t="s">
        <v>57</v>
      </c>
      <c r="S219" s="81" t="s">
        <v>967</v>
      </c>
      <c r="T219" s="99">
        <v>3.88</v>
      </c>
      <c r="U219" s="82">
        <v>47019</v>
      </c>
      <c r="V219" s="91">
        <v>7.2499999999999995E-2</v>
      </c>
      <c r="W219" s="91">
        <v>5.8500000000000003E-2</v>
      </c>
      <c r="X219" s="76" t="s">
        <v>633</v>
      </c>
      <c r="Z219" s="142">
        <v>1924805.341</v>
      </c>
      <c r="AA219" s="124">
        <v>4.1524000000000001</v>
      </c>
      <c r="AB219" s="99">
        <v>105.25700000000001</v>
      </c>
      <c r="AC219" s="142">
        <v>0</v>
      </c>
      <c r="AD219" s="89">
        <v>8412.7639999999992</v>
      </c>
      <c r="AE219" s="81"/>
      <c r="AF219" s="81"/>
      <c r="AG219" s="81" t="s">
        <v>17</v>
      </c>
      <c r="AH219" s="91">
        <v>1.5399999999999999E-3</v>
      </c>
      <c r="AI219" s="235">
        <v>8.3612227307737885E-3</v>
      </c>
      <c r="AJ219" s="235">
        <v>8.5523446178262577E-4</v>
      </c>
    </row>
    <row r="220" spans="1:36">
      <c r="A220" s="81">
        <v>162</v>
      </c>
      <c r="B220" s="81">
        <v>162</v>
      </c>
      <c r="C220" s="81" t="s">
        <v>1364</v>
      </c>
      <c r="D220" s="81" t="s">
        <v>1365</v>
      </c>
      <c r="E220" s="76" t="s">
        <v>430</v>
      </c>
      <c r="F220" s="81" t="s">
        <v>1983</v>
      </c>
      <c r="G220" s="81" t="s">
        <v>1984</v>
      </c>
      <c r="H220" s="81" t="s">
        <v>76</v>
      </c>
      <c r="I220" s="81" t="s">
        <v>228</v>
      </c>
      <c r="J220" s="81" t="s">
        <v>61</v>
      </c>
      <c r="K220" s="81" t="s">
        <v>203</v>
      </c>
      <c r="L220" s="81" t="s">
        <v>818</v>
      </c>
      <c r="M220" s="81" t="s">
        <v>102</v>
      </c>
      <c r="N220" s="81" t="s">
        <v>195</v>
      </c>
      <c r="O220" s="81" t="s">
        <v>62</v>
      </c>
      <c r="P220" s="81" t="s">
        <v>1985</v>
      </c>
      <c r="Q220" s="81" t="s">
        <v>96</v>
      </c>
      <c r="R220" s="81" t="s">
        <v>57</v>
      </c>
      <c r="S220" s="81" t="s">
        <v>967</v>
      </c>
      <c r="T220" s="99">
        <v>4.04</v>
      </c>
      <c r="U220" s="82">
        <v>47136</v>
      </c>
      <c r="V220" s="91">
        <v>7.8750000000000001E-2</v>
      </c>
      <c r="W220" s="91">
        <v>7.0699999999999999E-2</v>
      </c>
      <c r="X220" s="76" t="s">
        <v>633</v>
      </c>
      <c r="Z220" s="142">
        <v>1606700.257</v>
      </c>
      <c r="AA220" s="124">
        <v>4.1524000000000001</v>
      </c>
      <c r="AB220" s="99">
        <v>104.511</v>
      </c>
      <c r="AC220" s="142">
        <v>0</v>
      </c>
      <c r="AD220" s="89">
        <v>6972.5910000000003</v>
      </c>
      <c r="AE220" s="81"/>
      <c r="AF220" s="81"/>
      <c r="AG220" s="81" t="s">
        <v>17</v>
      </c>
      <c r="AH220" s="91">
        <v>1.6069999999999999E-3</v>
      </c>
      <c r="AI220" s="235">
        <v>6.9298730312164648E-3</v>
      </c>
      <c r="AJ220" s="235">
        <v>7.0882769457402837E-4</v>
      </c>
    </row>
    <row r="221" spans="1:36">
      <c r="A221" s="81">
        <v>162</v>
      </c>
      <c r="B221" s="81">
        <v>162</v>
      </c>
      <c r="C221" s="81" t="s">
        <v>1986</v>
      </c>
      <c r="D221" s="81" t="s">
        <v>1987</v>
      </c>
      <c r="E221" s="76" t="s">
        <v>430</v>
      </c>
      <c r="F221" s="81" t="s">
        <v>1988</v>
      </c>
      <c r="G221" s="81" t="s">
        <v>1989</v>
      </c>
      <c r="H221" s="81" t="s">
        <v>76</v>
      </c>
      <c r="I221" s="81" t="s">
        <v>228</v>
      </c>
      <c r="J221" s="81" t="s">
        <v>61</v>
      </c>
      <c r="K221" s="81" t="s">
        <v>203</v>
      </c>
      <c r="L221" s="81" t="s">
        <v>818</v>
      </c>
      <c r="M221" s="81" t="s">
        <v>102</v>
      </c>
      <c r="N221" s="81" t="s">
        <v>896</v>
      </c>
      <c r="O221" s="81" t="s">
        <v>62</v>
      </c>
      <c r="P221" s="81" t="s">
        <v>1985</v>
      </c>
      <c r="Q221" s="81" t="s">
        <v>101</v>
      </c>
      <c r="R221" s="81" t="s">
        <v>57</v>
      </c>
      <c r="S221" s="81" t="s">
        <v>967</v>
      </c>
      <c r="T221" s="99">
        <v>3.74</v>
      </c>
      <c r="U221" s="82">
        <v>47129</v>
      </c>
      <c r="V221" s="91">
        <v>7.2499999999999995E-2</v>
      </c>
      <c r="W221" s="91">
        <v>4.3900000000000002E-2</v>
      </c>
      <c r="X221" s="76" t="s">
        <v>634</v>
      </c>
      <c r="Z221" s="142">
        <v>1078322.32</v>
      </c>
      <c r="AA221" s="124">
        <v>4.1524000000000001</v>
      </c>
      <c r="AB221" s="99">
        <v>113.952</v>
      </c>
      <c r="AC221" s="142">
        <v>0</v>
      </c>
      <c r="AD221" s="89">
        <v>5102.3639999999996</v>
      </c>
      <c r="AE221" s="81"/>
      <c r="AF221" s="81"/>
      <c r="AG221" s="81" t="s">
        <v>17</v>
      </c>
      <c r="AH221" s="91">
        <v>2.1570000000000001E-3</v>
      </c>
      <c r="AI221" s="235">
        <v>5.0711040815458359E-3</v>
      </c>
      <c r="AJ221" s="235">
        <v>5.1870200202442924E-4</v>
      </c>
    </row>
    <row r="222" spans="1:36">
      <c r="A222" s="81">
        <v>162</v>
      </c>
      <c r="B222" s="81">
        <v>162</v>
      </c>
      <c r="C222" s="81" t="s">
        <v>1974</v>
      </c>
      <c r="D222" s="81" t="s">
        <v>1975</v>
      </c>
      <c r="E222" s="76" t="s">
        <v>430</v>
      </c>
      <c r="F222" s="81" t="s">
        <v>3080</v>
      </c>
      <c r="G222" s="81" t="s">
        <v>3081</v>
      </c>
      <c r="H222" s="81" t="s">
        <v>76</v>
      </c>
      <c r="I222" s="81" t="s">
        <v>228</v>
      </c>
      <c r="J222" s="81" t="s">
        <v>61</v>
      </c>
      <c r="K222" s="81" t="s">
        <v>203</v>
      </c>
      <c r="L222" s="81" t="s">
        <v>818</v>
      </c>
      <c r="M222" s="81" t="s">
        <v>102</v>
      </c>
      <c r="N222" s="81" t="s">
        <v>918</v>
      </c>
      <c r="O222" s="81" t="s">
        <v>62</v>
      </c>
      <c r="P222" s="81" t="s">
        <v>1976</v>
      </c>
      <c r="Q222" s="81" t="s">
        <v>96</v>
      </c>
      <c r="R222" s="81" t="s">
        <v>57</v>
      </c>
      <c r="S222" s="81" t="s">
        <v>967</v>
      </c>
      <c r="T222" s="99">
        <v>6.46</v>
      </c>
      <c r="U222" s="82">
        <v>48382</v>
      </c>
      <c r="V222" s="91">
        <v>5.6250000000000001E-2</v>
      </c>
      <c r="W222" s="91">
        <v>5.3900000000000003E-2</v>
      </c>
      <c r="X222" s="76" t="s">
        <v>634</v>
      </c>
      <c r="Z222" s="142">
        <v>1887064.06</v>
      </c>
      <c r="AA222" s="124">
        <v>4.1524000000000001</v>
      </c>
      <c r="AB222" s="99">
        <v>101.42</v>
      </c>
      <c r="AC222" s="142">
        <v>0</v>
      </c>
      <c r="AD222" s="89">
        <v>7947.1409999999996</v>
      </c>
      <c r="AE222" s="81"/>
      <c r="AF222" s="81"/>
      <c r="AG222" s="81" t="s">
        <v>17</v>
      </c>
      <c r="AH222" s="91">
        <v>2.9030000000000002E-3</v>
      </c>
      <c r="AI222" s="235">
        <v>7.8984523961285902E-3</v>
      </c>
      <c r="AJ222" s="235">
        <v>8.0789962203214525E-4</v>
      </c>
    </row>
    <row r="223" spans="1:36">
      <c r="A223" s="81">
        <v>162</v>
      </c>
      <c r="B223" s="81">
        <v>162</v>
      </c>
      <c r="C223" s="81" t="s">
        <v>1152</v>
      </c>
      <c r="D223" s="81">
        <v>520007030</v>
      </c>
      <c r="E223" s="76" t="s">
        <v>429</v>
      </c>
      <c r="F223" s="81" t="s">
        <v>1990</v>
      </c>
      <c r="G223" s="81" t="s">
        <v>1991</v>
      </c>
      <c r="H223" s="81" t="s">
        <v>76</v>
      </c>
      <c r="I223" s="81" t="s">
        <v>228</v>
      </c>
      <c r="J223" s="81" t="s">
        <v>61</v>
      </c>
      <c r="K223" s="81" t="s">
        <v>53</v>
      </c>
      <c r="L223" s="81" t="s">
        <v>818</v>
      </c>
      <c r="M223" s="81" t="s">
        <v>102</v>
      </c>
      <c r="N223" s="81" t="s">
        <v>195</v>
      </c>
      <c r="O223" s="81" t="s">
        <v>62</v>
      </c>
      <c r="P223" s="81" t="s">
        <v>3058</v>
      </c>
      <c r="Q223" s="81" t="s">
        <v>84</v>
      </c>
      <c r="R223" s="81" t="s">
        <v>57</v>
      </c>
      <c r="S223" s="81" t="s">
        <v>964</v>
      </c>
      <c r="T223" s="99">
        <v>3.06</v>
      </c>
      <c r="U223" s="82">
        <v>46778</v>
      </c>
      <c r="V223" s="91">
        <v>5.3749999999999999E-2</v>
      </c>
      <c r="W223" s="91">
        <v>5.3199999999999997E-2</v>
      </c>
      <c r="X223" s="76" t="s">
        <v>634</v>
      </c>
      <c r="Z223" s="142">
        <v>1153804.882</v>
      </c>
      <c r="AA223" s="124">
        <v>3.71</v>
      </c>
      <c r="AB223" s="99">
        <v>100.83199999999999</v>
      </c>
      <c r="AC223" s="142">
        <v>0</v>
      </c>
      <c r="AD223" s="89">
        <v>4316.2120000000004</v>
      </c>
      <c r="AE223" s="81"/>
      <c r="AF223" s="81"/>
      <c r="AG223" s="81" t="s">
        <v>17</v>
      </c>
      <c r="AH223" s="91">
        <v>1.4419999999999999E-3</v>
      </c>
      <c r="AI223" s="235">
        <v>4.289768485748394E-3</v>
      </c>
      <c r="AJ223" s="235">
        <v>4.3878245565425481E-4</v>
      </c>
    </row>
    <row r="224" spans="1:36">
      <c r="A224" s="81">
        <v>162</v>
      </c>
      <c r="B224" s="81">
        <v>162</v>
      </c>
      <c r="C224" s="81" t="s">
        <v>1366</v>
      </c>
      <c r="D224" s="81">
        <v>516301843</v>
      </c>
      <c r="E224" s="76" t="s">
        <v>429</v>
      </c>
      <c r="F224" s="81" t="s">
        <v>1367</v>
      </c>
      <c r="G224" s="81" t="s">
        <v>1368</v>
      </c>
      <c r="H224" s="81" t="s">
        <v>76</v>
      </c>
      <c r="I224" s="81" t="s">
        <v>228</v>
      </c>
      <c r="J224" s="81" t="s">
        <v>61</v>
      </c>
      <c r="K224" s="81" t="s">
        <v>53</v>
      </c>
      <c r="L224" s="81" t="s">
        <v>818</v>
      </c>
      <c r="M224" s="81" t="s">
        <v>102</v>
      </c>
      <c r="N224" s="81" t="s">
        <v>876</v>
      </c>
      <c r="O224" s="81" t="s">
        <v>62</v>
      </c>
      <c r="P224" s="81" t="s">
        <v>1369</v>
      </c>
      <c r="Q224" s="81" t="s">
        <v>96</v>
      </c>
      <c r="R224" s="81" t="s">
        <v>57</v>
      </c>
      <c r="S224" s="81" t="s">
        <v>964</v>
      </c>
      <c r="T224" s="99">
        <v>6.39</v>
      </c>
      <c r="U224" s="82">
        <v>48852</v>
      </c>
      <c r="V224" s="91">
        <v>8.5000000000000006E-2</v>
      </c>
      <c r="W224" s="91">
        <v>9.35E-2</v>
      </c>
      <c r="X224" s="76" t="s">
        <v>634</v>
      </c>
      <c r="Z224" s="142">
        <v>2156644.64</v>
      </c>
      <c r="AA224" s="124">
        <v>3.71</v>
      </c>
      <c r="AB224" s="99">
        <v>94.460999999999999</v>
      </c>
      <c r="AC224" s="142">
        <v>0</v>
      </c>
      <c r="AD224" s="89">
        <v>7557.9679999999998</v>
      </c>
      <c r="AE224" s="81"/>
      <c r="AF224" s="81"/>
      <c r="AG224" s="81" t="s">
        <v>17</v>
      </c>
      <c r="AH224" s="91">
        <v>2.8760000000000001E-3</v>
      </c>
      <c r="AI224" s="235">
        <v>7.5116636862820494E-3</v>
      </c>
      <c r="AJ224" s="235">
        <v>7.6833662452082438E-4</v>
      </c>
    </row>
    <row r="225" spans="1:36">
      <c r="A225" s="81">
        <v>162</v>
      </c>
      <c r="B225" s="81">
        <v>162</v>
      </c>
      <c r="C225" s="81" t="s">
        <v>1370</v>
      </c>
      <c r="D225" s="81">
        <v>520027830</v>
      </c>
      <c r="E225" s="76" t="s">
        <v>429</v>
      </c>
      <c r="F225" s="81" t="s">
        <v>1371</v>
      </c>
      <c r="G225" s="81" t="s">
        <v>1372</v>
      </c>
      <c r="H225" s="81" t="s">
        <v>76</v>
      </c>
      <c r="I225" s="81" t="s">
        <v>228</v>
      </c>
      <c r="J225" s="81" t="s">
        <v>61</v>
      </c>
      <c r="K225" s="81" t="s">
        <v>53</v>
      </c>
      <c r="L225" s="81" t="s">
        <v>818</v>
      </c>
      <c r="M225" s="81" t="s">
        <v>102</v>
      </c>
      <c r="N225" s="81" t="s">
        <v>877</v>
      </c>
      <c r="O225" s="81" t="s">
        <v>55</v>
      </c>
      <c r="P225" s="81" t="s">
        <v>978</v>
      </c>
      <c r="Q225" s="81" t="s">
        <v>101</v>
      </c>
      <c r="R225" s="81" t="s">
        <v>57</v>
      </c>
      <c r="S225" s="81" t="s">
        <v>964</v>
      </c>
      <c r="T225" s="99">
        <v>9.09</v>
      </c>
      <c r="U225" s="82">
        <v>50556</v>
      </c>
      <c r="V225" s="91">
        <v>6.3750000000000001E-2</v>
      </c>
      <c r="W225" s="91">
        <v>6.54E-2</v>
      </c>
      <c r="X225" s="76" t="s">
        <v>634</v>
      </c>
      <c r="Z225" s="142">
        <v>5127422.6320000002</v>
      </c>
      <c r="AA225" s="124">
        <v>3.71</v>
      </c>
      <c r="AB225" s="99">
        <v>100.078</v>
      </c>
      <c r="AC225" s="142">
        <v>0</v>
      </c>
      <c r="AD225" s="89">
        <v>19037.576000000001</v>
      </c>
      <c r="AE225" s="81"/>
      <c r="AF225" s="81"/>
      <c r="AG225" s="81" t="s">
        <v>17</v>
      </c>
      <c r="AH225" s="91">
        <v>7.3980000000000001E-3</v>
      </c>
      <c r="AI225" s="235">
        <v>1.8920941225741453E-2</v>
      </c>
      <c r="AJ225" s="235">
        <v>1.935343849418079E-3</v>
      </c>
    </row>
    <row r="226" spans="1:36">
      <c r="A226" s="81">
        <v>162</v>
      </c>
      <c r="B226" s="81">
        <v>162</v>
      </c>
      <c r="C226" s="81" t="s">
        <v>1084</v>
      </c>
      <c r="D226" s="81">
        <v>520018078</v>
      </c>
      <c r="E226" s="76" t="s">
        <v>429</v>
      </c>
      <c r="F226" s="81" t="s">
        <v>1373</v>
      </c>
      <c r="G226" s="81" t="s">
        <v>1374</v>
      </c>
      <c r="H226" s="81" t="s">
        <v>76</v>
      </c>
      <c r="I226" s="81" t="s">
        <v>228</v>
      </c>
      <c r="J226" s="81" t="s">
        <v>61</v>
      </c>
      <c r="K226" s="81" t="s">
        <v>53</v>
      </c>
      <c r="L226" s="81" t="s">
        <v>818</v>
      </c>
      <c r="M226" s="81" t="s">
        <v>102</v>
      </c>
      <c r="N226" s="81" t="s">
        <v>195</v>
      </c>
      <c r="O226" s="81" t="s">
        <v>62</v>
      </c>
      <c r="P226" s="81" t="s">
        <v>978</v>
      </c>
      <c r="Q226" s="81" t="s">
        <v>96</v>
      </c>
      <c r="R226" s="81" t="s">
        <v>57</v>
      </c>
      <c r="S226" s="81" t="s">
        <v>964</v>
      </c>
      <c r="T226" s="99">
        <v>1.3</v>
      </c>
      <c r="U226" s="82">
        <v>47877</v>
      </c>
      <c r="V226" s="91">
        <v>3.2750000000000001E-2</v>
      </c>
      <c r="W226" s="91">
        <v>7.1400000000000005E-2</v>
      </c>
      <c r="X226" s="76" t="s">
        <v>633</v>
      </c>
      <c r="Z226" s="142">
        <v>3398224.9589999998</v>
      </c>
      <c r="AA226" s="124">
        <v>3.71</v>
      </c>
      <c r="AB226" s="99">
        <v>95.29</v>
      </c>
      <c r="AC226" s="142">
        <v>0</v>
      </c>
      <c r="AD226" s="89">
        <v>12013.597</v>
      </c>
      <c r="AE226" s="81"/>
      <c r="AF226" s="81"/>
      <c r="AG226" s="81" t="s">
        <v>17</v>
      </c>
      <c r="AH226" s="91">
        <v>4.5310000000000003E-3</v>
      </c>
      <c r="AI226" s="235">
        <v>1.193999502598145E-2</v>
      </c>
      <c r="AJ226" s="235">
        <v>1.2212920942948557E-3</v>
      </c>
    </row>
    <row r="227" spans="1:36">
      <c r="A227" s="81">
        <v>162</v>
      </c>
      <c r="B227" s="81">
        <v>162</v>
      </c>
      <c r="C227" s="81" t="s">
        <v>1084</v>
      </c>
      <c r="D227" s="81">
        <v>520018078</v>
      </c>
      <c r="E227" s="76" t="s">
        <v>429</v>
      </c>
      <c r="F227" s="81" t="s">
        <v>1375</v>
      </c>
      <c r="G227" s="81" t="s">
        <v>1376</v>
      </c>
      <c r="H227" s="81" t="s">
        <v>76</v>
      </c>
      <c r="I227" s="81" t="s">
        <v>228</v>
      </c>
      <c r="J227" s="81" t="s">
        <v>61</v>
      </c>
      <c r="K227" s="81" t="s">
        <v>53</v>
      </c>
      <c r="L227" s="81" t="s">
        <v>818</v>
      </c>
      <c r="M227" s="81" t="s">
        <v>102</v>
      </c>
      <c r="N227" s="81" t="s">
        <v>195</v>
      </c>
      <c r="O227" s="81" t="s">
        <v>62</v>
      </c>
      <c r="P227" s="81" t="s">
        <v>978</v>
      </c>
      <c r="Q227" s="81" t="s">
        <v>96</v>
      </c>
      <c r="R227" s="81" t="s">
        <v>57</v>
      </c>
      <c r="S227" s="81" t="s">
        <v>964</v>
      </c>
      <c r="T227" s="99">
        <v>3.34</v>
      </c>
      <c r="U227" s="82">
        <v>48778</v>
      </c>
      <c r="V227" s="91">
        <v>7.1290000000000006E-2</v>
      </c>
      <c r="W227" s="91">
        <v>7.0000000000000007E-2</v>
      </c>
      <c r="X227" s="76" t="s">
        <v>633</v>
      </c>
      <c r="Z227" s="142">
        <v>2534057.452</v>
      </c>
      <c r="AA227" s="124">
        <v>3.71</v>
      </c>
      <c r="AB227" s="99">
        <v>101.337</v>
      </c>
      <c r="AC227" s="142">
        <v>0</v>
      </c>
      <c r="AD227" s="89">
        <v>9527.0300000000007</v>
      </c>
      <c r="AE227" s="81"/>
      <c r="AF227" s="81"/>
      <c r="AG227" s="81" t="s">
        <v>17</v>
      </c>
      <c r="AH227" s="91">
        <v>5.0679999999999996E-3</v>
      </c>
      <c r="AI227" s="235">
        <v>9.4686621177966987E-3</v>
      </c>
      <c r="AJ227" s="235">
        <v>9.6850979944723638E-4</v>
      </c>
    </row>
    <row r="228" spans="1:36">
      <c r="A228" s="81">
        <v>162</v>
      </c>
      <c r="B228" s="81">
        <v>162</v>
      </c>
      <c r="C228" s="81" t="s">
        <v>1082</v>
      </c>
      <c r="D228" s="81">
        <v>520000118</v>
      </c>
      <c r="E228" s="76" t="s">
        <v>429</v>
      </c>
      <c r="F228" s="81" t="s">
        <v>1377</v>
      </c>
      <c r="G228" s="81" t="s">
        <v>1378</v>
      </c>
      <c r="H228" s="81" t="s">
        <v>76</v>
      </c>
      <c r="I228" s="81" t="s">
        <v>228</v>
      </c>
      <c r="J228" s="81" t="s">
        <v>61</v>
      </c>
      <c r="K228" s="81" t="s">
        <v>53</v>
      </c>
      <c r="L228" s="81" t="s">
        <v>818</v>
      </c>
      <c r="M228" s="81" t="s">
        <v>102</v>
      </c>
      <c r="N228" s="81" t="s">
        <v>195</v>
      </c>
      <c r="O228" s="81" t="s">
        <v>62</v>
      </c>
      <c r="P228" s="81" t="s">
        <v>978</v>
      </c>
      <c r="Q228" s="81" t="s">
        <v>96</v>
      </c>
      <c r="R228" s="81" t="s">
        <v>57</v>
      </c>
      <c r="S228" s="81" t="s">
        <v>964</v>
      </c>
      <c r="T228" s="99">
        <v>1.98</v>
      </c>
      <c r="U228" s="82">
        <v>48234</v>
      </c>
      <c r="V228" s="91">
        <v>3.2550000000000003E-2</v>
      </c>
      <c r="W228" s="91">
        <v>7.0499999999999993E-2</v>
      </c>
      <c r="X228" s="76" t="s">
        <v>633</v>
      </c>
      <c r="Z228" s="142">
        <v>4119191.2620000001</v>
      </c>
      <c r="AA228" s="124">
        <v>3.71</v>
      </c>
      <c r="AB228" s="99">
        <v>93.158000000000001</v>
      </c>
      <c r="AC228" s="142">
        <v>0</v>
      </c>
      <c r="AD228" s="89">
        <v>14236.572</v>
      </c>
      <c r="AE228" s="81"/>
      <c r="AF228" s="81"/>
      <c r="AG228" s="81" t="s">
        <v>17</v>
      </c>
      <c r="AH228" s="91">
        <v>4.1190000000000003E-3</v>
      </c>
      <c r="AI228" s="235">
        <v>1.4149350845298605E-2</v>
      </c>
      <c r="AJ228" s="235">
        <v>1.4472778497114148E-3</v>
      </c>
    </row>
    <row r="229" spans="1:36">
      <c r="A229" s="81">
        <v>162</v>
      </c>
      <c r="B229" s="81">
        <v>162</v>
      </c>
      <c r="C229" s="81" t="s">
        <v>1150</v>
      </c>
      <c r="D229" s="81">
        <v>520000522</v>
      </c>
      <c r="E229" s="76" t="s">
        <v>429</v>
      </c>
      <c r="F229" s="81" t="s">
        <v>1379</v>
      </c>
      <c r="G229" s="81" t="s">
        <v>1380</v>
      </c>
      <c r="H229" s="81" t="s">
        <v>76</v>
      </c>
      <c r="I229" s="81" t="s">
        <v>228</v>
      </c>
      <c r="J229" s="81" t="s">
        <v>61</v>
      </c>
      <c r="K229" s="81" t="s">
        <v>53</v>
      </c>
      <c r="L229" s="81" t="s">
        <v>818</v>
      </c>
      <c r="M229" s="81" t="s">
        <v>102</v>
      </c>
      <c r="N229" s="81" t="s">
        <v>195</v>
      </c>
      <c r="O229" s="81" t="s">
        <v>62</v>
      </c>
      <c r="P229" s="81" t="s">
        <v>978</v>
      </c>
      <c r="Q229" s="81" t="s">
        <v>96</v>
      </c>
      <c r="R229" s="81" t="s">
        <v>57</v>
      </c>
      <c r="S229" s="81" t="s">
        <v>964</v>
      </c>
      <c r="T229" s="99">
        <v>1.49</v>
      </c>
      <c r="U229" s="82">
        <v>47945</v>
      </c>
      <c r="V229" s="91">
        <v>3.0769999999999999E-2</v>
      </c>
      <c r="W229" s="91">
        <v>7.2599999999999998E-2</v>
      </c>
      <c r="X229" s="76" t="s">
        <v>633</v>
      </c>
      <c r="Z229" s="142">
        <v>2878042.2719999999</v>
      </c>
      <c r="AA229" s="124">
        <v>3.71</v>
      </c>
      <c r="AB229" s="99">
        <v>95.180999999999997</v>
      </c>
      <c r="AC229" s="142">
        <v>0</v>
      </c>
      <c r="AD229" s="89">
        <v>10162.950999999999</v>
      </c>
      <c r="AE229" s="81"/>
      <c r="AF229" s="81"/>
      <c r="AG229" s="81" t="s">
        <v>17</v>
      </c>
      <c r="AH229" s="91">
        <v>4.797E-3</v>
      </c>
      <c r="AI229" s="235">
        <v>1.010068711221903E-2</v>
      </c>
      <c r="AJ229" s="235">
        <v>1.0331569896181799E-3</v>
      </c>
    </row>
    <row r="230" spans="1:36">
      <c r="A230" s="81">
        <v>162</v>
      </c>
      <c r="B230" s="81">
        <v>162</v>
      </c>
      <c r="C230" s="81" t="s">
        <v>1992</v>
      </c>
      <c r="D230" s="81" t="s">
        <v>1993</v>
      </c>
      <c r="E230" s="76" t="s">
        <v>430</v>
      </c>
      <c r="F230" s="81" t="s">
        <v>1994</v>
      </c>
      <c r="G230" s="81" t="s">
        <v>1995</v>
      </c>
      <c r="H230" s="81" t="s">
        <v>76</v>
      </c>
      <c r="I230" s="81" t="s">
        <v>228</v>
      </c>
      <c r="J230" s="81" t="s">
        <v>61</v>
      </c>
      <c r="K230" s="81" t="s">
        <v>314</v>
      </c>
      <c r="L230" s="81" t="s">
        <v>818</v>
      </c>
      <c r="M230" s="81" t="s">
        <v>102</v>
      </c>
      <c r="N230" s="81" t="s">
        <v>1382</v>
      </c>
      <c r="O230" s="81" t="s">
        <v>62</v>
      </c>
      <c r="P230" s="81" t="s">
        <v>978</v>
      </c>
      <c r="Q230" s="81" t="s">
        <v>96</v>
      </c>
      <c r="R230" s="81" t="s">
        <v>57</v>
      </c>
      <c r="S230" s="81" t="s">
        <v>964</v>
      </c>
      <c r="T230" s="99">
        <v>3.79</v>
      </c>
      <c r="U230" s="82">
        <v>47221</v>
      </c>
      <c r="V230" s="91">
        <v>6.9000000000000006E-2</v>
      </c>
      <c r="W230" s="91">
        <v>5.8599999999999999E-2</v>
      </c>
      <c r="X230" s="76" t="s">
        <v>634</v>
      </c>
      <c r="Z230" s="142">
        <v>1617483.48</v>
      </c>
      <c r="AA230" s="124">
        <v>3.71</v>
      </c>
      <c r="AB230" s="99">
        <v>107.48399999999999</v>
      </c>
      <c r="AC230" s="142">
        <v>0</v>
      </c>
      <c r="AD230" s="89">
        <v>6449.9979999999996</v>
      </c>
      <c r="AE230" s="81"/>
      <c r="AF230" s="81"/>
      <c r="AG230" s="81" t="s">
        <v>17</v>
      </c>
      <c r="AH230" s="91">
        <v>1.6169999999999999E-3</v>
      </c>
      <c r="AI230" s="235">
        <v>6.4104817264629653E-3</v>
      </c>
      <c r="AJ230" s="235">
        <v>6.5570133288286858E-4</v>
      </c>
    </row>
    <row r="231" spans="1:36">
      <c r="A231" s="81">
        <v>162</v>
      </c>
      <c r="B231" s="81">
        <v>162</v>
      </c>
      <c r="C231" s="81" t="s">
        <v>1992</v>
      </c>
      <c r="D231" s="81" t="s">
        <v>1993</v>
      </c>
      <c r="E231" s="76" t="s">
        <v>430</v>
      </c>
      <c r="F231" s="81" t="s">
        <v>3082</v>
      </c>
      <c r="G231" s="81" t="s">
        <v>3083</v>
      </c>
      <c r="H231" s="81" t="s">
        <v>76</v>
      </c>
      <c r="I231" s="81" t="s">
        <v>228</v>
      </c>
      <c r="J231" s="81" t="s">
        <v>61</v>
      </c>
      <c r="K231" s="81" t="s">
        <v>314</v>
      </c>
      <c r="L231" s="81" t="s">
        <v>818</v>
      </c>
      <c r="M231" s="81" t="s">
        <v>102</v>
      </c>
      <c r="N231" s="81" t="s">
        <v>1382</v>
      </c>
      <c r="O231" s="81" t="s">
        <v>62</v>
      </c>
      <c r="P231" s="81" t="s">
        <v>978</v>
      </c>
      <c r="Q231" s="81" t="s">
        <v>96</v>
      </c>
      <c r="R231" s="81" t="s">
        <v>57</v>
      </c>
      <c r="S231" s="81" t="s">
        <v>964</v>
      </c>
      <c r="T231" s="99">
        <v>5.44</v>
      </c>
      <c r="U231" s="82">
        <v>48058</v>
      </c>
      <c r="V231" s="91">
        <v>6.7000000000000004E-2</v>
      </c>
      <c r="W231" s="91">
        <v>6.1400000000000003E-2</v>
      </c>
      <c r="X231" s="76" t="s">
        <v>634</v>
      </c>
      <c r="Z231" s="142">
        <v>539161.16</v>
      </c>
      <c r="AA231" s="124">
        <v>3.71</v>
      </c>
      <c r="AB231" s="99">
        <v>103.895</v>
      </c>
      <c r="AC231" s="142">
        <v>0</v>
      </c>
      <c r="AD231" s="89">
        <v>2078.2049999999999</v>
      </c>
      <c r="AE231" s="81"/>
      <c r="AF231" s="81"/>
      <c r="AG231" s="81" t="s">
        <v>17</v>
      </c>
      <c r="AH231" s="91">
        <v>8.9899999999999995E-4</v>
      </c>
      <c r="AI231" s="235">
        <v>2.0654727608200758E-3</v>
      </c>
      <c r="AJ231" s="235">
        <v>2.1126855985131187E-4</v>
      </c>
    </row>
    <row r="232" spans="1:36">
      <c r="A232" s="81">
        <v>162</v>
      </c>
      <c r="B232" s="81">
        <v>162</v>
      </c>
      <c r="C232" s="81" t="s">
        <v>1383</v>
      </c>
      <c r="D232" s="81" t="s">
        <v>1384</v>
      </c>
      <c r="E232" s="76" t="s">
        <v>430</v>
      </c>
      <c r="F232" s="81" t="s">
        <v>1996</v>
      </c>
      <c r="G232" s="81" t="s">
        <v>1997</v>
      </c>
      <c r="H232" s="81" t="s">
        <v>76</v>
      </c>
      <c r="I232" s="81" t="s">
        <v>228</v>
      </c>
      <c r="J232" s="81" t="s">
        <v>61</v>
      </c>
      <c r="K232" s="81" t="s">
        <v>315</v>
      </c>
      <c r="L232" s="81" t="s">
        <v>818</v>
      </c>
      <c r="M232" s="81" t="s">
        <v>102</v>
      </c>
      <c r="N232" s="81" t="s">
        <v>876</v>
      </c>
      <c r="O232" s="81" t="s">
        <v>62</v>
      </c>
      <c r="P232" s="81" t="s">
        <v>1026</v>
      </c>
      <c r="Q232" s="81" t="s">
        <v>96</v>
      </c>
      <c r="R232" s="81" t="s">
        <v>57</v>
      </c>
      <c r="S232" s="81" t="s">
        <v>964</v>
      </c>
      <c r="T232" s="99">
        <v>7.09</v>
      </c>
      <c r="U232" s="82">
        <v>48914</v>
      </c>
      <c r="V232" s="91">
        <v>6.4500000000000002E-2</v>
      </c>
      <c r="W232" s="91">
        <v>5.6599999999999998E-2</v>
      </c>
      <c r="X232" s="76" t="s">
        <v>634</v>
      </c>
      <c r="Z232" s="142">
        <v>1347902.9</v>
      </c>
      <c r="AA232" s="124">
        <v>3.71</v>
      </c>
      <c r="AB232" s="99">
        <v>105.758</v>
      </c>
      <c r="AC232" s="142">
        <v>0</v>
      </c>
      <c r="AD232" s="89">
        <v>5288.64</v>
      </c>
      <c r="AE232" s="81"/>
      <c r="AF232" s="81"/>
      <c r="AG232" s="81" t="s">
        <v>17</v>
      </c>
      <c r="AH232" s="91">
        <v>1.0369999999999999E-3</v>
      </c>
      <c r="AI232" s="235">
        <v>5.2562388512122169E-3</v>
      </c>
      <c r="AJ232" s="235">
        <v>5.3763866238991929E-4</v>
      </c>
    </row>
    <row r="233" spans="1:36">
      <c r="A233" s="81">
        <v>162</v>
      </c>
      <c r="B233" s="81">
        <v>162</v>
      </c>
      <c r="C233" s="81" t="s">
        <v>1998</v>
      </c>
      <c r="D233" s="81" t="s">
        <v>1999</v>
      </c>
      <c r="E233" s="76" t="s">
        <v>430</v>
      </c>
      <c r="F233" s="81" t="s">
        <v>2000</v>
      </c>
      <c r="G233" s="81" t="s">
        <v>2001</v>
      </c>
      <c r="H233" s="81" t="s">
        <v>76</v>
      </c>
      <c r="I233" s="81" t="s">
        <v>228</v>
      </c>
      <c r="J233" s="81" t="s">
        <v>61</v>
      </c>
      <c r="K233" s="81" t="s">
        <v>204</v>
      </c>
      <c r="L233" s="81" t="s">
        <v>818</v>
      </c>
      <c r="M233" s="81" t="s">
        <v>102</v>
      </c>
      <c r="N233" s="81" t="s">
        <v>195</v>
      </c>
      <c r="O233" s="81" t="s">
        <v>62</v>
      </c>
      <c r="P233" s="81" t="s">
        <v>978</v>
      </c>
      <c r="Q233" s="81" t="s">
        <v>96</v>
      </c>
      <c r="R233" s="81" t="s">
        <v>57</v>
      </c>
      <c r="S233" s="81" t="s">
        <v>964</v>
      </c>
      <c r="T233" s="99">
        <v>3.68</v>
      </c>
      <c r="U233" s="82">
        <v>67233</v>
      </c>
      <c r="V233" s="91">
        <v>0.08</v>
      </c>
      <c r="W233" s="91">
        <v>5.9900000000000002E-2</v>
      </c>
      <c r="X233" s="76" t="s">
        <v>633</v>
      </c>
      <c r="Z233" s="142">
        <v>1347902.9</v>
      </c>
      <c r="AA233" s="124">
        <v>3.71</v>
      </c>
      <c r="AB233" s="99">
        <v>108.56699999999999</v>
      </c>
      <c r="AC233" s="142">
        <v>0</v>
      </c>
      <c r="AD233" s="89">
        <v>5429.1310000000003</v>
      </c>
      <c r="AE233" s="81"/>
      <c r="AF233" s="81"/>
      <c r="AG233" s="81" t="s">
        <v>17</v>
      </c>
      <c r="AH233" s="91">
        <v>1.797E-3</v>
      </c>
      <c r="AI233" s="235">
        <v>5.3958691252421484E-3</v>
      </c>
      <c r="AJ233" s="235">
        <v>5.5192085843990977E-4</v>
      </c>
    </row>
    <row r="234" spans="1:36">
      <c r="A234" s="81">
        <v>162</v>
      </c>
      <c r="B234" s="81">
        <v>162</v>
      </c>
      <c r="C234" s="81" t="s">
        <v>1385</v>
      </c>
      <c r="D234" s="81" t="s">
        <v>1386</v>
      </c>
      <c r="E234" s="76" t="s">
        <v>430</v>
      </c>
      <c r="F234" s="81" t="s">
        <v>2002</v>
      </c>
      <c r="G234" s="81" t="s">
        <v>2003</v>
      </c>
      <c r="H234" s="81" t="s">
        <v>76</v>
      </c>
      <c r="I234" s="81" t="s">
        <v>228</v>
      </c>
      <c r="J234" s="81" t="s">
        <v>61</v>
      </c>
      <c r="K234" s="81" t="s">
        <v>315</v>
      </c>
      <c r="L234" s="81" t="s">
        <v>818</v>
      </c>
      <c r="M234" s="81" t="s">
        <v>102</v>
      </c>
      <c r="N234" s="81" t="s">
        <v>195</v>
      </c>
      <c r="O234" s="81" t="s">
        <v>62</v>
      </c>
      <c r="P234" s="81" t="s">
        <v>978</v>
      </c>
      <c r="Q234" s="81" t="s">
        <v>96</v>
      </c>
      <c r="R234" s="81" t="s">
        <v>57</v>
      </c>
      <c r="S234" s="81" t="s">
        <v>964</v>
      </c>
      <c r="T234" s="99">
        <v>6.67</v>
      </c>
      <c r="U234" s="82">
        <v>49122</v>
      </c>
      <c r="V234" s="91">
        <v>7.1190000000000003E-2</v>
      </c>
      <c r="W234" s="91">
        <v>5.45E-2</v>
      </c>
      <c r="X234" s="76" t="s">
        <v>634</v>
      </c>
      <c r="Z234" s="142">
        <v>1617483.48</v>
      </c>
      <c r="AA234" s="124">
        <v>3.71</v>
      </c>
      <c r="AB234" s="99">
        <v>113.104</v>
      </c>
      <c r="AC234" s="142">
        <v>0</v>
      </c>
      <c r="AD234" s="89">
        <v>6787.2209999999995</v>
      </c>
      <c r="AE234" s="81"/>
      <c r="AF234" s="81"/>
      <c r="AG234" s="81" t="s">
        <v>17</v>
      </c>
      <c r="AH234" s="91">
        <v>1.078E-3</v>
      </c>
      <c r="AI234" s="235">
        <v>6.7456387108904047E-3</v>
      </c>
      <c r="AJ234" s="235">
        <v>6.8998313740106527E-4</v>
      </c>
    </row>
    <row r="235" spans="1:36">
      <c r="A235" s="81">
        <v>162</v>
      </c>
      <c r="B235" s="81">
        <v>162</v>
      </c>
      <c r="C235" s="81" t="s">
        <v>2004</v>
      </c>
      <c r="D235" s="81" t="s">
        <v>2005</v>
      </c>
      <c r="E235" s="76" t="s">
        <v>430</v>
      </c>
      <c r="F235" s="81" t="s">
        <v>2006</v>
      </c>
      <c r="G235" s="81" t="s">
        <v>2007</v>
      </c>
      <c r="H235" s="81" t="s">
        <v>76</v>
      </c>
      <c r="I235" s="81" t="s">
        <v>228</v>
      </c>
      <c r="J235" s="81" t="s">
        <v>61</v>
      </c>
      <c r="K235" s="81" t="s">
        <v>314</v>
      </c>
      <c r="L235" s="81" t="s">
        <v>818</v>
      </c>
      <c r="M235" s="81" t="s">
        <v>102</v>
      </c>
      <c r="N235" s="81" t="s">
        <v>1387</v>
      </c>
      <c r="O235" s="81" t="s">
        <v>62</v>
      </c>
      <c r="P235" s="81" t="s">
        <v>2008</v>
      </c>
      <c r="Q235" s="81" t="s">
        <v>84</v>
      </c>
      <c r="R235" s="81" t="s">
        <v>57</v>
      </c>
      <c r="S235" s="81" t="s">
        <v>964</v>
      </c>
      <c r="T235" s="99">
        <v>3.07</v>
      </c>
      <c r="U235" s="82">
        <v>47908</v>
      </c>
      <c r="V235" s="91">
        <v>7.3749999999999996E-2</v>
      </c>
      <c r="W235" s="91">
        <v>6.5799999999999997E-2</v>
      </c>
      <c r="X235" s="76" t="s">
        <v>634</v>
      </c>
      <c r="Z235" s="142">
        <v>1617483.48</v>
      </c>
      <c r="AA235" s="124">
        <v>3.71</v>
      </c>
      <c r="AB235" s="99">
        <v>102.617</v>
      </c>
      <c r="AC235" s="142">
        <v>0</v>
      </c>
      <c r="AD235" s="89">
        <v>6157.9120000000003</v>
      </c>
      <c r="AE235" s="81"/>
      <c r="AF235" s="81"/>
      <c r="AG235" s="81" t="s">
        <v>17</v>
      </c>
      <c r="AH235" s="91">
        <v>1.47E-3</v>
      </c>
      <c r="AI235" s="235">
        <v>6.1201852076802213E-3</v>
      </c>
      <c r="AJ235" s="235">
        <v>6.2600811754909248E-4</v>
      </c>
    </row>
    <row r="236" spans="1:36">
      <c r="A236" s="81">
        <v>162</v>
      </c>
      <c r="B236" s="81">
        <v>162</v>
      </c>
      <c r="C236" s="81" t="s">
        <v>2009</v>
      </c>
      <c r="D236" s="81" t="s">
        <v>2010</v>
      </c>
      <c r="E236" s="76" t="s">
        <v>430</v>
      </c>
      <c r="F236" s="81" t="s">
        <v>2011</v>
      </c>
      <c r="G236" s="81" t="s">
        <v>2012</v>
      </c>
      <c r="H236" s="81" t="s">
        <v>76</v>
      </c>
      <c r="I236" s="81" t="s">
        <v>228</v>
      </c>
      <c r="J236" s="81" t="s">
        <v>61</v>
      </c>
      <c r="K236" s="81" t="s">
        <v>314</v>
      </c>
      <c r="L236" s="81" t="s">
        <v>818</v>
      </c>
      <c r="M236" s="81" t="s">
        <v>102</v>
      </c>
      <c r="N236" s="81" t="s">
        <v>195</v>
      </c>
      <c r="O236" s="81" t="s">
        <v>62</v>
      </c>
      <c r="P236" s="81" t="s">
        <v>1026</v>
      </c>
      <c r="Q236" s="81" t="s">
        <v>96</v>
      </c>
      <c r="R236" s="81" t="s">
        <v>57</v>
      </c>
      <c r="S236" s="81" t="s">
        <v>964</v>
      </c>
      <c r="T236" s="99">
        <v>6.76</v>
      </c>
      <c r="U236" s="82">
        <v>49089</v>
      </c>
      <c r="V236" s="91">
        <v>6.1740000000000003E-2</v>
      </c>
      <c r="W236" s="91">
        <v>5.1900000000000002E-2</v>
      </c>
      <c r="X236" s="76" t="s">
        <v>634</v>
      </c>
      <c r="Z236" s="142">
        <v>808741.74</v>
      </c>
      <c r="AA236" s="124">
        <v>3.71</v>
      </c>
      <c r="AB236" s="99">
        <v>108.726</v>
      </c>
      <c r="AC236" s="142">
        <v>0</v>
      </c>
      <c r="AD236" s="89">
        <v>3262.2420000000002</v>
      </c>
      <c r="AE236" s="81"/>
      <c r="AF236" s="81"/>
      <c r="AG236" s="81" t="s">
        <v>17</v>
      </c>
      <c r="AH236" s="91">
        <v>2.5300000000000002E-4</v>
      </c>
      <c r="AI236" s="235">
        <v>3.2422556919087415E-3</v>
      </c>
      <c r="AJ236" s="235">
        <v>3.3163675827286692E-4</v>
      </c>
    </row>
    <row r="237" spans="1:36">
      <c r="A237" s="81">
        <v>162</v>
      </c>
      <c r="B237" s="81">
        <v>162</v>
      </c>
      <c r="C237" s="81" t="s">
        <v>2013</v>
      </c>
      <c r="D237" s="81" t="s">
        <v>2014</v>
      </c>
      <c r="E237" s="76" t="s">
        <v>430</v>
      </c>
      <c r="F237" s="81" t="s">
        <v>2015</v>
      </c>
      <c r="G237" s="81" t="s">
        <v>2016</v>
      </c>
      <c r="H237" s="81" t="s">
        <v>76</v>
      </c>
      <c r="I237" s="81" t="s">
        <v>228</v>
      </c>
      <c r="J237" s="81" t="s">
        <v>61</v>
      </c>
      <c r="K237" s="81" t="s">
        <v>314</v>
      </c>
      <c r="L237" s="81" t="s">
        <v>818</v>
      </c>
      <c r="M237" s="81" t="s">
        <v>102</v>
      </c>
      <c r="N237" s="81" t="s">
        <v>889</v>
      </c>
      <c r="O237" s="81" t="s">
        <v>62</v>
      </c>
      <c r="P237" s="81" t="s">
        <v>2017</v>
      </c>
      <c r="Q237" s="81" t="s">
        <v>84</v>
      </c>
      <c r="R237" s="81" t="s">
        <v>57</v>
      </c>
      <c r="S237" s="81" t="s">
        <v>964</v>
      </c>
      <c r="T237" s="99">
        <v>3.03</v>
      </c>
      <c r="U237" s="82">
        <v>47880</v>
      </c>
      <c r="V237" s="91">
        <v>6.3750000000000001E-2</v>
      </c>
      <c r="W237" s="91">
        <v>5.5599999999999997E-2</v>
      </c>
      <c r="X237" s="76" t="s">
        <v>634</v>
      </c>
      <c r="Z237" s="142">
        <v>1509651.2479999999</v>
      </c>
      <c r="AA237" s="124">
        <v>3.71</v>
      </c>
      <c r="AB237" s="99">
        <v>102.968</v>
      </c>
      <c r="AC237" s="142">
        <v>0</v>
      </c>
      <c r="AD237" s="89">
        <v>5767.0259999999998</v>
      </c>
      <c r="AE237" s="81"/>
      <c r="AF237" s="81"/>
      <c r="AG237" s="81" t="s">
        <v>17</v>
      </c>
      <c r="AH237" s="91">
        <v>3.019E-3</v>
      </c>
      <c r="AI237" s="235">
        <v>5.731693992623999E-3</v>
      </c>
      <c r="AJ237" s="235">
        <v>5.8627097790885487E-4</v>
      </c>
    </row>
    <row r="238" spans="1:36">
      <c r="A238" s="81">
        <v>162</v>
      </c>
      <c r="B238" s="81">
        <v>162</v>
      </c>
      <c r="C238" s="81" t="s">
        <v>3084</v>
      </c>
      <c r="D238" s="81" t="s">
        <v>3085</v>
      </c>
      <c r="E238" s="76" t="s">
        <v>430</v>
      </c>
      <c r="F238" s="81" t="s">
        <v>3086</v>
      </c>
      <c r="G238" s="81" t="s">
        <v>3087</v>
      </c>
      <c r="H238" s="81" t="s">
        <v>76</v>
      </c>
      <c r="I238" s="81" t="s">
        <v>228</v>
      </c>
      <c r="J238" s="81" t="s">
        <v>61</v>
      </c>
      <c r="K238" s="81" t="s">
        <v>314</v>
      </c>
      <c r="L238" s="81" t="s">
        <v>818</v>
      </c>
      <c r="M238" s="81" t="s">
        <v>102</v>
      </c>
      <c r="N238" s="81" t="s">
        <v>918</v>
      </c>
      <c r="O238" s="81" t="s">
        <v>62</v>
      </c>
      <c r="P238" s="81" t="s">
        <v>978</v>
      </c>
      <c r="Q238" s="81" t="s">
        <v>96</v>
      </c>
      <c r="R238" s="81" t="s">
        <v>57</v>
      </c>
      <c r="S238" s="81" t="s">
        <v>964</v>
      </c>
      <c r="T238" s="99">
        <v>7.35</v>
      </c>
      <c r="U238" s="82">
        <v>56493</v>
      </c>
      <c r="V238" s="91">
        <v>6.4500000000000002E-2</v>
      </c>
      <c r="W238" s="91">
        <v>5.8700000000000002E-2</v>
      </c>
      <c r="X238" s="76" t="s">
        <v>634</v>
      </c>
      <c r="Z238" s="142">
        <v>377412.81199999998</v>
      </c>
      <c r="AA238" s="124">
        <v>3.71</v>
      </c>
      <c r="AB238" s="99">
        <v>104.494</v>
      </c>
      <c r="AC238" s="142">
        <v>0</v>
      </c>
      <c r="AD238" s="89">
        <v>1463.124</v>
      </c>
      <c r="AE238" s="81"/>
      <c r="AF238" s="81"/>
      <c r="AG238" s="81" t="s">
        <v>17</v>
      </c>
      <c r="AH238" s="91">
        <v>3.77E-4</v>
      </c>
      <c r="AI238" s="235">
        <v>1.4541600889720276E-3</v>
      </c>
      <c r="AJ238" s="235">
        <v>1.4873994642679178E-4</v>
      </c>
    </row>
    <row r="239" spans="1:36">
      <c r="A239" s="81">
        <v>162</v>
      </c>
      <c r="B239" s="81">
        <v>162</v>
      </c>
      <c r="C239" s="81" t="s">
        <v>2018</v>
      </c>
      <c r="D239" s="81" t="s">
        <v>2019</v>
      </c>
      <c r="E239" s="76" t="s">
        <v>430</v>
      </c>
      <c r="F239" s="81" t="s">
        <v>2020</v>
      </c>
      <c r="G239" s="81" t="s">
        <v>2021</v>
      </c>
      <c r="H239" s="81" t="s">
        <v>76</v>
      </c>
      <c r="I239" s="81" t="s">
        <v>228</v>
      </c>
      <c r="J239" s="81" t="s">
        <v>61</v>
      </c>
      <c r="K239" s="81" t="s">
        <v>204</v>
      </c>
      <c r="L239" s="81" t="s">
        <v>818</v>
      </c>
      <c r="M239" s="81" t="s">
        <v>102</v>
      </c>
      <c r="N239" s="81" t="s">
        <v>876</v>
      </c>
      <c r="O239" s="81" t="s">
        <v>62</v>
      </c>
      <c r="P239" s="81" t="s">
        <v>1390</v>
      </c>
      <c r="Q239" s="81" t="s">
        <v>84</v>
      </c>
      <c r="R239" s="81" t="s">
        <v>57</v>
      </c>
      <c r="S239" s="81" t="s">
        <v>964</v>
      </c>
      <c r="T239" s="99">
        <v>2.15</v>
      </c>
      <c r="U239" s="82">
        <v>64665</v>
      </c>
      <c r="V239" s="91">
        <v>0.06</v>
      </c>
      <c r="W239" s="91">
        <v>5.96E-2</v>
      </c>
      <c r="X239" s="76" t="s">
        <v>634</v>
      </c>
      <c r="Z239" s="142">
        <v>1698896.8149999999</v>
      </c>
      <c r="AA239" s="124">
        <v>3.71</v>
      </c>
      <c r="AB239" s="99">
        <v>100.857</v>
      </c>
      <c r="AC239" s="142">
        <v>0</v>
      </c>
      <c r="AD239" s="89">
        <v>6356.902</v>
      </c>
      <c r="AE239" s="81"/>
      <c r="AF239" s="81"/>
      <c r="AG239" s="81" t="s">
        <v>17</v>
      </c>
      <c r="AH239" s="91">
        <v>2.2650000000000001E-3</v>
      </c>
      <c r="AI239" s="235">
        <v>6.3179560843144257E-3</v>
      </c>
      <c r="AJ239" s="235">
        <v>6.4623727238454539E-4</v>
      </c>
    </row>
    <row r="240" spans="1:36">
      <c r="A240" s="81">
        <v>162</v>
      </c>
      <c r="B240" s="81">
        <v>162</v>
      </c>
      <c r="C240" s="81" t="s">
        <v>2018</v>
      </c>
      <c r="D240" s="81" t="s">
        <v>2019</v>
      </c>
      <c r="E240" s="76" t="s">
        <v>430</v>
      </c>
      <c r="F240" s="81" t="s">
        <v>2022</v>
      </c>
      <c r="G240" s="81" t="s">
        <v>2023</v>
      </c>
      <c r="H240" s="81" t="s">
        <v>76</v>
      </c>
      <c r="I240" s="81" t="s">
        <v>228</v>
      </c>
      <c r="J240" s="81" t="s">
        <v>61</v>
      </c>
      <c r="K240" s="81" t="s">
        <v>204</v>
      </c>
      <c r="L240" s="81" t="s">
        <v>818</v>
      </c>
      <c r="M240" s="81" t="s">
        <v>102</v>
      </c>
      <c r="N240" s="81" t="s">
        <v>876</v>
      </c>
      <c r="O240" s="81" t="s">
        <v>62</v>
      </c>
      <c r="P240" s="81" t="s">
        <v>1390</v>
      </c>
      <c r="Q240" s="81" t="s">
        <v>84</v>
      </c>
      <c r="R240" s="81" t="s">
        <v>57</v>
      </c>
      <c r="S240" s="81" t="s">
        <v>964</v>
      </c>
      <c r="T240" s="99">
        <v>2.59</v>
      </c>
      <c r="U240" s="82">
        <v>64846</v>
      </c>
      <c r="V240" s="91">
        <v>5.5E-2</v>
      </c>
      <c r="W240" s="91">
        <v>6.4199999999999993E-2</v>
      </c>
      <c r="X240" s="76" t="s">
        <v>634</v>
      </c>
      <c r="Z240" s="142">
        <v>377412.81199999998</v>
      </c>
      <c r="AA240" s="124">
        <v>3.71</v>
      </c>
      <c r="AB240" s="99">
        <v>98.367999999999995</v>
      </c>
      <c r="AC240" s="142">
        <v>0</v>
      </c>
      <c r="AD240" s="89">
        <v>1377.3520000000001</v>
      </c>
      <c r="AE240" s="81"/>
      <c r="AF240" s="81"/>
      <c r="AG240" s="81" t="s">
        <v>17</v>
      </c>
      <c r="AH240" s="91">
        <v>3.77E-4</v>
      </c>
      <c r="AI240" s="235">
        <v>1.3689135759278094E-3</v>
      </c>
      <c r="AJ240" s="235">
        <v>1.4002043756430389E-4</v>
      </c>
    </row>
    <row r="241" spans="1:36">
      <c r="A241" s="81">
        <v>162</v>
      </c>
      <c r="B241" s="81">
        <v>162</v>
      </c>
      <c r="C241" s="81" t="s">
        <v>2024</v>
      </c>
      <c r="D241" s="81" t="s">
        <v>2025</v>
      </c>
      <c r="E241" s="76" t="s">
        <v>430</v>
      </c>
      <c r="F241" s="81" t="s">
        <v>2026</v>
      </c>
      <c r="G241" s="81" t="s">
        <v>2027</v>
      </c>
      <c r="H241" s="81" t="s">
        <v>76</v>
      </c>
      <c r="I241" s="81" t="s">
        <v>228</v>
      </c>
      <c r="J241" s="81" t="s">
        <v>61</v>
      </c>
      <c r="K241" s="81" t="s">
        <v>314</v>
      </c>
      <c r="L241" s="81" t="s">
        <v>818</v>
      </c>
      <c r="M241" s="81" t="s">
        <v>102</v>
      </c>
      <c r="N241" s="81" t="s">
        <v>876</v>
      </c>
      <c r="O241" s="81" t="s">
        <v>62</v>
      </c>
      <c r="P241" s="81" t="s">
        <v>1381</v>
      </c>
      <c r="Q241" s="81" t="s">
        <v>101</v>
      </c>
      <c r="R241" s="81" t="s">
        <v>57</v>
      </c>
      <c r="S241" s="81" t="s">
        <v>964</v>
      </c>
      <c r="T241" s="99">
        <v>3.69</v>
      </c>
      <c r="U241" s="82">
        <v>56384</v>
      </c>
      <c r="V241" s="91">
        <v>0.08</v>
      </c>
      <c r="W241" s="91">
        <v>6.0499999999999998E-2</v>
      </c>
      <c r="X241" s="76" t="s">
        <v>634</v>
      </c>
      <c r="Z241" s="142">
        <v>1617483.48</v>
      </c>
      <c r="AA241" s="124">
        <v>3.71</v>
      </c>
      <c r="AB241" s="99">
        <v>109.961</v>
      </c>
      <c r="AC241" s="142">
        <v>0</v>
      </c>
      <c r="AD241" s="89">
        <v>6598.61</v>
      </c>
      <c r="AE241" s="81"/>
      <c r="AF241" s="81"/>
      <c r="AG241" s="81" t="s">
        <v>17</v>
      </c>
      <c r="AH241" s="91">
        <v>2.0219999999999999E-3</v>
      </c>
      <c r="AI241" s="235">
        <v>6.558183246732136E-3</v>
      </c>
      <c r="AJ241" s="235">
        <v>6.7080910291355525E-4</v>
      </c>
    </row>
    <row r="242" spans="1:36">
      <c r="A242" s="81">
        <v>162</v>
      </c>
      <c r="B242" s="81">
        <v>162</v>
      </c>
      <c r="C242" s="81" t="s">
        <v>2115</v>
      </c>
      <c r="D242" s="81" t="s">
        <v>2116</v>
      </c>
      <c r="E242" s="76" t="s">
        <v>430</v>
      </c>
      <c r="F242" s="81" t="s">
        <v>2976</v>
      </c>
      <c r="G242" s="81" t="s">
        <v>2977</v>
      </c>
      <c r="H242" s="81" t="s">
        <v>76</v>
      </c>
      <c r="I242" s="81" t="s">
        <v>228</v>
      </c>
      <c r="J242" s="81" t="s">
        <v>61</v>
      </c>
      <c r="K242" s="81" t="s">
        <v>315</v>
      </c>
      <c r="L242" s="81" t="s">
        <v>818</v>
      </c>
      <c r="M242" s="81" t="s">
        <v>102</v>
      </c>
      <c r="N242" s="81" t="s">
        <v>195</v>
      </c>
      <c r="O242" s="81" t="s">
        <v>62</v>
      </c>
      <c r="P242" s="81" t="s">
        <v>1369</v>
      </c>
      <c r="Q242" s="81" t="s">
        <v>96</v>
      </c>
      <c r="R242" s="81" t="s">
        <v>57</v>
      </c>
      <c r="S242" s="81" t="s">
        <v>964</v>
      </c>
      <c r="T242" s="99">
        <v>6.9</v>
      </c>
      <c r="U242" s="82">
        <v>48893</v>
      </c>
      <c r="V242" s="91">
        <v>8.1250000000000003E-2</v>
      </c>
      <c r="W242" s="91">
        <v>6.7900000000000002E-2</v>
      </c>
      <c r="X242" s="76" t="s">
        <v>633</v>
      </c>
      <c r="Z242" s="142">
        <v>808741.74</v>
      </c>
      <c r="AA242" s="124">
        <v>3.71</v>
      </c>
      <c r="AB242" s="99">
        <v>109.044</v>
      </c>
      <c r="AC242" s="142">
        <v>0</v>
      </c>
      <c r="AD242" s="89">
        <v>3271.7910000000002</v>
      </c>
      <c r="AE242" s="81"/>
      <c r="AF242" s="81"/>
      <c r="AG242" s="81" t="s">
        <v>17</v>
      </c>
      <c r="AH242" s="91">
        <v>8.0900000000000004E-4</v>
      </c>
      <c r="AI242" s="235">
        <v>3.2517461894261039E-3</v>
      </c>
      <c r="AJ242" s="235">
        <v>3.3260750152390336E-4</v>
      </c>
    </row>
    <row r="243" spans="1:36">
      <c r="A243" s="81">
        <v>162</v>
      </c>
      <c r="B243" s="81">
        <v>162</v>
      </c>
      <c r="C243" s="81" t="s">
        <v>2028</v>
      </c>
      <c r="D243" s="81" t="s">
        <v>2029</v>
      </c>
      <c r="E243" s="76" t="s">
        <v>430</v>
      </c>
      <c r="F243" s="81" t="s">
        <v>2030</v>
      </c>
      <c r="G243" s="81" t="s">
        <v>2031</v>
      </c>
      <c r="H243" s="81" t="s">
        <v>76</v>
      </c>
      <c r="I243" s="81" t="s">
        <v>228</v>
      </c>
      <c r="J243" s="81" t="s">
        <v>61</v>
      </c>
      <c r="K243" s="81" t="s">
        <v>314</v>
      </c>
      <c r="L243" s="81" t="s">
        <v>818</v>
      </c>
      <c r="M243" s="81" t="s">
        <v>102</v>
      </c>
      <c r="N243" s="81" t="s">
        <v>1387</v>
      </c>
      <c r="O243" s="81" t="s">
        <v>62</v>
      </c>
      <c r="P243" s="81" t="s">
        <v>1381</v>
      </c>
      <c r="Q243" s="81" t="s">
        <v>96</v>
      </c>
      <c r="R243" s="81" t="s">
        <v>57</v>
      </c>
      <c r="S243" s="81" t="s">
        <v>964</v>
      </c>
      <c r="T243" s="99">
        <v>6.18</v>
      </c>
      <c r="U243" s="82">
        <v>48259</v>
      </c>
      <c r="V243" s="91">
        <v>5.1249999999999997E-2</v>
      </c>
      <c r="W243" s="91">
        <v>5.3900000000000003E-2</v>
      </c>
      <c r="X243" s="76" t="s">
        <v>634</v>
      </c>
      <c r="Z243" s="142">
        <v>1159196.4939999999</v>
      </c>
      <c r="AA243" s="124">
        <v>3.71</v>
      </c>
      <c r="AB243" s="99">
        <v>98.524000000000001</v>
      </c>
      <c r="AC243" s="142">
        <v>0</v>
      </c>
      <c r="AD243" s="89">
        <v>4237.1260000000002</v>
      </c>
      <c r="AE243" s="81"/>
      <c r="AF243" s="81"/>
      <c r="AG243" s="81" t="s">
        <v>17</v>
      </c>
      <c r="AH243" s="91">
        <v>2.3180000000000002E-3</v>
      </c>
      <c r="AI243" s="235">
        <v>4.211167010551185E-3</v>
      </c>
      <c r="AJ243" s="235">
        <v>4.3074263988805228E-4</v>
      </c>
    </row>
    <row r="244" spans="1:36">
      <c r="A244" s="81">
        <v>162</v>
      </c>
      <c r="B244" s="81">
        <v>162</v>
      </c>
      <c r="C244" s="81" t="s">
        <v>3088</v>
      </c>
      <c r="D244" s="81" t="s">
        <v>3089</v>
      </c>
      <c r="E244" s="76" t="s">
        <v>430</v>
      </c>
      <c r="F244" s="81" t="s">
        <v>2978</v>
      </c>
      <c r="G244" s="81" t="s">
        <v>2979</v>
      </c>
      <c r="H244" s="81" t="s">
        <v>76</v>
      </c>
      <c r="I244" s="81" t="s">
        <v>228</v>
      </c>
      <c r="J244" s="81" t="s">
        <v>61</v>
      </c>
      <c r="K244" s="81" t="s">
        <v>314</v>
      </c>
      <c r="L244" s="81" t="s">
        <v>818</v>
      </c>
      <c r="M244" s="81" t="s">
        <v>102</v>
      </c>
      <c r="N244" s="81" t="s">
        <v>918</v>
      </c>
      <c r="O244" s="81" t="s">
        <v>62</v>
      </c>
      <c r="P244" s="81" t="s">
        <v>1026</v>
      </c>
      <c r="Q244" s="81" t="s">
        <v>101</v>
      </c>
      <c r="R244" s="81" t="s">
        <v>57</v>
      </c>
      <c r="S244" s="81" t="s">
        <v>964</v>
      </c>
      <c r="T244" s="99">
        <v>7.1</v>
      </c>
      <c r="U244" s="82">
        <v>56415</v>
      </c>
      <c r="V244" s="91">
        <v>6.7500000000000004E-2</v>
      </c>
      <c r="W244" s="91">
        <v>5.6300000000000003E-2</v>
      </c>
      <c r="X244" s="76" t="s">
        <v>634</v>
      </c>
      <c r="Z244" s="142">
        <v>1078322.32</v>
      </c>
      <c r="AA244" s="124">
        <v>3.71</v>
      </c>
      <c r="AB244" s="99">
        <v>109.81</v>
      </c>
      <c r="AC244" s="142">
        <v>0</v>
      </c>
      <c r="AD244" s="89">
        <v>4393.0219999999999</v>
      </c>
      <c r="AE244" s="81"/>
      <c r="AF244" s="81"/>
      <c r="AG244" s="81" t="s">
        <v>17</v>
      </c>
      <c r="AH244" s="91">
        <v>8.9899999999999995E-4</v>
      </c>
      <c r="AI244" s="235">
        <v>4.3661079049869145E-3</v>
      </c>
      <c r="AJ244" s="235">
        <v>4.4659089518845821E-4</v>
      </c>
    </row>
    <row r="245" spans="1:36">
      <c r="A245" s="81">
        <v>162</v>
      </c>
      <c r="B245" s="81">
        <v>162</v>
      </c>
      <c r="C245" s="81" t="s">
        <v>2032</v>
      </c>
      <c r="D245" s="81" t="s">
        <v>2033</v>
      </c>
      <c r="E245" s="76" t="s">
        <v>430</v>
      </c>
      <c r="F245" s="81" t="s">
        <v>2034</v>
      </c>
      <c r="G245" s="81" t="s">
        <v>2035</v>
      </c>
      <c r="H245" s="81" t="s">
        <v>76</v>
      </c>
      <c r="I245" s="81" t="s">
        <v>228</v>
      </c>
      <c r="J245" s="81" t="s">
        <v>61</v>
      </c>
      <c r="K245" s="81" t="s">
        <v>314</v>
      </c>
      <c r="L245" s="81" t="s">
        <v>818</v>
      </c>
      <c r="M245" s="81" t="s">
        <v>102</v>
      </c>
      <c r="N245" s="81" t="s">
        <v>130</v>
      </c>
      <c r="O245" s="81" t="s">
        <v>62</v>
      </c>
      <c r="P245" s="81" t="s">
        <v>978</v>
      </c>
      <c r="Q245" s="81" t="s">
        <v>101</v>
      </c>
      <c r="R245" s="81" t="s">
        <v>57</v>
      </c>
      <c r="S245" s="81" t="s">
        <v>964</v>
      </c>
      <c r="T245" s="99">
        <v>2.2400000000000002</v>
      </c>
      <c r="U245" s="82">
        <v>46426</v>
      </c>
      <c r="V245" s="91">
        <v>4.7E-2</v>
      </c>
      <c r="W245" s="91">
        <v>5.5399999999999998E-2</v>
      </c>
      <c r="X245" s="76" t="s">
        <v>634</v>
      </c>
      <c r="Z245" s="142">
        <v>754825.62399999995</v>
      </c>
      <c r="AA245" s="124">
        <v>3.71</v>
      </c>
      <c r="AB245" s="99">
        <v>98.733999999999995</v>
      </c>
      <c r="AC245" s="142">
        <v>0</v>
      </c>
      <c r="AD245" s="89">
        <v>2764.9470000000001</v>
      </c>
      <c r="AE245" s="81"/>
      <c r="AF245" s="81"/>
      <c r="AG245" s="81" t="s">
        <v>17</v>
      </c>
      <c r="AH245" s="91">
        <v>1.5219999999999999E-3</v>
      </c>
      <c r="AI245" s="235">
        <v>2.7480073975431618E-3</v>
      </c>
      <c r="AJ245" s="235">
        <v>2.8108216983175634E-4</v>
      </c>
    </row>
    <row r="246" spans="1:36">
      <c r="A246" s="81">
        <v>162</v>
      </c>
      <c r="B246" s="81">
        <v>162</v>
      </c>
      <c r="C246" s="81" t="s">
        <v>2032</v>
      </c>
      <c r="D246" s="81" t="s">
        <v>2033</v>
      </c>
      <c r="E246" s="76" t="s">
        <v>430</v>
      </c>
      <c r="F246" s="81" t="s">
        <v>2036</v>
      </c>
      <c r="G246" s="81" t="s">
        <v>2037</v>
      </c>
      <c r="H246" s="81" t="s">
        <v>76</v>
      </c>
      <c r="I246" s="81" t="s">
        <v>228</v>
      </c>
      <c r="J246" s="81" t="s">
        <v>61</v>
      </c>
      <c r="K246" s="81" t="s">
        <v>314</v>
      </c>
      <c r="L246" s="81" t="s">
        <v>818</v>
      </c>
      <c r="M246" s="81" t="s">
        <v>102</v>
      </c>
      <c r="N246" s="81" t="s">
        <v>130</v>
      </c>
      <c r="O246" s="81" t="s">
        <v>62</v>
      </c>
      <c r="P246" s="81" t="s">
        <v>978</v>
      </c>
      <c r="Q246" s="81" t="s">
        <v>96</v>
      </c>
      <c r="R246" s="81" t="s">
        <v>57</v>
      </c>
      <c r="S246" s="81" t="s">
        <v>964</v>
      </c>
      <c r="T246" s="99">
        <v>3.16</v>
      </c>
      <c r="U246" s="82">
        <v>46917</v>
      </c>
      <c r="V246" s="91">
        <v>7.9500000000000001E-2</v>
      </c>
      <c r="W246" s="91">
        <v>5.7799999999999997E-2</v>
      </c>
      <c r="X246" s="76" t="s">
        <v>634</v>
      </c>
      <c r="Z246" s="142">
        <v>808741.74</v>
      </c>
      <c r="AA246" s="124">
        <v>3.71</v>
      </c>
      <c r="AB246" s="99">
        <v>108.989</v>
      </c>
      <c r="AC246" s="142">
        <v>0</v>
      </c>
      <c r="AD246" s="89">
        <v>3270.1379999999999</v>
      </c>
      <c r="AE246" s="81"/>
      <c r="AF246" s="81"/>
      <c r="AG246" s="81" t="s">
        <v>17</v>
      </c>
      <c r="AH246" s="91">
        <v>4.7806000000000001E-2</v>
      </c>
      <c r="AI246" s="235">
        <v>3.250103316623067E-3</v>
      </c>
      <c r="AJ246" s="235">
        <v>3.3243945894416064E-4</v>
      </c>
    </row>
    <row r="247" spans="1:36">
      <c r="A247" s="81">
        <v>162</v>
      </c>
      <c r="B247" s="81">
        <v>162</v>
      </c>
      <c r="C247" s="81" t="s">
        <v>2032</v>
      </c>
      <c r="D247" s="81" t="s">
        <v>2033</v>
      </c>
      <c r="E247" s="76" t="s">
        <v>430</v>
      </c>
      <c r="F247" s="81" t="s">
        <v>2038</v>
      </c>
      <c r="G247" s="81" t="s">
        <v>2039</v>
      </c>
      <c r="H247" s="81" t="s">
        <v>76</v>
      </c>
      <c r="I247" s="81" t="s">
        <v>228</v>
      </c>
      <c r="J247" s="81" t="s">
        <v>61</v>
      </c>
      <c r="K247" s="81" t="s">
        <v>314</v>
      </c>
      <c r="L247" s="81" t="s">
        <v>818</v>
      </c>
      <c r="M247" s="81" t="s">
        <v>102</v>
      </c>
      <c r="N247" s="81" t="s">
        <v>130</v>
      </c>
      <c r="O247" s="81" t="s">
        <v>62</v>
      </c>
      <c r="P247" s="81" t="s">
        <v>978</v>
      </c>
      <c r="Q247" s="81" t="s">
        <v>101</v>
      </c>
      <c r="R247" s="81" t="s">
        <v>57</v>
      </c>
      <c r="S247" s="81" t="s">
        <v>964</v>
      </c>
      <c r="T247" s="99">
        <v>5.24</v>
      </c>
      <c r="U247" s="82">
        <v>47922</v>
      </c>
      <c r="V247" s="91">
        <v>6.6500000000000004E-2</v>
      </c>
      <c r="W247" s="91">
        <v>6.2100000000000002E-2</v>
      </c>
      <c r="X247" s="76" t="s">
        <v>634</v>
      </c>
      <c r="Z247" s="142">
        <v>808741.74</v>
      </c>
      <c r="AA247" s="124">
        <v>3.71</v>
      </c>
      <c r="AB247" s="99">
        <v>102.33799999999999</v>
      </c>
      <c r="AC247" s="142">
        <v>0</v>
      </c>
      <c r="AD247" s="89">
        <v>3070.5839999999998</v>
      </c>
      <c r="AE247" s="81"/>
      <c r="AF247" s="81"/>
      <c r="AG247" s="81" t="s">
        <v>17</v>
      </c>
      <c r="AH247" s="91">
        <v>1.083E-3</v>
      </c>
      <c r="AI247" s="235">
        <v>3.0517718953664104E-3</v>
      </c>
      <c r="AJ247" s="235">
        <v>3.1215296834647235E-4</v>
      </c>
    </row>
    <row r="248" spans="1:36">
      <c r="A248" s="81">
        <v>162</v>
      </c>
      <c r="B248" s="81">
        <v>162</v>
      </c>
      <c r="C248" s="81" t="s">
        <v>2040</v>
      </c>
      <c r="D248" s="81" t="s">
        <v>2041</v>
      </c>
      <c r="E248" s="76" t="s">
        <v>430</v>
      </c>
      <c r="F248" s="81" t="s">
        <v>2042</v>
      </c>
      <c r="G248" s="81" t="s">
        <v>2043</v>
      </c>
      <c r="H248" s="81" t="s">
        <v>76</v>
      </c>
      <c r="I248" s="81" t="s">
        <v>228</v>
      </c>
      <c r="J248" s="81" t="s">
        <v>61</v>
      </c>
      <c r="K248" s="81" t="s">
        <v>314</v>
      </c>
      <c r="L248" s="81" t="s">
        <v>818</v>
      </c>
      <c r="M248" s="81" t="s">
        <v>102</v>
      </c>
      <c r="N248" s="81" t="s">
        <v>249</v>
      </c>
      <c r="O248" s="81" t="s">
        <v>62</v>
      </c>
      <c r="P248" s="81" t="s">
        <v>1026</v>
      </c>
      <c r="Q248" s="81" t="s">
        <v>101</v>
      </c>
      <c r="R248" s="81" t="s">
        <v>57</v>
      </c>
      <c r="S248" s="81" t="s">
        <v>964</v>
      </c>
      <c r="T248" s="99">
        <v>6.26</v>
      </c>
      <c r="U248" s="82">
        <v>55763</v>
      </c>
      <c r="V248" s="91">
        <v>0.06</v>
      </c>
      <c r="W248" s="91">
        <v>5.3499999999999999E-2</v>
      </c>
      <c r="X248" s="76" t="s">
        <v>634</v>
      </c>
      <c r="Z248" s="142">
        <v>1347902.9</v>
      </c>
      <c r="AA248" s="124">
        <v>3.71</v>
      </c>
      <c r="AB248" s="99">
        <v>104.075</v>
      </c>
      <c r="AC248" s="142">
        <v>0</v>
      </c>
      <c r="AD248" s="89">
        <v>5204.5159999999996</v>
      </c>
      <c r="AE248" s="81"/>
      <c r="AF248" s="81"/>
      <c r="AG248" s="81" t="s">
        <v>17</v>
      </c>
      <c r="AH248" s="91">
        <v>1.1230000000000001E-3</v>
      </c>
      <c r="AI248" s="235">
        <v>5.1726302416038152E-3</v>
      </c>
      <c r="AJ248" s="235">
        <v>5.2908668781140951E-4</v>
      </c>
    </row>
    <row r="249" spans="1:36">
      <c r="A249" s="81">
        <v>162</v>
      </c>
      <c r="B249" s="81">
        <v>162</v>
      </c>
      <c r="C249" s="81" t="s">
        <v>2044</v>
      </c>
      <c r="D249" s="81" t="s">
        <v>2045</v>
      </c>
      <c r="E249" s="76" t="s">
        <v>430</v>
      </c>
      <c r="F249" s="81" t="s">
        <v>2046</v>
      </c>
      <c r="G249" s="81" t="s">
        <v>2047</v>
      </c>
      <c r="H249" s="81" t="s">
        <v>76</v>
      </c>
      <c r="I249" s="81" t="s">
        <v>228</v>
      </c>
      <c r="J249" s="81" t="s">
        <v>61</v>
      </c>
      <c r="K249" s="81" t="s">
        <v>314</v>
      </c>
      <c r="L249" s="81" t="s">
        <v>818</v>
      </c>
      <c r="M249" s="81" t="s">
        <v>102</v>
      </c>
      <c r="N249" s="81" t="s">
        <v>920</v>
      </c>
      <c r="O249" s="81" t="s">
        <v>62</v>
      </c>
      <c r="P249" s="81" t="s">
        <v>978</v>
      </c>
      <c r="Q249" s="81" t="s">
        <v>101</v>
      </c>
      <c r="R249" s="81" t="s">
        <v>57</v>
      </c>
      <c r="S249" s="81" t="s">
        <v>964</v>
      </c>
      <c r="T249" s="99">
        <v>4.1399999999999997</v>
      </c>
      <c r="U249" s="82">
        <v>56523</v>
      </c>
      <c r="V249" s="91">
        <v>6.8750000000000006E-2</v>
      </c>
      <c r="W249" s="91">
        <v>5.91E-2</v>
      </c>
      <c r="X249" s="76" t="s">
        <v>634</v>
      </c>
      <c r="Z249" s="142">
        <v>1078322.32</v>
      </c>
      <c r="AA249" s="124">
        <v>3.71</v>
      </c>
      <c r="AB249" s="99">
        <v>107.351</v>
      </c>
      <c r="AC249" s="142">
        <v>0</v>
      </c>
      <c r="AD249" s="89">
        <v>4294.66</v>
      </c>
      <c r="AE249" s="81"/>
      <c r="AF249" s="81"/>
      <c r="AG249" s="81" t="s">
        <v>17</v>
      </c>
      <c r="AH249" s="91">
        <v>9.7999999999999997E-4</v>
      </c>
      <c r="AI249" s="235">
        <v>4.2683485252819359E-3</v>
      </c>
      <c r="AJ249" s="235">
        <v>4.3659149759096676E-4</v>
      </c>
    </row>
    <row r="250" spans="1:36">
      <c r="A250" s="81">
        <v>162</v>
      </c>
      <c r="B250" s="81">
        <v>162</v>
      </c>
      <c r="C250" s="81" t="s">
        <v>2689</v>
      </c>
      <c r="D250" s="81" t="s">
        <v>2690</v>
      </c>
      <c r="E250" s="76" t="s">
        <v>430</v>
      </c>
      <c r="F250" s="81" t="s">
        <v>2974</v>
      </c>
      <c r="G250" s="81" t="s">
        <v>2975</v>
      </c>
      <c r="H250" s="81" t="s">
        <v>76</v>
      </c>
      <c r="I250" s="81" t="s">
        <v>621</v>
      </c>
      <c r="J250" s="81" t="s">
        <v>61</v>
      </c>
      <c r="K250" s="81" t="s">
        <v>314</v>
      </c>
      <c r="L250" s="81" t="s">
        <v>818</v>
      </c>
      <c r="M250" s="81" t="s">
        <v>102</v>
      </c>
      <c r="N250" s="81" t="s">
        <v>202</v>
      </c>
      <c r="O250" s="81" t="s">
        <v>62</v>
      </c>
      <c r="P250" s="81" t="s">
        <v>298</v>
      </c>
      <c r="Q250" s="81" t="s">
        <v>298</v>
      </c>
      <c r="R250" s="81" t="s">
        <v>298</v>
      </c>
      <c r="S250" s="81" t="s">
        <v>964</v>
      </c>
      <c r="T250" s="99">
        <v>4.49</v>
      </c>
      <c r="U250" s="82">
        <v>47300</v>
      </c>
      <c r="V250" s="91">
        <v>2.2499999999999999E-2</v>
      </c>
      <c r="W250" s="91">
        <v>4.3700000000000003E-2</v>
      </c>
      <c r="X250" s="76" t="s">
        <v>634</v>
      </c>
      <c r="Z250" s="142">
        <v>909317.625</v>
      </c>
      <c r="AA250" s="124">
        <v>3.71</v>
      </c>
      <c r="AB250" s="99">
        <v>91.563999999999993</v>
      </c>
      <c r="AC250" s="142">
        <v>0</v>
      </c>
      <c r="AD250" s="89">
        <v>3088.9740000000002</v>
      </c>
      <c r="AE250" s="81"/>
      <c r="AF250" s="81"/>
      <c r="AG250" s="81" t="s">
        <v>17</v>
      </c>
      <c r="AH250" s="91">
        <v>2.6979999999999999E-3</v>
      </c>
      <c r="AI250" s="235">
        <v>3.0700492280027396E-3</v>
      </c>
      <c r="AJ250" s="235">
        <v>3.1402248016829251E-4</v>
      </c>
    </row>
    <row r="251" spans="1:36">
      <c r="A251" s="81">
        <v>162</v>
      </c>
      <c r="B251" s="81">
        <v>162</v>
      </c>
      <c r="C251" s="81" t="s">
        <v>2048</v>
      </c>
      <c r="D251" s="81" t="s">
        <v>2049</v>
      </c>
      <c r="E251" s="76" t="s">
        <v>430</v>
      </c>
      <c r="F251" s="81" t="s">
        <v>2050</v>
      </c>
      <c r="G251" s="81" t="s">
        <v>2051</v>
      </c>
      <c r="H251" s="81" t="s">
        <v>76</v>
      </c>
      <c r="I251" s="81" t="s">
        <v>228</v>
      </c>
      <c r="J251" s="81" t="s">
        <v>61</v>
      </c>
      <c r="K251" s="81" t="s">
        <v>314</v>
      </c>
      <c r="L251" s="81" t="s">
        <v>818</v>
      </c>
      <c r="M251" s="81" t="s">
        <v>102</v>
      </c>
      <c r="N251" s="81" t="s">
        <v>895</v>
      </c>
      <c r="O251" s="81" t="s">
        <v>62</v>
      </c>
      <c r="P251" s="81" t="s">
        <v>1026</v>
      </c>
      <c r="Q251" s="81" t="s">
        <v>96</v>
      </c>
      <c r="R251" s="81" t="s">
        <v>57</v>
      </c>
      <c r="S251" s="81" t="s">
        <v>964</v>
      </c>
      <c r="T251" s="99">
        <v>6.51</v>
      </c>
      <c r="U251" s="82">
        <v>48910</v>
      </c>
      <c r="V251" s="91">
        <v>7.85E-2</v>
      </c>
      <c r="W251" s="91">
        <v>6.5799999999999997E-2</v>
      </c>
      <c r="X251" s="76" t="s">
        <v>634</v>
      </c>
      <c r="Z251" s="142">
        <v>1078322.32</v>
      </c>
      <c r="AA251" s="124">
        <v>3.71</v>
      </c>
      <c r="AB251" s="99">
        <v>110.756</v>
      </c>
      <c r="AC251" s="142">
        <v>0</v>
      </c>
      <c r="AD251" s="89">
        <v>4430.8810000000003</v>
      </c>
      <c r="AE251" s="81"/>
      <c r="AF251" s="81"/>
      <c r="AG251" s="81" t="s">
        <v>17</v>
      </c>
      <c r="AH251" s="91">
        <v>8.6300000000000005E-4</v>
      </c>
      <c r="AI251" s="235">
        <v>4.4037349597057162E-3</v>
      </c>
      <c r="AJ251" s="235">
        <v>4.5043960905807688E-4</v>
      </c>
    </row>
    <row r="252" spans="1:36">
      <c r="A252" s="81">
        <v>162</v>
      </c>
      <c r="B252" s="81">
        <v>162</v>
      </c>
      <c r="C252" s="81" t="s">
        <v>2052</v>
      </c>
      <c r="D252" s="81" t="s">
        <v>2053</v>
      </c>
      <c r="E252" s="76" t="s">
        <v>430</v>
      </c>
      <c r="F252" s="81" t="s">
        <v>2054</v>
      </c>
      <c r="G252" s="81" t="s">
        <v>2055</v>
      </c>
      <c r="H252" s="81" t="s">
        <v>76</v>
      </c>
      <c r="I252" s="81" t="s">
        <v>228</v>
      </c>
      <c r="J252" s="81" t="s">
        <v>61</v>
      </c>
      <c r="K252" s="81" t="s">
        <v>314</v>
      </c>
      <c r="L252" s="81" t="s">
        <v>818</v>
      </c>
      <c r="M252" s="81" t="s">
        <v>102</v>
      </c>
      <c r="N252" s="81" t="s">
        <v>876</v>
      </c>
      <c r="O252" s="81" t="s">
        <v>62</v>
      </c>
      <c r="P252" s="81" t="s">
        <v>1026</v>
      </c>
      <c r="Q252" s="81" t="s">
        <v>101</v>
      </c>
      <c r="R252" s="81" t="s">
        <v>57</v>
      </c>
      <c r="S252" s="81" t="s">
        <v>964</v>
      </c>
      <c r="T252" s="99">
        <v>0.28999999999999998</v>
      </c>
      <c r="U252" s="82">
        <v>47133</v>
      </c>
      <c r="V252" s="91">
        <v>6.8750000000000006E-2</v>
      </c>
      <c r="W252" s="91">
        <v>5.5800000000000002E-2</v>
      </c>
      <c r="X252" s="76" t="s">
        <v>634</v>
      </c>
      <c r="Z252" s="142">
        <v>269580.58</v>
      </c>
      <c r="AA252" s="124">
        <v>3.71</v>
      </c>
      <c r="AB252" s="99">
        <v>104.021</v>
      </c>
      <c r="AC252" s="142">
        <v>0</v>
      </c>
      <c r="AD252" s="89">
        <v>1040.3630000000001</v>
      </c>
      <c r="AE252" s="81"/>
      <c r="AF252" s="81"/>
      <c r="AG252" s="81" t="s">
        <v>17</v>
      </c>
      <c r="AH252" s="91">
        <v>3.97E-4</v>
      </c>
      <c r="AI252" s="235">
        <v>1.0339891578862799E-3</v>
      </c>
      <c r="AJ252" s="235">
        <v>1.0576242128788565E-4</v>
      </c>
    </row>
    <row r="253" spans="1:36">
      <c r="A253" s="81">
        <v>162</v>
      </c>
      <c r="B253" s="81">
        <v>162</v>
      </c>
      <c r="C253" s="81" t="s">
        <v>2056</v>
      </c>
      <c r="D253" s="81" t="s">
        <v>2057</v>
      </c>
      <c r="E253" s="76" t="s">
        <v>430</v>
      </c>
      <c r="F253" s="81" t="s">
        <v>2058</v>
      </c>
      <c r="G253" s="81" t="s">
        <v>2059</v>
      </c>
      <c r="H253" s="81" t="s">
        <v>76</v>
      </c>
      <c r="I253" s="81" t="s">
        <v>228</v>
      </c>
      <c r="J253" s="81" t="s">
        <v>61</v>
      </c>
      <c r="K253" s="81" t="s">
        <v>53</v>
      </c>
      <c r="L253" s="81" t="s">
        <v>818</v>
      </c>
      <c r="M253" s="81" t="s">
        <v>102</v>
      </c>
      <c r="N253" s="81" t="s">
        <v>907</v>
      </c>
      <c r="O253" s="81" t="s">
        <v>62</v>
      </c>
      <c r="P253" s="81" t="s">
        <v>1369</v>
      </c>
      <c r="Q253" s="81" t="s">
        <v>96</v>
      </c>
      <c r="R253" s="81" t="s">
        <v>57</v>
      </c>
      <c r="S253" s="81" t="s">
        <v>964</v>
      </c>
      <c r="T253" s="99">
        <v>5.39</v>
      </c>
      <c r="U253" s="82">
        <v>48106</v>
      </c>
      <c r="V253" s="91">
        <v>8.1250000000000003E-2</v>
      </c>
      <c r="W253" s="91">
        <v>5.45E-2</v>
      </c>
      <c r="X253" s="76" t="s">
        <v>634</v>
      </c>
      <c r="Z253" s="142">
        <v>1024406.204</v>
      </c>
      <c r="AA253" s="124">
        <v>3.71</v>
      </c>
      <c r="AB253" s="99">
        <v>114.84</v>
      </c>
      <c r="AC253" s="142">
        <v>0</v>
      </c>
      <c r="AD253" s="89">
        <v>4364.5309999999999</v>
      </c>
      <c r="AE253" s="81"/>
      <c r="AF253" s="81"/>
      <c r="AG253" s="81" t="s">
        <v>17</v>
      </c>
      <c r="AH253" s="91">
        <v>2.049E-3</v>
      </c>
      <c r="AI253" s="235">
        <v>4.3377914566921005E-3</v>
      </c>
      <c r="AJ253" s="235">
        <v>4.4369452426320122E-4</v>
      </c>
    </row>
    <row r="254" spans="1:36">
      <c r="A254" s="81">
        <v>162</v>
      </c>
      <c r="B254" s="81">
        <v>162</v>
      </c>
      <c r="C254" s="81" t="s">
        <v>2060</v>
      </c>
      <c r="D254" s="81" t="s">
        <v>2061</v>
      </c>
      <c r="E254" s="76" t="s">
        <v>430</v>
      </c>
      <c r="F254" s="81" t="s">
        <v>2062</v>
      </c>
      <c r="G254" s="81" t="s">
        <v>2063</v>
      </c>
      <c r="H254" s="81" t="s">
        <v>76</v>
      </c>
      <c r="I254" s="81" t="s">
        <v>228</v>
      </c>
      <c r="J254" s="81" t="s">
        <v>61</v>
      </c>
      <c r="K254" s="81" t="s">
        <v>204</v>
      </c>
      <c r="L254" s="81" t="s">
        <v>818</v>
      </c>
      <c r="M254" s="81" t="s">
        <v>102</v>
      </c>
      <c r="N254" s="81" t="s">
        <v>195</v>
      </c>
      <c r="O254" s="81" t="s">
        <v>62</v>
      </c>
      <c r="P254" s="81" t="s">
        <v>1026</v>
      </c>
      <c r="Q254" s="81" t="s">
        <v>96</v>
      </c>
      <c r="R254" s="81" t="s">
        <v>57</v>
      </c>
      <c r="S254" s="81" t="s">
        <v>964</v>
      </c>
      <c r="T254" s="99">
        <v>2.74</v>
      </c>
      <c r="U254" s="82">
        <v>66780</v>
      </c>
      <c r="V254" s="91">
        <v>8.1250000000000003E-2</v>
      </c>
      <c r="W254" s="91">
        <v>5.4399999999999997E-2</v>
      </c>
      <c r="X254" s="76" t="s">
        <v>633</v>
      </c>
      <c r="Z254" s="142">
        <v>1078322.32</v>
      </c>
      <c r="AA254" s="124">
        <v>3.71</v>
      </c>
      <c r="AB254" s="99">
        <v>108.532</v>
      </c>
      <c r="AC254" s="142">
        <v>0</v>
      </c>
      <c r="AD254" s="89">
        <v>4341.9120000000003</v>
      </c>
      <c r="AE254" s="81"/>
      <c r="AF254" s="81"/>
      <c r="AG254" s="81" t="s">
        <v>17</v>
      </c>
      <c r="AH254" s="91">
        <v>6.1600000000000001E-4</v>
      </c>
      <c r="AI254" s="235">
        <v>4.3153110332608269E-3</v>
      </c>
      <c r="AJ254" s="235">
        <v>4.4139509588376954E-4</v>
      </c>
    </row>
    <row r="255" spans="1:36">
      <c r="A255" s="81">
        <v>162</v>
      </c>
      <c r="B255" s="81">
        <v>162</v>
      </c>
      <c r="C255" s="81" t="s">
        <v>2064</v>
      </c>
      <c r="D255" s="81" t="s">
        <v>2065</v>
      </c>
      <c r="E255" s="76" t="s">
        <v>430</v>
      </c>
      <c r="F255" s="81" t="s">
        <v>2066</v>
      </c>
      <c r="G255" s="81" t="s">
        <v>2067</v>
      </c>
      <c r="H255" s="81" t="s">
        <v>76</v>
      </c>
      <c r="I255" s="81" t="s">
        <v>228</v>
      </c>
      <c r="J255" s="81" t="s">
        <v>61</v>
      </c>
      <c r="K255" s="81" t="s">
        <v>204</v>
      </c>
      <c r="L255" s="81" t="s">
        <v>818</v>
      </c>
      <c r="M255" s="81" t="s">
        <v>102</v>
      </c>
      <c r="N255" s="81" t="s">
        <v>876</v>
      </c>
      <c r="O255" s="81" t="s">
        <v>62</v>
      </c>
      <c r="P255" s="81" t="s">
        <v>1390</v>
      </c>
      <c r="Q255" s="81" t="s">
        <v>84</v>
      </c>
      <c r="R255" s="81" t="s">
        <v>57</v>
      </c>
      <c r="S255" s="81" t="s">
        <v>964</v>
      </c>
      <c r="T255" s="99">
        <v>2.33</v>
      </c>
      <c r="U255" s="82">
        <v>64724</v>
      </c>
      <c r="V255" s="91">
        <v>5.2999999999999999E-2</v>
      </c>
      <c r="W255" s="91">
        <v>6.08E-2</v>
      </c>
      <c r="X255" s="76" t="s">
        <v>634</v>
      </c>
      <c r="Z255" s="142">
        <v>1668703.79</v>
      </c>
      <c r="AA255" s="124">
        <v>3.71</v>
      </c>
      <c r="AB255" s="99">
        <v>97.875</v>
      </c>
      <c r="AC255" s="142">
        <v>0</v>
      </c>
      <c r="AD255" s="89">
        <v>6059.3239999999996</v>
      </c>
      <c r="AE255" s="81"/>
      <c r="AF255" s="81"/>
      <c r="AG255" s="81" t="s">
        <v>17</v>
      </c>
      <c r="AH255" s="91">
        <v>1.1119999999999999E-3</v>
      </c>
      <c r="AI255" s="235">
        <v>6.0222012125768845E-3</v>
      </c>
      <c r="AJ255" s="235">
        <v>6.1598574498304562E-4</v>
      </c>
    </row>
    <row r="256" spans="1:36">
      <c r="A256" s="81">
        <v>162</v>
      </c>
      <c r="B256" s="81">
        <v>162</v>
      </c>
      <c r="C256" s="81" t="s">
        <v>2068</v>
      </c>
      <c r="D256" s="81" t="s">
        <v>2069</v>
      </c>
      <c r="E256" s="76" t="s">
        <v>430</v>
      </c>
      <c r="F256" s="81" t="s">
        <v>2070</v>
      </c>
      <c r="G256" s="81" t="s">
        <v>2071</v>
      </c>
      <c r="H256" s="81" t="s">
        <v>76</v>
      </c>
      <c r="I256" s="81" t="s">
        <v>228</v>
      </c>
      <c r="J256" s="81" t="s">
        <v>61</v>
      </c>
      <c r="K256" s="81" t="s">
        <v>315</v>
      </c>
      <c r="L256" s="81" t="s">
        <v>818</v>
      </c>
      <c r="M256" s="81" t="s">
        <v>102</v>
      </c>
      <c r="N256" s="81" t="s">
        <v>917</v>
      </c>
      <c r="O256" s="81" t="s">
        <v>62</v>
      </c>
      <c r="P256" s="81" t="s">
        <v>1381</v>
      </c>
      <c r="Q256" s="81" t="s">
        <v>101</v>
      </c>
      <c r="R256" s="81" t="s">
        <v>57</v>
      </c>
      <c r="S256" s="81" t="s">
        <v>964</v>
      </c>
      <c r="T256" s="99">
        <v>5.58</v>
      </c>
      <c r="U256" s="82">
        <v>66266</v>
      </c>
      <c r="V256" s="91">
        <v>4.1250000000000002E-2</v>
      </c>
      <c r="W256" s="91">
        <v>5.9200000000000003E-2</v>
      </c>
      <c r="X256" s="76" t="s">
        <v>634</v>
      </c>
      <c r="Z256" s="142">
        <v>566119.21799999999</v>
      </c>
      <c r="AA256" s="124">
        <v>3.71</v>
      </c>
      <c r="AB256" s="99">
        <v>91.174000000000007</v>
      </c>
      <c r="AC256" s="142">
        <v>0</v>
      </c>
      <c r="AD256" s="89">
        <v>1914.933</v>
      </c>
      <c r="AE256" s="81"/>
      <c r="AF256" s="81"/>
      <c r="AG256" s="81" t="s">
        <v>17</v>
      </c>
      <c r="AH256" s="91">
        <v>5.6599999999999999E-4</v>
      </c>
      <c r="AI256" s="235">
        <v>1.9032010558609328E-3</v>
      </c>
      <c r="AJ256" s="235">
        <v>1.9467046663911993E-4</v>
      </c>
    </row>
    <row r="257" spans="1:36">
      <c r="A257" s="81">
        <v>162</v>
      </c>
      <c r="B257" s="81">
        <v>162</v>
      </c>
      <c r="C257" s="81" t="s">
        <v>2072</v>
      </c>
      <c r="D257" s="81" t="s">
        <v>2073</v>
      </c>
      <c r="E257" s="76" t="s">
        <v>430</v>
      </c>
      <c r="F257" s="81" t="s">
        <v>2074</v>
      </c>
      <c r="G257" s="81" t="s">
        <v>2075</v>
      </c>
      <c r="H257" s="81" t="s">
        <v>76</v>
      </c>
      <c r="I257" s="81" t="s">
        <v>228</v>
      </c>
      <c r="J257" s="81" t="s">
        <v>61</v>
      </c>
      <c r="K257" s="81" t="s">
        <v>203</v>
      </c>
      <c r="L257" s="81" t="s">
        <v>818</v>
      </c>
      <c r="M257" s="81" t="s">
        <v>102</v>
      </c>
      <c r="N257" s="81" t="s">
        <v>195</v>
      </c>
      <c r="O257" s="81" t="s">
        <v>62</v>
      </c>
      <c r="P257" s="81" t="s">
        <v>1390</v>
      </c>
      <c r="Q257" s="81" t="s">
        <v>84</v>
      </c>
      <c r="R257" s="81" t="s">
        <v>57</v>
      </c>
      <c r="S257" s="81" t="s">
        <v>964</v>
      </c>
      <c r="T257" s="99">
        <v>4.1399999999999997</v>
      </c>
      <c r="U257" s="82">
        <v>47346</v>
      </c>
      <c r="V257" s="91">
        <v>7.7499999999999999E-2</v>
      </c>
      <c r="W257" s="91">
        <v>6.4899999999999999E-2</v>
      </c>
      <c r="X257" s="76" t="s">
        <v>633</v>
      </c>
      <c r="Z257" s="142">
        <v>1113206.047</v>
      </c>
      <c r="AA257" s="124">
        <v>3.71</v>
      </c>
      <c r="AB257" s="99">
        <v>105.78100000000001</v>
      </c>
      <c r="AC257" s="142">
        <v>0</v>
      </c>
      <c r="AD257" s="89">
        <v>4368.759</v>
      </c>
      <c r="AE257" s="81"/>
      <c r="AF257" s="81"/>
      <c r="AG257" s="81" t="s">
        <v>17</v>
      </c>
      <c r="AH257" s="91">
        <v>5.5699999999999999E-4</v>
      </c>
      <c r="AI257" s="235">
        <v>4.3419935536136009E-3</v>
      </c>
      <c r="AJ257" s="235">
        <v>4.4412433916165992E-4</v>
      </c>
    </row>
    <row r="258" spans="1:36">
      <c r="A258" s="81">
        <v>162</v>
      </c>
      <c r="B258" s="81">
        <v>162</v>
      </c>
      <c r="C258" s="81" t="s">
        <v>2076</v>
      </c>
      <c r="D258" s="81" t="s">
        <v>2077</v>
      </c>
      <c r="E258" s="76" t="s">
        <v>430</v>
      </c>
      <c r="F258" s="81" t="s">
        <v>2078</v>
      </c>
      <c r="G258" s="81" t="s">
        <v>2079</v>
      </c>
      <c r="H258" s="81" t="s">
        <v>76</v>
      </c>
      <c r="I258" s="81" t="s">
        <v>228</v>
      </c>
      <c r="J258" s="81" t="s">
        <v>61</v>
      </c>
      <c r="K258" s="81" t="s">
        <v>67</v>
      </c>
      <c r="L258" s="81" t="s">
        <v>818</v>
      </c>
      <c r="M258" s="81" t="s">
        <v>102</v>
      </c>
      <c r="N258" s="81" t="s">
        <v>910</v>
      </c>
      <c r="O258" s="81" t="s">
        <v>62</v>
      </c>
      <c r="P258" s="81" t="s">
        <v>1158</v>
      </c>
      <c r="Q258" s="81" t="s">
        <v>101</v>
      </c>
      <c r="R258" s="81" t="s">
        <v>57</v>
      </c>
      <c r="S258" s="81" t="s">
        <v>964</v>
      </c>
      <c r="T258" s="99">
        <v>6.5</v>
      </c>
      <c r="U258" s="82">
        <v>48597</v>
      </c>
      <c r="V258" s="91">
        <v>6.7979999999999999E-2</v>
      </c>
      <c r="W258" s="91">
        <v>5.2699999999999997E-2</v>
      </c>
      <c r="X258" s="76" t="s">
        <v>634</v>
      </c>
      <c r="Z258" s="142">
        <v>1617483.48</v>
      </c>
      <c r="AA258" s="124">
        <v>3.71</v>
      </c>
      <c r="AB258" s="99">
        <v>111.167</v>
      </c>
      <c r="AC258" s="142">
        <v>0</v>
      </c>
      <c r="AD258" s="89">
        <v>6670.9560000000001</v>
      </c>
      <c r="AE258" s="81"/>
      <c r="AF258" s="81"/>
      <c r="AG258" s="81" t="s">
        <v>17</v>
      </c>
      <c r="AH258" s="91">
        <v>1.6169999999999999E-3</v>
      </c>
      <c r="AI258" s="235">
        <v>6.6300860149163575E-3</v>
      </c>
      <c r="AJ258" s="235">
        <v>6.7816373598921572E-4</v>
      </c>
    </row>
    <row r="259" spans="1:36">
      <c r="A259" s="81">
        <v>162</v>
      </c>
      <c r="B259" s="81">
        <v>162</v>
      </c>
      <c r="C259" s="81" t="s">
        <v>2080</v>
      </c>
      <c r="D259" s="81" t="s">
        <v>2081</v>
      </c>
      <c r="E259" s="76" t="s">
        <v>430</v>
      </c>
      <c r="F259" s="81" t="s">
        <v>2082</v>
      </c>
      <c r="G259" s="81" t="s">
        <v>2083</v>
      </c>
      <c r="H259" s="81" t="s">
        <v>76</v>
      </c>
      <c r="I259" s="81" t="s">
        <v>228</v>
      </c>
      <c r="J259" s="81" t="s">
        <v>61</v>
      </c>
      <c r="K259" s="81" t="s">
        <v>209</v>
      </c>
      <c r="L259" s="81" t="s">
        <v>818</v>
      </c>
      <c r="M259" s="81" t="s">
        <v>102</v>
      </c>
      <c r="N259" s="81" t="s">
        <v>249</v>
      </c>
      <c r="O259" s="81" t="s">
        <v>62</v>
      </c>
      <c r="P259" s="81" t="s">
        <v>978</v>
      </c>
      <c r="Q259" s="81" t="s">
        <v>101</v>
      </c>
      <c r="R259" s="81" t="s">
        <v>57</v>
      </c>
      <c r="S259" s="81" t="s">
        <v>964</v>
      </c>
      <c r="T259" s="99">
        <v>0.87</v>
      </c>
      <c r="U259" s="82">
        <v>55015</v>
      </c>
      <c r="V259" s="91">
        <v>5.7500000000000002E-2</v>
      </c>
      <c r="W259" s="91">
        <v>5.3699999999999998E-2</v>
      </c>
      <c r="X259" s="76" t="s">
        <v>634</v>
      </c>
      <c r="Z259" s="142">
        <v>456939.08299999998</v>
      </c>
      <c r="AA259" s="124">
        <v>3.71</v>
      </c>
      <c r="AB259" s="99">
        <v>100.687</v>
      </c>
      <c r="AC259" s="142">
        <v>0</v>
      </c>
      <c r="AD259" s="89">
        <v>1706.886</v>
      </c>
      <c r="AE259" s="81"/>
      <c r="AF259" s="81"/>
      <c r="AG259" s="81" t="s">
        <v>17</v>
      </c>
      <c r="AH259" s="91">
        <v>6.5300000000000004E-4</v>
      </c>
      <c r="AI259" s="235">
        <v>1.696428667443845E-3</v>
      </c>
      <c r="AJ259" s="235">
        <v>1.73520584855857E-4</v>
      </c>
    </row>
    <row r="260" spans="1:36">
      <c r="A260" s="81">
        <v>162</v>
      </c>
      <c r="B260" s="81">
        <v>162</v>
      </c>
      <c r="C260" s="81" t="s">
        <v>2084</v>
      </c>
      <c r="D260" s="81" t="s">
        <v>2085</v>
      </c>
      <c r="E260" s="76" t="s">
        <v>430</v>
      </c>
      <c r="F260" s="81" t="s">
        <v>2086</v>
      </c>
      <c r="G260" s="81" t="s">
        <v>2087</v>
      </c>
      <c r="H260" s="81" t="s">
        <v>76</v>
      </c>
      <c r="I260" s="81" t="s">
        <v>228</v>
      </c>
      <c r="J260" s="81" t="s">
        <v>61</v>
      </c>
      <c r="K260" s="81" t="s">
        <v>153</v>
      </c>
      <c r="L260" s="81" t="s">
        <v>818</v>
      </c>
      <c r="M260" s="81" t="s">
        <v>102</v>
      </c>
      <c r="N260" s="81" t="s">
        <v>892</v>
      </c>
      <c r="O260" s="81" t="s">
        <v>62</v>
      </c>
      <c r="P260" s="81" t="s">
        <v>978</v>
      </c>
      <c r="Q260" s="81" t="s">
        <v>96</v>
      </c>
      <c r="R260" s="81" t="s">
        <v>57</v>
      </c>
      <c r="S260" s="81" t="s">
        <v>967</v>
      </c>
      <c r="T260" s="99">
        <v>3.47</v>
      </c>
      <c r="U260" s="82">
        <v>46931</v>
      </c>
      <c r="V260" s="91">
        <v>4.6249999999999999E-2</v>
      </c>
      <c r="W260" s="91">
        <v>5.2999999999999999E-2</v>
      </c>
      <c r="X260" s="76" t="s">
        <v>634</v>
      </c>
      <c r="Z260" s="142">
        <v>760217.23600000003</v>
      </c>
      <c r="AA260" s="124">
        <v>4.1524000000000001</v>
      </c>
      <c r="AB260" s="99">
        <v>98.653000000000006</v>
      </c>
      <c r="AC260" s="142">
        <v>0</v>
      </c>
      <c r="AD260" s="89">
        <v>3114.1979999999999</v>
      </c>
      <c r="AE260" s="81"/>
      <c r="AF260" s="81"/>
      <c r="AG260" s="81" t="s">
        <v>17</v>
      </c>
      <c r="AH260" s="91">
        <v>5.0699999999999996E-4</v>
      </c>
      <c r="AI260" s="235">
        <v>3.095118691755798E-3</v>
      </c>
      <c r="AJ260" s="235">
        <v>3.1658673064102711E-4</v>
      </c>
    </row>
    <row r="261" spans="1:36">
      <c r="A261" s="81">
        <v>162</v>
      </c>
      <c r="B261" s="81">
        <v>162</v>
      </c>
      <c r="C261" s="81" t="s">
        <v>2068</v>
      </c>
      <c r="D261" s="81" t="s">
        <v>2069</v>
      </c>
      <c r="E261" s="76" t="s">
        <v>430</v>
      </c>
      <c r="F261" s="81" t="s">
        <v>2088</v>
      </c>
      <c r="G261" s="81" t="s">
        <v>2089</v>
      </c>
      <c r="H261" s="81" t="s">
        <v>76</v>
      </c>
      <c r="I261" s="81" t="s">
        <v>228</v>
      </c>
      <c r="J261" s="81" t="s">
        <v>61</v>
      </c>
      <c r="K261" s="81" t="s">
        <v>315</v>
      </c>
      <c r="L261" s="81" t="s">
        <v>818</v>
      </c>
      <c r="M261" s="81" t="s">
        <v>102</v>
      </c>
      <c r="N261" s="81" t="s">
        <v>917</v>
      </c>
      <c r="O261" s="81" t="s">
        <v>62</v>
      </c>
      <c r="P261" s="81" t="s">
        <v>1381</v>
      </c>
      <c r="Q261" s="81" t="s">
        <v>101</v>
      </c>
      <c r="R261" s="81" t="s">
        <v>57</v>
      </c>
      <c r="S261" s="81" t="s">
        <v>964</v>
      </c>
      <c r="T261" s="99">
        <v>0</v>
      </c>
      <c r="U261" s="82">
        <v>45567</v>
      </c>
      <c r="V261" s="91">
        <v>6.25E-2</v>
      </c>
      <c r="W261" s="91">
        <v>0</v>
      </c>
      <c r="X261" s="76" t="s">
        <v>634</v>
      </c>
      <c r="Z261" s="142">
        <v>1439236.801</v>
      </c>
      <c r="AA261" s="124">
        <v>3.71</v>
      </c>
      <c r="AB261" s="99">
        <v>106.11199999999999</v>
      </c>
      <c r="AC261" s="142">
        <v>0</v>
      </c>
      <c r="AD261" s="89">
        <v>5665.9189999999999</v>
      </c>
      <c r="AE261" s="81"/>
      <c r="AF261" s="81"/>
      <c r="AG261" s="81" t="s">
        <v>17</v>
      </c>
      <c r="AH261" s="91">
        <v>1.475E-3</v>
      </c>
      <c r="AI261" s="235">
        <v>5.6312064303150663E-3</v>
      </c>
      <c r="AJ261" s="235">
        <v>5.7599252593665447E-4</v>
      </c>
    </row>
    <row r="262" spans="1:36">
      <c r="A262" s="81">
        <v>162</v>
      </c>
      <c r="B262" s="81">
        <v>162</v>
      </c>
      <c r="C262" s="81" t="s">
        <v>2090</v>
      </c>
      <c r="D262" s="81" t="s">
        <v>2091</v>
      </c>
      <c r="E262" s="76" t="s">
        <v>430</v>
      </c>
      <c r="F262" s="81" t="s">
        <v>2092</v>
      </c>
      <c r="G262" s="81" t="s">
        <v>2093</v>
      </c>
      <c r="H262" s="81" t="s">
        <v>76</v>
      </c>
      <c r="I262" s="81" t="s">
        <v>228</v>
      </c>
      <c r="J262" s="81" t="s">
        <v>61</v>
      </c>
      <c r="K262" s="81" t="s">
        <v>196</v>
      </c>
      <c r="L262" s="81" t="s">
        <v>818</v>
      </c>
      <c r="M262" s="81" t="s">
        <v>102</v>
      </c>
      <c r="N262" s="81" t="s">
        <v>928</v>
      </c>
      <c r="O262" s="81" t="s">
        <v>62</v>
      </c>
      <c r="P262" s="81" t="s">
        <v>3090</v>
      </c>
      <c r="Q262" s="81" t="s">
        <v>84</v>
      </c>
      <c r="R262" s="81" t="s">
        <v>57</v>
      </c>
      <c r="S262" s="81" t="s">
        <v>967</v>
      </c>
      <c r="T262" s="99">
        <v>2.85</v>
      </c>
      <c r="U262" s="82">
        <v>46635</v>
      </c>
      <c r="V262" s="91">
        <v>2.6249999999999999E-2</v>
      </c>
      <c r="W262" s="91">
        <v>6.8599999999999994E-2</v>
      </c>
      <c r="X262" s="76" t="s">
        <v>634</v>
      </c>
      <c r="Z262" s="142">
        <v>973185.89399999997</v>
      </c>
      <c r="AA262" s="124">
        <v>4.1524000000000001</v>
      </c>
      <c r="AB262" s="99">
        <v>88.605000000000004</v>
      </c>
      <c r="AC262" s="142">
        <v>0</v>
      </c>
      <c r="AD262" s="89">
        <v>3580.57</v>
      </c>
      <c r="AE262" s="81"/>
      <c r="AF262" s="81"/>
      <c r="AG262" s="81" t="s">
        <v>17</v>
      </c>
      <c r="AH262" s="91">
        <v>4.0670000000000003E-3</v>
      </c>
      <c r="AI262" s="235">
        <v>3.5586334376106008E-3</v>
      </c>
      <c r="AJ262" s="235">
        <v>3.6399771309702931E-4</v>
      </c>
    </row>
    <row r="263" spans="1:36">
      <c r="A263" s="81">
        <v>162</v>
      </c>
      <c r="B263" s="81">
        <v>162</v>
      </c>
      <c r="C263" s="81" t="s">
        <v>2094</v>
      </c>
      <c r="D263" s="81" t="s">
        <v>2095</v>
      </c>
      <c r="E263" s="76" t="s">
        <v>430</v>
      </c>
      <c r="F263" s="81" t="s">
        <v>2096</v>
      </c>
      <c r="G263" s="81" t="s">
        <v>2097</v>
      </c>
      <c r="H263" s="81" t="s">
        <v>76</v>
      </c>
      <c r="I263" s="81" t="s">
        <v>228</v>
      </c>
      <c r="J263" s="81" t="s">
        <v>61</v>
      </c>
      <c r="K263" s="81" t="s">
        <v>53</v>
      </c>
      <c r="L263" s="81" t="s">
        <v>818</v>
      </c>
      <c r="M263" s="81" t="s">
        <v>102</v>
      </c>
      <c r="N263" s="81" t="s">
        <v>907</v>
      </c>
      <c r="O263" s="81" t="s">
        <v>62</v>
      </c>
      <c r="P263" s="81" t="s">
        <v>1369</v>
      </c>
      <c r="Q263" s="81" t="s">
        <v>96</v>
      </c>
      <c r="R263" s="81" t="s">
        <v>57</v>
      </c>
      <c r="S263" s="81" t="s">
        <v>967</v>
      </c>
      <c r="T263" s="99">
        <v>4.9400000000000004</v>
      </c>
      <c r="U263" s="82">
        <v>47612</v>
      </c>
      <c r="V263" s="91">
        <v>4.3749999999999997E-2</v>
      </c>
      <c r="W263" s="91">
        <v>4.4200000000000003E-2</v>
      </c>
      <c r="X263" s="76" t="s">
        <v>634</v>
      </c>
      <c r="Z263" s="142">
        <v>539161.16</v>
      </c>
      <c r="AA263" s="124">
        <v>4.1524000000000001</v>
      </c>
      <c r="AB263" s="99">
        <v>101.104</v>
      </c>
      <c r="AC263" s="142">
        <v>0</v>
      </c>
      <c r="AD263" s="89">
        <v>2263.5189999999998</v>
      </c>
      <c r="AE263" s="81"/>
      <c r="AF263" s="81"/>
      <c r="AG263" s="81" t="s">
        <v>17</v>
      </c>
      <c r="AH263" s="91">
        <v>3.59E-4</v>
      </c>
      <c r="AI263" s="235">
        <v>2.2496514242332671E-3</v>
      </c>
      <c r="AJ263" s="235">
        <v>2.3010742411171253E-4</v>
      </c>
    </row>
    <row r="264" spans="1:36">
      <c r="A264" s="81">
        <v>162</v>
      </c>
      <c r="B264" s="81">
        <v>162</v>
      </c>
      <c r="C264" s="81" t="s">
        <v>2098</v>
      </c>
      <c r="D264" s="81" t="s">
        <v>2099</v>
      </c>
      <c r="E264" s="76" t="s">
        <v>430</v>
      </c>
      <c r="F264" s="81" t="s">
        <v>2100</v>
      </c>
      <c r="G264" s="81" t="s">
        <v>2101</v>
      </c>
      <c r="H264" s="81" t="s">
        <v>76</v>
      </c>
      <c r="I264" s="81" t="s">
        <v>228</v>
      </c>
      <c r="J264" s="81" t="s">
        <v>61</v>
      </c>
      <c r="K264" s="81" t="s">
        <v>192</v>
      </c>
      <c r="L264" s="81" t="s">
        <v>818</v>
      </c>
      <c r="M264" s="81" t="s">
        <v>102</v>
      </c>
      <c r="N264" s="81" t="s">
        <v>916</v>
      </c>
      <c r="O264" s="81" t="s">
        <v>62</v>
      </c>
      <c r="P264" s="81" t="s">
        <v>1985</v>
      </c>
      <c r="Q264" s="81" t="s">
        <v>96</v>
      </c>
      <c r="R264" s="81" t="s">
        <v>57</v>
      </c>
      <c r="S264" s="81" t="s">
        <v>967</v>
      </c>
      <c r="T264" s="99">
        <v>3.36</v>
      </c>
      <c r="U264" s="82">
        <v>46988</v>
      </c>
      <c r="V264" s="91">
        <v>7.1249999999999994E-2</v>
      </c>
      <c r="W264" s="91">
        <v>4.2999999999999997E-2</v>
      </c>
      <c r="X264" s="76" t="s">
        <v>634</v>
      </c>
      <c r="Z264" s="142">
        <v>1617483.48</v>
      </c>
      <c r="AA264" s="124">
        <v>4.1524000000000001</v>
      </c>
      <c r="AB264" s="99">
        <v>115.63800000000001</v>
      </c>
      <c r="AC264" s="142">
        <v>0</v>
      </c>
      <c r="AD264" s="89">
        <v>7766.74</v>
      </c>
      <c r="AE264" s="81"/>
      <c r="AF264" s="81"/>
      <c r="AG264" s="81" t="s">
        <v>17</v>
      </c>
      <c r="AH264" s="91">
        <v>2.1570000000000001E-3</v>
      </c>
      <c r="AI264" s="235">
        <v>7.7191566329460832E-3</v>
      </c>
      <c r="AJ264" s="235">
        <v>7.8956020918993937E-4</v>
      </c>
    </row>
    <row r="265" spans="1:36">
      <c r="A265" s="81">
        <v>162</v>
      </c>
      <c r="B265" s="81">
        <v>162</v>
      </c>
      <c r="C265" s="81" t="s">
        <v>3091</v>
      </c>
      <c r="D265" s="81" t="s">
        <v>2102</v>
      </c>
      <c r="E265" s="76" t="s">
        <v>430</v>
      </c>
      <c r="F265" s="81" t="s">
        <v>2103</v>
      </c>
      <c r="G265" s="81" t="s">
        <v>2104</v>
      </c>
      <c r="H265" s="81" t="s">
        <v>76</v>
      </c>
      <c r="I265" s="81" t="s">
        <v>228</v>
      </c>
      <c r="J265" s="81" t="s">
        <v>61</v>
      </c>
      <c r="K265" s="81" t="s">
        <v>92</v>
      </c>
      <c r="L265" s="81" t="s">
        <v>818</v>
      </c>
      <c r="M265" s="81" t="s">
        <v>102</v>
      </c>
      <c r="N265" s="81" t="s">
        <v>249</v>
      </c>
      <c r="O265" s="81" t="s">
        <v>62</v>
      </c>
      <c r="P265" s="81" t="s">
        <v>1046</v>
      </c>
      <c r="Q265" s="81" t="s">
        <v>84</v>
      </c>
      <c r="R265" s="81" t="s">
        <v>57</v>
      </c>
      <c r="S265" s="81" t="s">
        <v>967</v>
      </c>
      <c r="T265" s="99">
        <v>6.12</v>
      </c>
      <c r="U265" s="82">
        <v>48401</v>
      </c>
      <c r="V265" s="91">
        <v>5.8000000000000003E-2</v>
      </c>
      <c r="W265" s="91">
        <v>3.9E-2</v>
      </c>
      <c r="X265" s="76" t="s">
        <v>634</v>
      </c>
      <c r="Z265" s="142">
        <v>808741.74</v>
      </c>
      <c r="AA265" s="124">
        <v>4.1524000000000001</v>
      </c>
      <c r="AB265" s="99">
        <v>112.79900000000001</v>
      </c>
      <c r="AC265" s="142">
        <v>0</v>
      </c>
      <c r="AD265" s="89">
        <v>3788.0230000000001</v>
      </c>
      <c r="AE265" s="81"/>
      <c r="AF265" s="81"/>
      <c r="AG265" s="81" t="s">
        <v>17</v>
      </c>
      <c r="AH265" s="91">
        <v>1.6169999999999999E-3</v>
      </c>
      <c r="AI265" s="235">
        <v>3.7648154652019151E-3</v>
      </c>
      <c r="AJ265" s="235">
        <v>3.8508720934346996E-4</v>
      </c>
    </row>
    <row r="266" spans="1:36">
      <c r="A266" s="81">
        <v>162</v>
      </c>
      <c r="B266" s="81">
        <v>162</v>
      </c>
      <c r="C266" s="81" t="s">
        <v>1385</v>
      </c>
      <c r="D266" s="81" t="s">
        <v>1386</v>
      </c>
      <c r="E266" s="76" t="s">
        <v>430</v>
      </c>
      <c r="F266" s="81" t="s">
        <v>2105</v>
      </c>
      <c r="G266" s="81" t="s">
        <v>2106</v>
      </c>
      <c r="H266" s="81" t="s">
        <v>76</v>
      </c>
      <c r="I266" s="81" t="s">
        <v>228</v>
      </c>
      <c r="J266" s="81" t="s">
        <v>61</v>
      </c>
      <c r="K266" s="81" t="s">
        <v>315</v>
      </c>
      <c r="L266" s="81" t="s">
        <v>818</v>
      </c>
      <c r="M266" s="81" t="s">
        <v>102</v>
      </c>
      <c r="N266" s="81" t="s">
        <v>195</v>
      </c>
      <c r="O266" s="81" t="s">
        <v>62</v>
      </c>
      <c r="P266" s="81" t="s">
        <v>1369</v>
      </c>
      <c r="Q266" s="81" t="s">
        <v>96</v>
      </c>
      <c r="R266" s="81" t="s">
        <v>57</v>
      </c>
      <c r="S266" s="81" t="s">
        <v>968</v>
      </c>
      <c r="T266" s="99">
        <v>3.01</v>
      </c>
      <c r="U266" s="82">
        <v>46645</v>
      </c>
      <c r="V266" s="91">
        <v>8.8749999999999996E-2</v>
      </c>
      <c r="W266" s="91">
        <v>7.4499999999999997E-2</v>
      </c>
      <c r="X266" s="76" t="s">
        <v>633</v>
      </c>
      <c r="Z266" s="142">
        <v>1094497.155</v>
      </c>
      <c r="AA266" s="124">
        <v>4.9748000000000001</v>
      </c>
      <c r="AB266" s="99">
        <v>104.379</v>
      </c>
      <c r="AC266" s="142">
        <v>0</v>
      </c>
      <c r="AD266" s="89">
        <v>5683.3220000000001</v>
      </c>
      <c r="AE266" s="81"/>
      <c r="AF266" s="81"/>
      <c r="AG266" s="81" t="s">
        <v>17</v>
      </c>
      <c r="AH266" s="91">
        <v>8.7600000000000004E-4</v>
      </c>
      <c r="AI266" s="235">
        <v>5.6485028098621042E-3</v>
      </c>
      <c r="AJ266" s="235">
        <v>5.7776170017456295E-4</v>
      </c>
    </row>
    <row r="267" spans="1:36">
      <c r="A267" s="81">
        <v>162</v>
      </c>
      <c r="B267" s="81">
        <v>162</v>
      </c>
      <c r="C267" s="81" t="s">
        <v>2107</v>
      </c>
      <c r="D267" s="81" t="s">
        <v>2108</v>
      </c>
      <c r="E267" s="76" t="s">
        <v>430</v>
      </c>
      <c r="F267" s="81" t="s">
        <v>2109</v>
      </c>
      <c r="G267" s="81" t="s">
        <v>2110</v>
      </c>
      <c r="H267" s="81" t="s">
        <v>76</v>
      </c>
      <c r="I267" s="81" t="s">
        <v>228</v>
      </c>
      <c r="J267" s="81" t="s">
        <v>61</v>
      </c>
      <c r="K267" s="81" t="s">
        <v>158</v>
      </c>
      <c r="L267" s="81" t="s">
        <v>818</v>
      </c>
      <c r="M267" s="81" t="s">
        <v>102</v>
      </c>
      <c r="N267" s="81" t="s">
        <v>195</v>
      </c>
      <c r="O267" s="81" t="s">
        <v>62</v>
      </c>
      <c r="P267" s="81" t="s">
        <v>1026</v>
      </c>
      <c r="Q267" s="81" t="s">
        <v>96</v>
      </c>
      <c r="R267" s="81" t="s">
        <v>57</v>
      </c>
      <c r="S267" s="81" t="s">
        <v>967</v>
      </c>
      <c r="T267" s="99">
        <v>3.44</v>
      </c>
      <c r="U267" s="82">
        <v>48815</v>
      </c>
      <c r="V267" s="91">
        <v>4.1250000000000002E-2</v>
      </c>
      <c r="W267" s="91">
        <v>3.6499999999999998E-2</v>
      </c>
      <c r="X267" s="76" t="s">
        <v>634</v>
      </c>
      <c r="Z267" s="142">
        <v>700909.50800000003</v>
      </c>
      <c r="AA267" s="124">
        <v>4.1524000000000001</v>
      </c>
      <c r="AB267" s="99">
        <v>101.867</v>
      </c>
      <c r="AC267" s="142">
        <v>0</v>
      </c>
      <c r="AD267" s="89">
        <v>2964.799</v>
      </c>
      <c r="AE267" s="81"/>
      <c r="AF267" s="81"/>
      <c r="AG267" s="81" t="s">
        <v>17</v>
      </c>
      <c r="AH267" s="91">
        <v>7.0100000000000002E-4</v>
      </c>
      <c r="AI267" s="235">
        <v>2.9466349930861485E-3</v>
      </c>
      <c r="AJ267" s="235">
        <v>3.013989548570086E-4</v>
      </c>
    </row>
    <row r="268" spans="1:36">
      <c r="A268" s="81">
        <v>162</v>
      </c>
      <c r="B268" s="81">
        <v>162</v>
      </c>
      <c r="C268" s="81" t="s">
        <v>2111</v>
      </c>
      <c r="D268" s="81" t="s">
        <v>2112</v>
      </c>
      <c r="E268" s="76" t="s">
        <v>430</v>
      </c>
      <c r="F268" s="81" t="s">
        <v>2113</v>
      </c>
      <c r="G268" s="81" t="s">
        <v>2114</v>
      </c>
      <c r="H268" s="81" t="s">
        <v>76</v>
      </c>
      <c r="I268" s="81" t="s">
        <v>228</v>
      </c>
      <c r="J268" s="81" t="s">
        <v>61</v>
      </c>
      <c r="K268" s="81" t="s">
        <v>315</v>
      </c>
      <c r="L268" s="81" t="s">
        <v>818</v>
      </c>
      <c r="M268" s="81" t="s">
        <v>102</v>
      </c>
      <c r="N268" s="81" t="s">
        <v>195</v>
      </c>
      <c r="O268" s="81" t="s">
        <v>62</v>
      </c>
      <c r="P268" s="81" t="s">
        <v>1369</v>
      </c>
      <c r="Q268" s="81" t="s">
        <v>96</v>
      </c>
      <c r="R268" s="81" t="s">
        <v>57</v>
      </c>
      <c r="S268" s="81" t="s">
        <v>968</v>
      </c>
      <c r="T268" s="99">
        <v>3.06</v>
      </c>
      <c r="U268" s="82">
        <v>46657</v>
      </c>
      <c r="V268" s="91">
        <v>8.5000000000000006E-2</v>
      </c>
      <c r="W268" s="91">
        <v>6.8099999999999994E-2</v>
      </c>
      <c r="X268" s="76" t="s">
        <v>633</v>
      </c>
      <c r="Z268" s="142">
        <v>539161.16</v>
      </c>
      <c r="AA268" s="124">
        <v>4.9748000000000001</v>
      </c>
      <c r="AB268" s="99">
        <v>104.94199999999999</v>
      </c>
      <c r="AC268" s="142">
        <v>0</v>
      </c>
      <c r="AD268" s="89">
        <v>2814.7759999999998</v>
      </c>
      <c r="AE268" s="81"/>
      <c r="AF268" s="81"/>
      <c r="AG268" s="81" t="s">
        <v>17</v>
      </c>
      <c r="AH268" s="91">
        <v>7.1900000000000002E-4</v>
      </c>
      <c r="AI268" s="235">
        <v>2.7975311173874039E-3</v>
      </c>
      <c r="AJ268" s="235">
        <v>2.8614774376158091E-4</v>
      </c>
    </row>
    <row r="269" spans="1:36">
      <c r="A269" s="81">
        <v>162</v>
      </c>
      <c r="B269" s="81">
        <v>162</v>
      </c>
      <c r="C269" s="81" t="s">
        <v>2115</v>
      </c>
      <c r="D269" s="81" t="s">
        <v>2116</v>
      </c>
      <c r="E269" s="76" t="s">
        <v>430</v>
      </c>
      <c r="F269" s="81" t="s">
        <v>2117</v>
      </c>
      <c r="G269" s="81" t="s">
        <v>2118</v>
      </c>
      <c r="H269" s="81" t="s">
        <v>76</v>
      </c>
      <c r="I269" s="81" t="s">
        <v>228</v>
      </c>
      <c r="J269" s="81" t="s">
        <v>61</v>
      </c>
      <c r="K269" s="81" t="s">
        <v>315</v>
      </c>
      <c r="L269" s="81" t="s">
        <v>818</v>
      </c>
      <c r="M269" s="81" t="s">
        <v>102</v>
      </c>
      <c r="N269" s="81" t="s">
        <v>195</v>
      </c>
      <c r="O269" s="81" t="s">
        <v>62</v>
      </c>
      <c r="P269" s="81" t="s">
        <v>978</v>
      </c>
      <c r="Q269" s="81" t="s">
        <v>96</v>
      </c>
      <c r="R269" s="81" t="s">
        <v>57</v>
      </c>
      <c r="S269" s="81" t="s">
        <v>968</v>
      </c>
      <c r="T269" s="99">
        <v>3.03</v>
      </c>
      <c r="U269" s="82">
        <v>48736</v>
      </c>
      <c r="V269" s="91">
        <v>7.4160000000000004E-2</v>
      </c>
      <c r="W269" s="91">
        <v>5.62E-2</v>
      </c>
      <c r="X269" s="76" t="s">
        <v>634</v>
      </c>
      <c r="Z269" s="142">
        <v>1078322.32</v>
      </c>
      <c r="AA269" s="124">
        <v>4.9748000000000001</v>
      </c>
      <c r="AB269" s="99">
        <v>107.727</v>
      </c>
      <c r="AC269" s="142">
        <v>0</v>
      </c>
      <c r="AD269" s="89">
        <v>5778.9709999999995</v>
      </c>
      <c r="AE269" s="81"/>
      <c r="AF269" s="81"/>
      <c r="AG269" s="81" t="s">
        <v>17</v>
      </c>
      <c r="AH269" s="91">
        <v>1.6590000000000001E-3</v>
      </c>
      <c r="AI269" s="235">
        <v>5.7435658109133373E-3</v>
      </c>
      <c r="AJ269" s="235">
        <v>5.8748529649023818E-4</v>
      </c>
    </row>
    <row r="270" spans="1:36">
      <c r="A270" s="81">
        <v>162</v>
      </c>
      <c r="B270" s="81">
        <v>162</v>
      </c>
      <c r="C270" s="81" t="s">
        <v>2111</v>
      </c>
      <c r="D270" s="81" t="s">
        <v>2112</v>
      </c>
      <c r="E270" s="76" t="s">
        <v>430</v>
      </c>
      <c r="F270" s="81" t="s">
        <v>2119</v>
      </c>
      <c r="G270" s="81" t="s">
        <v>2120</v>
      </c>
      <c r="H270" s="81" t="s">
        <v>76</v>
      </c>
      <c r="I270" s="81" t="s">
        <v>228</v>
      </c>
      <c r="J270" s="81" t="s">
        <v>61</v>
      </c>
      <c r="K270" s="81" t="s">
        <v>315</v>
      </c>
      <c r="L270" s="81" t="s">
        <v>818</v>
      </c>
      <c r="M270" s="81" t="s">
        <v>102</v>
      </c>
      <c r="N270" s="81" t="s">
        <v>195</v>
      </c>
      <c r="O270" s="81" t="s">
        <v>62</v>
      </c>
      <c r="P270" s="81" t="s">
        <v>1369</v>
      </c>
      <c r="Q270" s="81" t="s">
        <v>96</v>
      </c>
      <c r="R270" s="81" t="s">
        <v>57</v>
      </c>
      <c r="S270" s="81" t="s">
        <v>968</v>
      </c>
      <c r="T270" s="99">
        <v>3.44</v>
      </c>
      <c r="U270" s="82">
        <v>47023</v>
      </c>
      <c r="V270" s="91">
        <v>8.5000000000000006E-2</v>
      </c>
      <c r="W270" s="91">
        <v>6.9699999999999998E-2</v>
      </c>
      <c r="X270" s="76" t="s">
        <v>633</v>
      </c>
      <c r="Z270" s="142">
        <v>539161.16</v>
      </c>
      <c r="AA270" s="124">
        <v>4.9748000000000001</v>
      </c>
      <c r="AB270" s="99">
        <v>105.066</v>
      </c>
      <c r="AC270" s="142">
        <v>0</v>
      </c>
      <c r="AD270" s="89">
        <v>2818.1019999999999</v>
      </c>
      <c r="AE270" s="81"/>
      <c r="AF270" s="81"/>
      <c r="AG270" s="81" t="s">
        <v>17</v>
      </c>
      <c r="AH270" s="91">
        <v>7.1900000000000002E-4</v>
      </c>
      <c r="AI270" s="235">
        <v>2.8008367404623591E-3</v>
      </c>
      <c r="AJ270" s="235">
        <v>2.8648586210412431E-4</v>
      </c>
    </row>
    <row r="271" spans="1:36">
      <c r="A271" s="81">
        <v>162</v>
      </c>
      <c r="B271" s="81">
        <v>162</v>
      </c>
      <c r="C271" s="81" t="s">
        <v>2121</v>
      </c>
      <c r="D271" s="81" t="s">
        <v>2122</v>
      </c>
      <c r="E271" s="76" t="s">
        <v>430</v>
      </c>
      <c r="F271" s="81" t="s">
        <v>2123</v>
      </c>
      <c r="G271" s="81" t="s">
        <v>2124</v>
      </c>
      <c r="H271" s="81" t="s">
        <v>76</v>
      </c>
      <c r="I271" s="81" t="s">
        <v>228</v>
      </c>
      <c r="J271" s="81" t="s">
        <v>61</v>
      </c>
      <c r="K271" s="81" t="s">
        <v>92</v>
      </c>
      <c r="L271" s="81" t="s">
        <v>818</v>
      </c>
      <c r="M271" s="81" t="s">
        <v>102</v>
      </c>
      <c r="N271" s="81" t="s">
        <v>918</v>
      </c>
      <c r="O271" s="81" t="s">
        <v>62</v>
      </c>
      <c r="P271" s="81" t="s">
        <v>1381</v>
      </c>
      <c r="Q271" s="81" t="s">
        <v>96</v>
      </c>
      <c r="R271" s="81" t="s">
        <v>57</v>
      </c>
      <c r="S271" s="81" t="s">
        <v>967</v>
      </c>
      <c r="T271" s="99">
        <v>5.5</v>
      </c>
      <c r="U271" s="82">
        <v>47954</v>
      </c>
      <c r="V271" s="91">
        <v>6.6250000000000003E-2</v>
      </c>
      <c r="W271" s="91">
        <v>4.58E-2</v>
      </c>
      <c r="X271" s="76" t="s">
        <v>634</v>
      </c>
      <c r="Z271" s="142">
        <v>2156644.64</v>
      </c>
      <c r="AA271" s="124">
        <v>4.1524000000000001</v>
      </c>
      <c r="AB271" s="99">
        <v>112.318</v>
      </c>
      <c r="AC271" s="142">
        <v>0</v>
      </c>
      <c r="AD271" s="89">
        <v>10058.4</v>
      </c>
      <c r="AE271" s="81"/>
      <c r="AF271" s="81"/>
      <c r="AG271" s="81" t="s">
        <v>17</v>
      </c>
      <c r="AH271" s="91">
        <v>2.8760000000000001E-3</v>
      </c>
      <c r="AI271" s="235">
        <v>9.9967766497687429E-3</v>
      </c>
      <c r="AJ271" s="235">
        <v>1.0225284235233941E-3</v>
      </c>
    </row>
    <row r="272" spans="1:36">
      <c r="A272" s="81">
        <v>162</v>
      </c>
      <c r="B272" s="81">
        <v>162</v>
      </c>
      <c r="C272" s="81" t="s">
        <v>2125</v>
      </c>
      <c r="D272" s="81" t="s">
        <v>2126</v>
      </c>
      <c r="E272" s="76" t="s">
        <v>430</v>
      </c>
      <c r="F272" s="81" t="s">
        <v>2127</v>
      </c>
      <c r="G272" s="81" t="s">
        <v>2128</v>
      </c>
      <c r="H272" s="81" t="s">
        <v>76</v>
      </c>
      <c r="I272" s="81" t="s">
        <v>228</v>
      </c>
      <c r="J272" s="81" t="s">
        <v>61</v>
      </c>
      <c r="K272" s="81" t="s">
        <v>192</v>
      </c>
      <c r="L272" s="81" t="s">
        <v>818</v>
      </c>
      <c r="M272" s="81" t="s">
        <v>102</v>
      </c>
      <c r="N272" s="81" t="s">
        <v>918</v>
      </c>
      <c r="O272" s="81" t="s">
        <v>62</v>
      </c>
      <c r="P272" s="81" t="s">
        <v>978</v>
      </c>
      <c r="Q272" s="81" t="s">
        <v>96</v>
      </c>
      <c r="R272" s="81" t="s">
        <v>57</v>
      </c>
      <c r="S272" s="81" t="s">
        <v>967</v>
      </c>
      <c r="T272" s="99">
        <v>3.55</v>
      </c>
      <c r="U272" s="82">
        <v>46868</v>
      </c>
      <c r="V272" s="91">
        <v>4.8750000000000002E-2</v>
      </c>
      <c r="W272" s="91">
        <v>3.9E-2</v>
      </c>
      <c r="X272" s="76" t="s">
        <v>634</v>
      </c>
      <c r="Z272" s="142">
        <v>377412.81199999998</v>
      </c>
      <c r="AA272" s="124">
        <v>4.1524000000000001</v>
      </c>
      <c r="AB272" s="99">
        <v>103.938</v>
      </c>
      <c r="AC272" s="142">
        <v>0</v>
      </c>
      <c r="AD272" s="89">
        <v>1628.8820000000001</v>
      </c>
      <c r="AE272" s="81"/>
      <c r="AF272" s="81"/>
      <c r="AG272" s="81" t="s">
        <v>17</v>
      </c>
      <c r="AH272" s="91">
        <v>3.77E-4</v>
      </c>
      <c r="AI272" s="235">
        <v>1.6189025633131125E-3</v>
      </c>
      <c r="AJ272" s="235">
        <v>1.655907642930917E-4</v>
      </c>
    </row>
    <row r="273" spans="1:36">
      <c r="A273" s="81">
        <v>162</v>
      </c>
      <c r="B273" s="81">
        <v>162</v>
      </c>
      <c r="C273" s="81" t="s">
        <v>2129</v>
      </c>
      <c r="D273" s="81" t="s">
        <v>2130</v>
      </c>
      <c r="E273" s="76" t="s">
        <v>430</v>
      </c>
      <c r="F273" s="81" t="s">
        <v>2131</v>
      </c>
      <c r="G273" s="81" t="s">
        <v>2132</v>
      </c>
      <c r="H273" s="81" t="s">
        <v>76</v>
      </c>
      <c r="I273" s="81" t="s">
        <v>228</v>
      </c>
      <c r="J273" s="81" t="s">
        <v>61</v>
      </c>
      <c r="K273" s="81" t="s">
        <v>208</v>
      </c>
      <c r="L273" s="81" t="s">
        <v>818</v>
      </c>
      <c r="M273" s="81" t="s">
        <v>102</v>
      </c>
      <c r="N273" s="81" t="s">
        <v>195</v>
      </c>
      <c r="O273" s="81" t="s">
        <v>62</v>
      </c>
      <c r="P273" s="81" t="s">
        <v>1390</v>
      </c>
      <c r="Q273" s="81" t="s">
        <v>84</v>
      </c>
      <c r="R273" s="81" t="s">
        <v>57</v>
      </c>
      <c r="S273" s="81" t="s">
        <v>964</v>
      </c>
      <c r="T273" s="99">
        <v>3.49</v>
      </c>
      <c r="U273" s="82">
        <v>46829</v>
      </c>
      <c r="V273" s="91">
        <v>7.6249999999999998E-2</v>
      </c>
      <c r="W273" s="91">
        <v>6.4699999999999994E-2</v>
      </c>
      <c r="X273" s="76" t="s">
        <v>633</v>
      </c>
      <c r="Z273" s="142">
        <v>1617483.48</v>
      </c>
      <c r="AA273" s="124">
        <v>3.71</v>
      </c>
      <c r="AB273" s="99">
        <v>103.92</v>
      </c>
      <c r="AC273" s="142">
        <v>0</v>
      </c>
      <c r="AD273" s="89">
        <v>6236.1180000000004</v>
      </c>
      <c r="AE273" s="81"/>
      <c r="AF273" s="81"/>
      <c r="AG273" s="81" t="s">
        <v>17</v>
      </c>
      <c r="AH273" s="91">
        <v>3.235E-3</v>
      </c>
      <c r="AI273" s="235">
        <v>6.1979120742466547E-3</v>
      </c>
      <c r="AJ273" s="235">
        <v>6.3395847326074342E-4</v>
      </c>
    </row>
    <row r="274" spans="1:36">
      <c r="A274" s="81">
        <v>162</v>
      </c>
      <c r="B274" s="81">
        <v>162</v>
      </c>
      <c r="C274" s="81" t="s">
        <v>2107</v>
      </c>
      <c r="D274" s="81" t="s">
        <v>2108</v>
      </c>
      <c r="E274" s="76" t="s">
        <v>430</v>
      </c>
      <c r="F274" s="81" t="s">
        <v>2133</v>
      </c>
      <c r="G274" s="81" t="s">
        <v>2134</v>
      </c>
      <c r="H274" s="81" t="s">
        <v>76</v>
      </c>
      <c r="I274" s="81" t="s">
        <v>228</v>
      </c>
      <c r="J274" s="81" t="s">
        <v>61</v>
      </c>
      <c r="K274" s="81" t="s">
        <v>158</v>
      </c>
      <c r="L274" s="81" t="s">
        <v>818</v>
      </c>
      <c r="M274" s="81" t="s">
        <v>102</v>
      </c>
      <c r="N274" s="81" t="s">
        <v>195</v>
      </c>
      <c r="O274" s="81" t="s">
        <v>62</v>
      </c>
      <c r="P274" s="81" t="s">
        <v>1390</v>
      </c>
      <c r="Q274" s="81" t="s">
        <v>84</v>
      </c>
      <c r="R274" s="81" t="s">
        <v>57</v>
      </c>
      <c r="S274" s="81" t="s">
        <v>964</v>
      </c>
      <c r="T274" s="99">
        <v>3.54</v>
      </c>
      <c r="U274" s="82">
        <v>46889</v>
      </c>
      <c r="V274" s="91">
        <v>7.4999999999999997E-2</v>
      </c>
      <c r="W274" s="91">
        <v>6.3E-2</v>
      </c>
      <c r="X274" s="76" t="s">
        <v>633</v>
      </c>
      <c r="Z274" s="142">
        <v>1293986.784</v>
      </c>
      <c r="AA274" s="124">
        <v>3.71</v>
      </c>
      <c r="AB274" s="99">
        <v>106.76900000000001</v>
      </c>
      <c r="AC274" s="142">
        <v>0</v>
      </c>
      <c r="AD274" s="89">
        <v>5125.634</v>
      </c>
      <c r="AE274" s="81"/>
      <c r="AF274" s="81"/>
      <c r="AG274" s="81" t="s">
        <v>17</v>
      </c>
      <c r="AH274" s="91">
        <v>1.294E-3</v>
      </c>
      <c r="AI274" s="235">
        <v>5.0942315165891953E-3</v>
      </c>
      <c r="AJ274" s="235">
        <v>5.2106761051239851E-4</v>
      </c>
    </row>
    <row r="275" spans="1:36">
      <c r="A275" s="81">
        <v>162</v>
      </c>
      <c r="B275" s="81">
        <v>162</v>
      </c>
      <c r="C275" s="81" t="s">
        <v>2094</v>
      </c>
      <c r="D275" s="81" t="s">
        <v>2095</v>
      </c>
      <c r="E275" s="76" t="s">
        <v>430</v>
      </c>
      <c r="F275" s="81" t="s">
        <v>2135</v>
      </c>
      <c r="G275" s="81" t="s">
        <v>2136</v>
      </c>
      <c r="H275" s="81" t="s">
        <v>76</v>
      </c>
      <c r="I275" s="81" t="s">
        <v>228</v>
      </c>
      <c r="J275" s="81" t="s">
        <v>61</v>
      </c>
      <c r="K275" s="81" t="s">
        <v>53</v>
      </c>
      <c r="L275" s="81" t="s">
        <v>818</v>
      </c>
      <c r="M275" s="81" t="s">
        <v>102</v>
      </c>
      <c r="N275" s="81" t="s">
        <v>907</v>
      </c>
      <c r="O275" s="81" t="s">
        <v>62</v>
      </c>
      <c r="P275" s="81" t="s">
        <v>1369</v>
      </c>
      <c r="Q275" s="81" t="s">
        <v>96</v>
      </c>
      <c r="R275" s="81" t="s">
        <v>57</v>
      </c>
      <c r="S275" s="81" t="s">
        <v>967</v>
      </c>
      <c r="T275" s="99">
        <v>4.09</v>
      </c>
      <c r="U275" s="82">
        <v>47376</v>
      </c>
      <c r="V275" s="91">
        <v>7.3749999999999996E-2</v>
      </c>
      <c r="W275" s="91">
        <v>4.3999999999999997E-2</v>
      </c>
      <c r="X275" s="76" t="s">
        <v>634</v>
      </c>
      <c r="Z275" s="142">
        <v>1105280.378</v>
      </c>
      <c r="AA275" s="124">
        <v>4.1524000000000001</v>
      </c>
      <c r="AB275" s="99">
        <v>112.438</v>
      </c>
      <c r="AC275" s="142">
        <v>0</v>
      </c>
      <c r="AD275" s="89">
        <v>5160.43</v>
      </c>
      <c r="AE275" s="81"/>
      <c r="AF275" s="81"/>
      <c r="AG275" s="81" t="s">
        <v>17</v>
      </c>
      <c r="AH275" s="91">
        <v>1.382E-3</v>
      </c>
      <c r="AI275" s="235">
        <v>5.1288143369488306E-3</v>
      </c>
      <c r="AJ275" s="235">
        <v>5.2460494239668632E-4</v>
      </c>
    </row>
    <row r="276" spans="1:36">
      <c r="A276" s="81">
        <v>162</v>
      </c>
      <c r="B276" s="81">
        <v>162</v>
      </c>
      <c r="C276" s="81" t="s">
        <v>1388</v>
      </c>
      <c r="D276" s="81" t="s">
        <v>1389</v>
      </c>
      <c r="E276" s="76" t="s">
        <v>430</v>
      </c>
      <c r="F276" s="81" t="s">
        <v>2137</v>
      </c>
      <c r="G276" s="81" t="s">
        <v>2138</v>
      </c>
      <c r="H276" s="81" t="s">
        <v>76</v>
      </c>
      <c r="I276" s="81" t="s">
        <v>228</v>
      </c>
      <c r="J276" s="81" t="s">
        <v>61</v>
      </c>
      <c r="K276" s="81" t="s">
        <v>314</v>
      </c>
      <c r="L276" s="81" t="s">
        <v>818</v>
      </c>
      <c r="M276" s="81" t="s">
        <v>102</v>
      </c>
      <c r="N276" s="81" t="s">
        <v>892</v>
      </c>
      <c r="O276" s="81" t="s">
        <v>62</v>
      </c>
      <c r="P276" s="81" t="s">
        <v>1390</v>
      </c>
      <c r="Q276" s="81" t="s">
        <v>84</v>
      </c>
      <c r="R276" s="81" t="s">
        <v>57</v>
      </c>
      <c r="S276" s="81" t="s">
        <v>967</v>
      </c>
      <c r="T276" s="99">
        <v>3.3</v>
      </c>
      <c r="U276" s="82">
        <v>46888</v>
      </c>
      <c r="V276" s="91">
        <v>6.1249999999999999E-2</v>
      </c>
      <c r="W276" s="91">
        <v>3.7900000000000003E-2</v>
      </c>
      <c r="X276" s="76" t="s">
        <v>634</v>
      </c>
      <c r="Z276" s="142">
        <v>1078322.32</v>
      </c>
      <c r="AA276" s="124">
        <v>4.1524000000000001</v>
      </c>
      <c r="AB276" s="99">
        <v>109.84399999999999</v>
      </c>
      <c r="AC276" s="142">
        <v>0</v>
      </c>
      <c r="AD276" s="89">
        <v>4918.3969999999999</v>
      </c>
      <c r="AE276" s="81"/>
      <c r="AF276" s="81"/>
      <c r="AG276" s="81" t="s">
        <v>17</v>
      </c>
      <c r="AH276" s="91">
        <v>1.797E-3</v>
      </c>
      <c r="AI276" s="235">
        <v>4.8882641656617983E-3</v>
      </c>
      <c r="AJ276" s="235">
        <v>5.0000007264298409E-4</v>
      </c>
    </row>
    <row r="277" spans="1:36">
      <c r="A277" s="81">
        <v>162</v>
      </c>
      <c r="B277" s="81">
        <v>162</v>
      </c>
      <c r="C277" s="81" t="s">
        <v>2068</v>
      </c>
      <c r="D277" s="81" t="s">
        <v>2069</v>
      </c>
      <c r="E277" s="76" t="s">
        <v>430</v>
      </c>
      <c r="F277" s="81" t="s">
        <v>2139</v>
      </c>
      <c r="G277" s="81" t="s">
        <v>2140</v>
      </c>
      <c r="H277" s="81" t="s">
        <v>76</v>
      </c>
      <c r="I277" s="81" t="s">
        <v>228</v>
      </c>
      <c r="J277" s="81" t="s">
        <v>61</v>
      </c>
      <c r="K277" s="81" t="s">
        <v>315</v>
      </c>
      <c r="L277" s="81" t="s">
        <v>818</v>
      </c>
      <c r="M277" s="81" t="s">
        <v>102</v>
      </c>
      <c r="N277" s="81" t="s">
        <v>917</v>
      </c>
      <c r="O277" s="81" t="s">
        <v>62</v>
      </c>
      <c r="P277" s="81" t="s">
        <v>1381</v>
      </c>
      <c r="Q277" s="81" t="s">
        <v>101</v>
      </c>
      <c r="R277" s="81" t="s">
        <v>57</v>
      </c>
      <c r="S277" s="81" t="s">
        <v>967</v>
      </c>
      <c r="T277" s="99">
        <v>4.17</v>
      </c>
      <c r="U277" s="82">
        <v>67449</v>
      </c>
      <c r="V277" s="91">
        <v>6.5000000000000002E-2</v>
      </c>
      <c r="W277" s="91">
        <v>4.0599999999999997E-2</v>
      </c>
      <c r="X277" s="76" t="s">
        <v>634</v>
      </c>
      <c r="Z277" s="142">
        <v>646993.39199999999</v>
      </c>
      <c r="AA277" s="124">
        <v>4.1524000000000001</v>
      </c>
      <c r="AB277" s="99">
        <v>110.416</v>
      </c>
      <c r="AC277" s="142">
        <v>0</v>
      </c>
      <c r="AD277" s="89">
        <v>2966.4110000000001</v>
      </c>
      <c r="AE277" s="81"/>
      <c r="AF277" s="81"/>
      <c r="AG277" s="81" t="s">
        <v>17</v>
      </c>
      <c r="AH277" s="91">
        <v>8.6300000000000005E-4</v>
      </c>
      <c r="AI277" s="235">
        <v>2.9482371170779791E-3</v>
      </c>
      <c r="AJ277" s="235">
        <v>3.0156282941148248E-4</v>
      </c>
    </row>
    <row r="278" spans="1:36">
      <c r="A278" s="81">
        <v>162</v>
      </c>
      <c r="B278" s="81">
        <v>162</v>
      </c>
      <c r="C278" s="81" t="s">
        <v>2141</v>
      </c>
      <c r="D278" s="81" t="s">
        <v>2142</v>
      </c>
      <c r="E278" s="76" t="s">
        <v>430</v>
      </c>
      <c r="F278" s="81" t="s">
        <v>2143</v>
      </c>
      <c r="G278" s="81" t="s">
        <v>2144</v>
      </c>
      <c r="H278" s="81" t="s">
        <v>76</v>
      </c>
      <c r="I278" s="81" t="s">
        <v>228</v>
      </c>
      <c r="J278" s="81" t="s">
        <v>61</v>
      </c>
      <c r="K278" s="81" t="s">
        <v>315</v>
      </c>
      <c r="L278" s="81" t="s">
        <v>818</v>
      </c>
      <c r="M278" s="81" t="s">
        <v>102</v>
      </c>
      <c r="N278" s="81" t="s">
        <v>916</v>
      </c>
      <c r="O278" s="81" t="s">
        <v>62</v>
      </c>
      <c r="P278" s="81" t="s">
        <v>1381</v>
      </c>
      <c r="Q278" s="81" t="s">
        <v>101</v>
      </c>
      <c r="R278" s="81" t="s">
        <v>57</v>
      </c>
      <c r="S278" s="81" t="s">
        <v>968</v>
      </c>
      <c r="T278" s="99">
        <v>3.54</v>
      </c>
      <c r="U278" s="82">
        <v>67195</v>
      </c>
      <c r="V278" s="91">
        <v>8.3750000000000005E-2</v>
      </c>
      <c r="W278" s="91">
        <v>6.1699999999999998E-2</v>
      </c>
      <c r="X278" s="76" t="s">
        <v>634</v>
      </c>
      <c r="Z278" s="142">
        <v>1617483.48</v>
      </c>
      <c r="AA278" s="124">
        <v>4.9748000000000001</v>
      </c>
      <c r="AB278" s="99">
        <v>114.13500000000001</v>
      </c>
      <c r="AC278" s="142">
        <v>0</v>
      </c>
      <c r="AD278" s="89">
        <v>9184.0130000000008</v>
      </c>
      <c r="AE278" s="81"/>
      <c r="AF278" s="81"/>
      <c r="AG278" s="81" t="s">
        <v>17</v>
      </c>
      <c r="AH278" s="91">
        <v>2.3110000000000001E-3</v>
      </c>
      <c r="AI278" s="235">
        <v>9.1277466306343546E-3</v>
      </c>
      <c r="AJ278" s="235">
        <v>9.3363898179714053E-4</v>
      </c>
    </row>
    <row r="279" spans="1:36">
      <c r="A279" s="81">
        <v>162</v>
      </c>
      <c r="B279" s="81">
        <v>162</v>
      </c>
      <c r="C279" s="81" t="s">
        <v>2084</v>
      </c>
      <c r="D279" s="81" t="s">
        <v>2085</v>
      </c>
      <c r="E279" s="76" t="s">
        <v>430</v>
      </c>
      <c r="F279" s="81" t="s">
        <v>2145</v>
      </c>
      <c r="G279" s="81" t="s">
        <v>2146</v>
      </c>
      <c r="H279" s="81" t="s">
        <v>76</v>
      </c>
      <c r="I279" s="81" t="s">
        <v>228</v>
      </c>
      <c r="J279" s="81" t="s">
        <v>61</v>
      </c>
      <c r="K279" s="81" t="s">
        <v>153</v>
      </c>
      <c r="L279" s="81" t="s">
        <v>818</v>
      </c>
      <c r="M279" s="81" t="s">
        <v>102</v>
      </c>
      <c r="N279" s="81" t="s">
        <v>892</v>
      </c>
      <c r="O279" s="81" t="s">
        <v>62</v>
      </c>
      <c r="P279" s="81" t="s">
        <v>978</v>
      </c>
      <c r="Q279" s="81" t="s">
        <v>96</v>
      </c>
      <c r="R279" s="81" t="s">
        <v>57</v>
      </c>
      <c r="S279" s="81" t="s">
        <v>967</v>
      </c>
      <c r="T279" s="99">
        <v>6.27</v>
      </c>
      <c r="U279" s="82">
        <v>48463</v>
      </c>
      <c r="V279" s="91">
        <v>7.8750000000000001E-2</v>
      </c>
      <c r="W279" s="91">
        <v>5.8200000000000002E-2</v>
      </c>
      <c r="X279" s="76" t="s">
        <v>634</v>
      </c>
      <c r="Z279" s="142">
        <v>1455735.132</v>
      </c>
      <c r="AA279" s="124">
        <v>4.1524000000000001</v>
      </c>
      <c r="AB279" s="99">
        <v>112.907</v>
      </c>
      <c r="AC279" s="142">
        <v>0</v>
      </c>
      <c r="AD279" s="89">
        <v>6824.9849999999997</v>
      </c>
      <c r="AE279" s="81"/>
      <c r="AF279" s="81"/>
      <c r="AG279" s="81" t="s">
        <v>17</v>
      </c>
      <c r="AH279" s="91">
        <v>1.941E-3</v>
      </c>
      <c r="AI279" s="235">
        <v>6.7831713476320206E-3</v>
      </c>
      <c r="AJ279" s="235">
        <v>6.9382219365115845E-4</v>
      </c>
    </row>
    <row r="280" spans="1:36">
      <c r="A280" s="81">
        <v>162</v>
      </c>
      <c r="B280" s="81">
        <v>162</v>
      </c>
      <c r="C280" s="81" t="s">
        <v>2147</v>
      </c>
      <c r="D280" s="81" t="s">
        <v>2148</v>
      </c>
      <c r="E280" s="76" t="s">
        <v>430</v>
      </c>
      <c r="F280" s="81" t="s">
        <v>2149</v>
      </c>
      <c r="G280" s="81" t="s">
        <v>2150</v>
      </c>
      <c r="H280" s="81" t="s">
        <v>76</v>
      </c>
      <c r="I280" s="81" t="s">
        <v>228</v>
      </c>
      <c r="J280" s="81" t="s">
        <v>61</v>
      </c>
      <c r="K280" s="81" t="s">
        <v>203</v>
      </c>
      <c r="L280" s="81" t="s">
        <v>818</v>
      </c>
      <c r="M280" s="81" t="s">
        <v>102</v>
      </c>
      <c r="N280" s="81" t="s">
        <v>249</v>
      </c>
      <c r="O280" s="81" t="s">
        <v>62</v>
      </c>
      <c r="P280" s="81" t="s">
        <v>1158</v>
      </c>
      <c r="Q280" s="81" t="s">
        <v>96</v>
      </c>
      <c r="R280" s="81" t="s">
        <v>57</v>
      </c>
      <c r="S280" s="81" t="s">
        <v>967</v>
      </c>
      <c r="T280" s="99">
        <v>7.12</v>
      </c>
      <c r="U280" s="82">
        <v>48776</v>
      </c>
      <c r="V280" s="91">
        <v>6.3750000000000001E-2</v>
      </c>
      <c r="W280" s="91">
        <v>5.7099999999999998E-2</v>
      </c>
      <c r="X280" s="76" t="s">
        <v>634</v>
      </c>
      <c r="Z280" s="142">
        <v>1617483.48</v>
      </c>
      <c r="AA280" s="124">
        <v>4.1524000000000001</v>
      </c>
      <c r="AB280" s="99">
        <v>105.657</v>
      </c>
      <c r="AC280" s="142">
        <v>0</v>
      </c>
      <c r="AD280" s="89">
        <v>7096.415</v>
      </c>
      <c r="AE280" s="81"/>
      <c r="AF280" s="81"/>
      <c r="AG280" s="81" t="s">
        <v>17</v>
      </c>
      <c r="AH280" s="91">
        <v>1.078E-3</v>
      </c>
      <c r="AI280" s="235">
        <v>7.0529384165541886E-3</v>
      </c>
      <c r="AJ280" s="235">
        <v>7.2141553752264444E-4</v>
      </c>
    </row>
    <row r="281" spans="1:36">
      <c r="A281" s="81">
        <v>162</v>
      </c>
      <c r="B281" s="81">
        <v>162</v>
      </c>
      <c r="C281" s="81" t="s">
        <v>2098</v>
      </c>
      <c r="D281" s="81" t="s">
        <v>2099</v>
      </c>
      <c r="E281" s="76" t="s">
        <v>430</v>
      </c>
      <c r="F281" s="81" t="s">
        <v>2151</v>
      </c>
      <c r="G281" s="81" t="s">
        <v>2152</v>
      </c>
      <c r="H281" s="81" t="s">
        <v>76</v>
      </c>
      <c r="I281" s="81" t="s">
        <v>228</v>
      </c>
      <c r="J281" s="81" t="s">
        <v>61</v>
      </c>
      <c r="K281" s="81" t="s">
        <v>192</v>
      </c>
      <c r="L281" s="81" t="s">
        <v>818</v>
      </c>
      <c r="M281" s="81" t="s">
        <v>102</v>
      </c>
      <c r="N281" s="81" t="s">
        <v>916</v>
      </c>
      <c r="O281" s="81" t="s">
        <v>62</v>
      </c>
      <c r="P281" s="81" t="s">
        <v>1985</v>
      </c>
      <c r="Q281" s="81" t="s">
        <v>96</v>
      </c>
      <c r="R281" s="81" t="s">
        <v>57</v>
      </c>
      <c r="S281" s="81" t="s">
        <v>967</v>
      </c>
      <c r="T281" s="99">
        <v>6.01</v>
      </c>
      <c r="U281" s="82">
        <v>48228</v>
      </c>
      <c r="V281" s="91">
        <v>5.7521999999999997E-2</v>
      </c>
      <c r="W281" s="91">
        <v>4.9399999999999999E-2</v>
      </c>
      <c r="X281" s="76" t="s">
        <v>634</v>
      </c>
      <c r="Z281" s="142">
        <v>539161.16</v>
      </c>
      <c r="AA281" s="124">
        <v>4.1524000000000001</v>
      </c>
      <c r="AB281" s="99">
        <v>107.65900000000001</v>
      </c>
      <c r="AC281" s="142">
        <v>0</v>
      </c>
      <c r="AD281" s="89">
        <v>2410.279</v>
      </c>
      <c r="AE281" s="81"/>
      <c r="AF281" s="81"/>
      <c r="AG281" s="81" t="s">
        <v>17</v>
      </c>
      <c r="AH281" s="91">
        <v>4.8999999999999998E-4</v>
      </c>
      <c r="AI281" s="235">
        <v>2.3955122908840328E-3</v>
      </c>
      <c r="AJ281" s="235">
        <v>2.450269213912295E-4</v>
      </c>
    </row>
    <row r="282" spans="1:36">
      <c r="A282" s="81">
        <v>162</v>
      </c>
      <c r="B282" s="81">
        <v>162</v>
      </c>
      <c r="C282" s="81" t="s">
        <v>1392</v>
      </c>
      <c r="D282" s="81" t="s">
        <v>1393</v>
      </c>
      <c r="E282" s="76" t="s">
        <v>430</v>
      </c>
      <c r="F282" s="81" t="s">
        <v>2153</v>
      </c>
      <c r="G282" s="81" t="s">
        <v>2154</v>
      </c>
      <c r="H282" s="81" t="s">
        <v>76</v>
      </c>
      <c r="I282" s="81" t="s">
        <v>228</v>
      </c>
      <c r="J282" s="81" t="s">
        <v>61</v>
      </c>
      <c r="K282" s="81" t="s">
        <v>158</v>
      </c>
      <c r="L282" s="81" t="s">
        <v>818</v>
      </c>
      <c r="M282" s="81" t="s">
        <v>102</v>
      </c>
      <c r="N282" s="81" t="s">
        <v>195</v>
      </c>
      <c r="O282" s="81" t="s">
        <v>62</v>
      </c>
      <c r="P282" s="81" t="s">
        <v>978</v>
      </c>
      <c r="Q282" s="81" t="s">
        <v>101</v>
      </c>
      <c r="R282" s="81" t="s">
        <v>57</v>
      </c>
      <c r="S282" s="81" t="s">
        <v>967</v>
      </c>
      <c r="T282" s="99">
        <v>5.68</v>
      </c>
      <c r="U282" s="82">
        <v>48113</v>
      </c>
      <c r="V282" s="91">
        <v>6.8750000000000006E-2</v>
      </c>
      <c r="W282" s="91">
        <v>6.0699999999999997E-2</v>
      </c>
      <c r="X282" s="76" t="s">
        <v>633</v>
      </c>
      <c r="Z282" s="142">
        <v>1132238.436</v>
      </c>
      <c r="AA282" s="124">
        <v>4.1524000000000001</v>
      </c>
      <c r="AB282" s="99">
        <v>104.4</v>
      </c>
      <c r="AC282" s="142">
        <v>0</v>
      </c>
      <c r="AD282" s="89">
        <v>4908.37</v>
      </c>
      <c r="AE282" s="81"/>
      <c r="AF282" s="81"/>
      <c r="AG282" s="81" t="s">
        <v>17</v>
      </c>
      <c r="AH282" s="91">
        <v>1.5100000000000001E-3</v>
      </c>
      <c r="AI282" s="235">
        <v>4.8782985966381734E-3</v>
      </c>
      <c r="AJ282" s="235">
        <v>4.9898073631686175E-4</v>
      </c>
    </row>
    <row r="283" spans="1:36">
      <c r="E283" s="74"/>
      <c r="X283" s="74"/>
      <c r="Y283" s="74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X6105"/>
  <sheetViews>
    <sheetView rightToLeft="1" zoomScale="85" zoomScaleNormal="85" workbookViewId="0">
      <selection activeCell="Q12" sqref="Q12"/>
    </sheetView>
  </sheetViews>
  <sheetFormatPr defaultColWidth="9" defaultRowHeight="15"/>
  <cols>
    <col min="1" max="2" width="3.85546875" style="76" bestFit="1" customWidth="1"/>
    <col min="3" max="3" width="33.85546875" style="76" bestFit="1" customWidth="1"/>
    <col min="4" max="4" width="26" style="76" bestFit="1" customWidth="1"/>
    <col min="5" max="5" width="4" style="76" bestFit="1" customWidth="1"/>
    <col min="6" max="6" width="31.85546875" style="76" bestFit="1" customWidth="1"/>
    <col min="7" max="7" width="14.42578125" style="76" bestFit="1" customWidth="1"/>
    <col min="8" max="8" width="4.42578125" style="76" bestFit="1" customWidth="1"/>
    <col min="9" max="9" width="13.42578125" style="76" bestFit="1" customWidth="1"/>
    <col min="10" max="10" width="5.42578125" style="76" bestFit="1" customWidth="1"/>
    <col min="11" max="11" width="9.7109375" style="76" bestFit="1" customWidth="1"/>
    <col min="12" max="12" width="7.28515625" style="76" bestFit="1" customWidth="1"/>
    <col min="13" max="13" width="8.42578125" style="76" bestFit="1" customWidth="1"/>
    <col min="14" max="14" width="45.42578125" style="76" bestFit="1" customWidth="1"/>
    <col min="15" max="15" width="2.7109375" style="76" bestFit="1" customWidth="1"/>
    <col min="16" max="16" width="4.7109375" style="76" bestFit="1" customWidth="1"/>
    <col min="17" max="17" width="14.42578125" style="76" bestFit="1" customWidth="1"/>
    <col min="18" max="18" width="6.42578125" style="76" bestFit="1" customWidth="1"/>
    <col min="19" max="19" width="14.42578125" style="76" bestFit="1" customWidth="1"/>
    <col min="20" max="20" width="9.85546875" style="74" bestFit="1" customWidth="1"/>
    <col min="21" max="21" width="11.85546875" style="76" bestFit="1" customWidth="1"/>
    <col min="22" max="24" width="11.5703125" style="76" bestFit="1" customWidth="1"/>
    <col min="25" max="16384" width="9" style="76"/>
  </cols>
  <sheetData>
    <row r="1" spans="1:24" ht="66.75" customHeight="1">
      <c r="A1" s="14" t="s">
        <v>665</v>
      </c>
      <c r="B1" s="14" t="s">
        <v>0</v>
      </c>
      <c r="C1" s="14" t="s">
        <v>738</v>
      </c>
      <c r="D1" s="14" t="s">
        <v>2</v>
      </c>
      <c r="E1" s="14" t="s">
        <v>754</v>
      </c>
      <c r="F1" s="14" t="s">
        <v>1753</v>
      </c>
      <c r="G1" s="14" t="s">
        <v>29</v>
      </c>
      <c r="H1" s="14" t="s">
        <v>28</v>
      </c>
      <c r="I1" s="14" t="s">
        <v>1</v>
      </c>
      <c r="J1" s="14" t="s">
        <v>618</v>
      </c>
      <c r="K1" s="14" t="s">
        <v>619</v>
      </c>
      <c r="L1" s="14" t="s">
        <v>623</v>
      </c>
      <c r="M1" s="14" t="s">
        <v>5</v>
      </c>
      <c r="N1" s="14" t="s">
        <v>9</v>
      </c>
      <c r="O1" s="14" t="s">
        <v>620</v>
      </c>
      <c r="P1" s="14" t="s">
        <v>396</v>
      </c>
      <c r="Q1" s="14" t="s">
        <v>786</v>
      </c>
      <c r="R1" s="14" t="s">
        <v>11</v>
      </c>
      <c r="S1" s="14" t="s">
        <v>15</v>
      </c>
      <c r="T1" s="14" t="s">
        <v>951</v>
      </c>
      <c r="U1" s="14" t="s">
        <v>1120</v>
      </c>
      <c r="V1" s="14" t="s">
        <v>18</v>
      </c>
      <c r="W1" s="14" t="s">
        <v>19</v>
      </c>
      <c r="X1" s="14" t="s">
        <v>30</v>
      </c>
    </row>
    <row r="2" spans="1:24">
      <c r="A2" s="75">
        <v>162</v>
      </c>
      <c r="B2" s="75">
        <v>162</v>
      </c>
      <c r="C2" s="75" t="s">
        <v>1395</v>
      </c>
      <c r="D2" s="75" t="s">
        <v>1396</v>
      </c>
      <c r="E2" s="75" t="s">
        <v>430</v>
      </c>
      <c r="F2" s="75" t="s">
        <v>2156</v>
      </c>
      <c r="G2" s="75" t="s">
        <v>1397</v>
      </c>
      <c r="H2" s="75" t="s">
        <v>76</v>
      </c>
      <c r="I2" s="75" t="s">
        <v>73</v>
      </c>
      <c r="J2" s="75" t="s">
        <v>53</v>
      </c>
      <c r="K2" s="75" t="s">
        <v>315</v>
      </c>
      <c r="L2" s="77" t="s">
        <v>818</v>
      </c>
      <c r="M2" s="75" t="s">
        <v>311</v>
      </c>
      <c r="N2" s="77" t="s">
        <v>267</v>
      </c>
      <c r="O2" s="77" t="s">
        <v>55</v>
      </c>
      <c r="P2" s="75" t="s">
        <v>973</v>
      </c>
      <c r="Q2" s="101">
        <v>548610.35800000001</v>
      </c>
      <c r="R2" s="127">
        <v>1</v>
      </c>
      <c r="S2" s="101">
        <v>4556</v>
      </c>
      <c r="T2" s="100">
        <v>0</v>
      </c>
      <c r="U2" s="101">
        <v>24994.687999999998</v>
      </c>
      <c r="V2" s="104">
        <v>2.99E-3</v>
      </c>
      <c r="W2" s="235">
        <v>8.7328736976504933E-3</v>
      </c>
      <c r="X2" s="235">
        <v>2.5409388090649704E-3</v>
      </c>
    </row>
    <row r="3" spans="1:24">
      <c r="A3" s="75">
        <v>162</v>
      </c>
      <c r="B3" s="75">
        <v>162</v>
      </c>
      <c r="C3" s="75" t="s">
        <v>1395</v>
      </c>
      <c r="D3" s="75" t="s">
        <v>1396</v>
      </c>
      <c r="E3" s="75" t="s">
        <v>430</v>
      </c>
      <c r="F3" s="75" t="s">
        <v>2156</v>
      </c>
      <c r="G3" s="75" t="s">
        <v>1397</v>
      </c>
      <c r="H3" s="75" t="s">
        <v>76</v>
      </c>
      <c r="I3" s="75" t="s">
        <v>73</v>
      </c>
      <c r="J3" s="75" t="s">
        <v>53</v>
      </c>
      <c r="K3" s="75" t="s">
        <v>315</v>
      </c>
      <c r="L3" s="75" t="s">
        <v>622</v>
      </c>
      <c r="M3" s="75" t="s">
        <v>311</v>
      </c>
      <c r="N3" s="75" t="s">
        <v>267</v>
      </c>
      <c r="O3" s="75" t="s">
        <v>55</v>
      </c>
      <c r="P3" s="75" t="s">
        <v>973</v>
      </c>
      <c r="Q3" s="101">
        <v>3960.1990000000001</v>
      </c>
      <c r="R3" s="127">
        <v>1</v>
      </c>
      <c r="S3" s="101">
        <v>4556</v>
      </c>
      <c r="T3" s="105">
        <v>0</v>
      </c>
      <c r="U3" s="101">
        <v>180.42699999999999</v>
      </c>
      <c r="V3" s="104">
        <v>2.1999999999999999E-5</v>
      </c>
      <c r="W3" s="235">
        <v>6.3039242684124943E-5</v>
      </c>
      <c r="X3" s="235">
        <v>1.8342055980181284E-5</v>
      </c>
    </row>
    <row r="4" spans="1:24">
      <c r="A4" s="75">
        <v>162</v>
      </c>
      <c r="B4" s="75">
        <v>162</v>
      </c>
      <c r="C4" s="75" t="s">
        <v>1311</v>
      </c>
      <c r="D4" s="75">
        <v>520033234</v>
      </c>
      <c r="E4" s="75" t="s">
        <v>429</v>
      </c>
      <c r="F4" s="75" t="s">
        <v>1398</v>
      </c>
      <c r="G4" s="75" t="s">
        <v>1399</v>
      </c>
      <c r="H4" s="75" t="s">
        <v>76</v>
      </c>
      <c r="I4" s="75" t="s">
        <v>73</v>
      </c>
      <c r="J4" s="75" t="s">
        <v>53</v>
      </c>
      <c r="K4" s="75" t="s">
        <v>53</v>
      </c>
      <c r="L4" s="75" t="s">
        <v>622</v>
      </c>
      <c r="M4" s="75" t="s">
        <v>311</v>
      </c>
      <c r="N4" s="75" t="s">
        <v>650</v>
      </c>
      <c r="O4" s="75" t="s">
        <v>55</v>
      </c>
      <c r="P4" s="75" t="s">
        <v>973</v>
      </c>
      <c r="Q4" s="101">
        <v>121.242</v>
      </c>
      <c r="R4" s="127">
        <v>1</v>
      </c>
      <c r="S4" s="101">
        <v>1370</v>
      </c>
      <c r="T4" s="105">
        <v>0</v>
      </c>
      <c r="U4" s="101">
        <v>1.661</v>
      </c>
      <c r="V4" s="104">
        <v>9.9999999999999995E-7</v>
      </c>
      <c r="W4" s="235">
        <v>5.8033543814579606E-7</v>
      </c>
      <c r="X4" s="235">
        <v>1.6885585296591482E-7</v>
      </c>
    </row>
    <row r="5" spans="1:24">
      <c r="A5" s="75">
        <v>162</v>
      </c>
      <c r="B5" s="75">
        <v>162</v>
      </c>
      <c r="C5" s="75" t="s">
        <v>1311</v>
      </c>
      <c r="D5" s="75">
        <v>520033234</v>
      </c>
      <c r="E5" s="75" t="s">
        <v>429</v>
      </c>
      <c r="F5" s="75" t="s">
        <v>1398</v>
      </c>
      <c r="G5" s="75" t="s">
        <v>1399</v>
      </c>
      <c r="H5" s="75" t="s">
        <v>76</v>
      </c>
      <c r="I5" s="75" t="s">
        <v>73</v>
      </c>
      <c r="J5" s="75" t="s">
        <v>53</v>
      </c>
      <c r="K5" s="75" t="s">
        <v>53</v>
      </c>
      <c r="L5" s="75" t="s">
        <v>54</v>
      </c>
      <c r="M5" s="75" t="s">
        <v>311</v>
      </c>
      <c r="N5" s="75" t="s">
        <v>650</v>
      </c>
      <c r="O5" s="75" t="s">
        <v>55</v>
      </c>
      <c r="P5" s="75" t="s">
        <v>973</v>
      </c>
      <c r="Q5" s="101">
        <v>240362.959</v>
      </c>
      <c r="R5" s="127">
        <v>1</v>
      </c>
      <c r="S5" s="101">
        <v>1364.63</v>
      </c>
      <c r="T5" s="105">
        <v>0</v>
      </c>
      <c r="U5" s="101">
        <v>3280.0709999999999</v>
      </c>
      <c r="V5" s="104">
        <v>1.328E-3</v>
      </c>
      <c r="W5" s="235">
        <v>1.1460213371067545E-3</v>
      </c>
      <c r="X5" s="235">
        <v>3.3344923930991041E-4</v>
      </c>
    </row>
    <row r="6" spans="1:24">
      <c r="A6" s="75">
        <v>162</v>
      </c>
      <c r="B6" s="75">
        <v>162</v>
      </c>
      <c r="C6" s="75" t="s">
        <v>1311</v>
      </c>
      <c r="D6" s="75">
        <v>520033234</v>
      </c>
      <c r="E6" s="75" t="s">
        <v>429</v>
      </c>
      <c r="F6" s="75" t="s">
        <v>1398</v>
      </c>
      <c r="G6" s="75" t="s">
        <v>1399</v>
      </c>
      <c r="H6" s="75" t="s">
        <v>76</v>
      </c>
      <c r="I6" s="75" t="s">
        <v>73</v>
      </c>
      <c r="J6" s="75" t="s">
        <v>53</v>
      </c>
      <c r="K6" s="75" t="s">
        <v>53</v>
      </c>
      <c r="L6" s="75" t="s">
        <v>818</v>
      </c>
      <c r="M6" s="75" t="s">
        <v>311</v>
      </c>
      <c r="N6" s="75" t="s">
        <v>650</v>
      </c>
      <c r="O6" s="75" t="s">
        <v>55</v>
      </c>
      <c r="P6" s="75" t="s">
        <v>973</v>
      </c>
      <c r="Q6" s="101">
        <v>607164.59400000004</v>
      </c>
      <c r="R6" s="127">
        <v>1</v>
      </c>
      <c r="S6" s="101">
        <v>1370</v>
      </c>
      <c r="T6" s="105">
        <v>0</v>
      </c>
      <c r="U6" s="101">
        <v>8318.1550000000007</v>
      </c>
      <c r="V6" s="104">
        <v>3.3540000000000002E-3</v>
      </c>
      <c r="W6" s="235">
        <v>2.9062734054723927E-3</v>
      </c>
      <c r="X6" s="235">
        <v>8.4561659098596588E-4</v>
      </c>
    </row>
    <row r="7" spans="1:24">
      <c r="A7" s="75">
        <v>162</v>
      </c>
      <c r="B7" s="75">
        <v>162</v>
      </c>
      <c r="C7" s="75" t="s">
        <v>2157</v>
      </c>
      <c r="D7" s="75">
        <v>520034208</v>
      </c>
      <c r="E7" s="75" t="s">
        <v>429</v>
      </c>
      <c r="F7" s="75" t="s">
        <v>2157</v>
      </c>
      <c r="G7" s="75" t="s">
        <v>2158</v>
      </c>
      <c r="H7" s="75" t="s">
        <v>76</v>
      </c>
      <c r="I7" s="75" t="s">
        <v>73</v>
      </c>
      <c r="J7" s="75" t="s">
        <v>53</v>
      </c>
      <c r="K7" s="75" t="s">
        <v>53</v>
      </c>
      <c r="L7" s="75" t="s">
        <v>818</v>
      </c>
      <c r="M7" s="75" t="s">
        <v>311</v>
      </c>
      <c r="N7" s="75" t="s">
        <v>261</v>
      </c>
      <c r="O7" s="75" t="s">
        <v>55</v>
      </c>
      <c r="P7" s="75" t="s">
        <v>973</v>
      </c>
      <c r="Q7" s="101">
        <v>71062.869000000006</v>
      </c>
      <c r="R7" s="127">
        <v>1</v>
      </c>
      <c r="S7" s="101">
        <v>3788</v>
      </c>
      <c r="T7" s="105">
        <v>0</v>
      </c>
      <c r="U7" s="101">
        <v>2691.8609999999999</v>
      </c>
      <c r="V7" s="104">
        <v>5.0280000000000004E-3</v>
      </c>
      <c r="W7" s="235">
        <v>9.4050712393894075E-4</v>
      </c>
      <c r="X7" s="235">
        <v>2.7365230898295027E-4</v>
      </c>
    </row>
    <row r="8" spans="1:24">
      <c r="A8" s="75">
        <v>162</v>
      </c>
      <c r="B8" s="75">
        <v>162</v>
      </c>
      <c r="C8" s="75" t="s">
        <v>2159</v>
      </c>
      <c r="D8" s="75">
        <v>520034695</v>
      </c>
      <c r="E8" s="75" t="s">
        <v>429</v>
      </c>
      <c r="F8" s="75" t="s">
        <v>2160</v>
      </c>
      <c r="G8" s="75" t="s">
        <v>2161</v>
      </c>
      <c r="H8" s="75" t="s">
        <v>76</v>
      </c>
      <c r="I8" s="75" t="s">
        <v>73</v>
      </c>
      <c r="J8" s="75" t="s">
        <v>53</v>
      </c>
      <c r="K8" s="75" t="s">
        <v>53</v>
      </c>
      <c r="L8" s="75" t="s">
        <v>818</v>
      </c>
      <c r="M8" s="75" t="s">
        <v>311</v>
      </c>
      <c r="N8" s="75" t="s">
        <v>252</v>
      </c>
      <c r="O8" s="75" t="s">
        <v>55</v>
      </c>
      <c r="P8" s="75" t="s">
        <v>973</v>
      </c>
      <c r="Q8" s="101">
        <v>428722.16399999999</v>
      </c>
      <c r="R8" s="127">
        <v>1</v>
      </c>
      <c r="S8" s="101">
        <v>5029</v>
      </c>
      <c r="T8" s="105">
        <v>0</v>
      </c>
      <c r="U8" s="101">
        <v>21560.437999999998</v>
      </c>
      <c r="V8" s="104">
        <v>5.9940000000000002E-3</v>
      </c>
      <c r="W8" s="235">
        <v>7.532983885216899E-3</v>
      </c>
      <c r="X8" s="235">
        <v>2.1918158632201821E-3</v>
      </c>
    </row>
    <row r="9" spans="1:24">
      <c r="A9" s="75">
        <v>162</v>
      </c>
      <c r="B9" s="75">
        <v>162</v>
      </c>
      <c r="C9" s="75" t="s">
        <v>1899</v>
      </c>
      <c r="D9" s="75">
        <v>520036120</v>
      </c>
      <c r="E9" s="75" t="s">
        <v>429</v>
      </c>
      <c r="F9" s="75" t="s">
        <v>2162</v>
      </c>
      <c r="G9" s="75" t="s">
        <v>2163</v>
      </c>
      <c r="H9" s="75" t="s">
        <v>76</v>
      </c>
      <c r="I9" s="75" t="s">
        <v>73</v>
      </c>
      <c r="J9" s="75" t="s">
        <v>53</v>
      </c>
      <c r="K9" s="75" t="s">
        <v>53</v>
      </c>
      <c r="L9" s="75" t="s">
        <v>818</v>
      </c>
      <c r="M9" s="75" t="s">
        <v>311</v>
      </c>
      <c r="N9" s="75" t="s">
        <v>269</v>
      </c>
      <c r="O9" s="75" t="s">
        <v>62</v>
      </c>
      <c r="P9" s="75" t="s">
        <v>973</v>
      </c>
      <c r="Q9" s="101">
        <v>165549.274</v>
      </c>
      <c r="R9" s="127">
        <v>1</v>
      </c>
      <c r="S9" s="101">
        <v>6329</v>
      </c>
      <c r="T9" s="105">
        <v>0</v>
      </c>
      <c r="U9" s="101">
        <v>10477.614</v>
      </c>
      <c r="V9" s="104">
        <v>2.0939999999999999E-3</v>
      </c>
      <c r="W9" s="235">
        <v>3.6607650279425205E-3</v>
      </c>
      <c r="X9" s="235">
        <v>1.065145363646966E-3</v>
      </c>
    </row>
    <row r="10" spans="1:24">
      <c r="A10" s="75">
        <v>162</v>
      </c>
      <c r="B10" s="75">
        <v>162</v>
      </c>
      <c r="C10" s="75" t="s">
        <v>1323</v>
      </c>
      <c r="D10" s="75">
        <v>520024126</v>
      </c>
      <c r="E10" s="75" t="s">
        <v>429</v>
      </c>
      <c r="F10" s="75" t="s">
        <v>1400</v>
      </c>
      <c r="G10" s="75" t="s">
        <v>1401</v>
      </c>
      <c r="H10" s="75" t="s">
        <v>76</v>
      </c>
      <c r="I10" s="75" t="s">
        <v>73</v>
      </c>
      <c r="J10" s="75" t="s">
        <v>53</v>
      </c>
      <c r="K10" s="75" t="s">
        <v>53</v>
      </c>
      <c r="L10" s="75" t="s">
        <v>818</v>
      </c>
      <c r="M10" s="75" t="s">
        <v>311</v>
      </c>
      <c r="N10" s="75" t="s">
        <v>649</v>
      </c>
      <c r="O10" s="75" t="s">
        <v>55</v>
      </c>
      <c r="P10" s="75" t="s">
        <v>973</v>
      </c>
      <c r="Q10" s="101">
        <v>4620250.0060000001</v>
      </c>
      <c r="R10" s="127">
        <v>1</v>
      </c>
      <c r="S10" s="101">
        <v>954</v>
      </c>
      <c r="T10" s="105">
        <v>0</v>
      </c>
      <c r="U10" s="101">
        <v>44077.184999999998</v>
      </c>
      <c r="V10" s="104">
        <v>6.1879999999999999E-3</v>
      </c>
      <c r="W10" s="235">
        <v>1.5400091793623304E-2</v>
      </c>
      <c r="X10" s="235">
        <v>4.4808492892904435E-3</v>
      </c>
    </row>
    <row r="11" spans="1:24">
      <c r="A11" s="75">
        <v>162</v>
      </c>
      <c r="B11" s="75">
        <v>162</v>
      </c>
      <c r="C11" s="75" t="s">
        <v>1018</v>
      </c>
      <c r="D11" s="75">
        <v>520031931</v>
      </c>
      <c r="E11" s="75" t="s">
        <v>429</v>
      </c>
      <c r="F11" s="75" t="s">
        <v>1402</v>
      </c>
      <c r="G11" s="75" t="s">
        <v>1403</v>
      </c>
      <c r="H11" s="75" t="s">
        <v>76</v>
      </c>
      <c r="I11" s="75" t="s">
        <v>73</v>
      </c>
      <c r="J11" s="75" t="s">
        <v>53</v>
      </c>
      <c r="K11" s="75" t="s">
        <v>53</v>
      </c>
      <c r="L11" s="75" t="s">
        <v>818</v>
      </c>
      <c r="M11" s="75" t="s">
        <v>311</v>
      </c>
      <c r="N11" s="75" t="s">
        <v>260</v>
      </c>
      <c r="O11" s="75" t="s">
        <v>55</v>
      </c>
      <c r="P11" s="75" t="s">
        <v>973</v>
      </c>
      <c r="Q11" s="101">
        <v>10954921.642000001</v>
      </c>
      <c r="R11" s="127">
        <v>1</v>
      </c>
      <c r="S11" s="101">
        <v>428.6</v>
      </c>
      <c r="T11" s="105">
        <v>1610.8009999999999</v>
      </c>
      <c r="U11" s="101">
        <v>48563.595000000001</v>
      </c>
      <c r="V11" s="104">
        <v>3.9579999999999997E-3</v>
      </c>
      <c r="W11" s="235">
        <v>1.696759493212522E-2</v>
      </c>
      <c r="X11" s="235">
        <v>4.9369339294498714E-3</v>
      </c>
    </row>
    <row r="12" spans="1:24">
      <c r="A12" s="75">
        <v>162</v>
      </c>
      <c r="B12" s="75">
        <v>162</v>
      </c>
      <c r="C12" s="75" t="s">
        <v>1404</v>
      </c>
      <c r="D12" s="75">
        <v>550010003</v>
      </c>
      <c r="E12" s="75" t="s">
        <v>429</v>
      </c>
      <c r="F12" s="75" t="s">
        <v>2164</v>
      </c>
      <c r="G12" s="75" t="s">
        <v>2165</v>
      </c>
      <c r="H12" s="75" t="s">
        <v>76</v>
      </c>
      <c r="I12" s="75" t="s">
        <v>459</v>
      </c>
      <c r="J12" s="75" t="s">
        <v>53</v>
      </c>
      <c r="K12" s="75" t="s">
        <v>53</v>
      </c>
      <c r="L12" s="75" t="s">
        <v>818</v>
      </c>
      <c r="M12" s="75" t="s">
        <v>311</v>
      </c>
      <c r="N12" s="75" t="s">
        <v>267</v>
      </c>
      <c r="O12" s="75" t="s">
        <v>55</v>
      </c>
      <c r="P12" s="75" t="s">
        <v>973</v>
      </c>
      <c r="Q12" s="101">
        <v>16283938.361</v>
      </c>
      <c r="R12" s="127">
        <v>1</v>
      </c>
      <c r="S12" s="101">
        <v>161.9</v>
      </c>
      <c r="T12" s="105">
        <v>0</v>
      </c>
      <c r="U12" s="101">
        <v>26363.696</v>
      </c>
      <c r="V12" s="104">
        <v>6.2729999999999999E-3</v>
      </c>
      <c r="W12" s="235">
        <v>9.2111902885626557E-3</v>
      </c>
      <c r="X12" s="235">
        <v>2.6801110026574817E-3</v>
      </c>
    </row>
    <row r="13" spans="1:24">
      <c r="A13" s="75">
        <v>162</v>
      </c>
      <c r="B13" s="75">
        <v>162</v>
      </c>
      <c r="C13" s="75" t="s">
        <v>2980</v>
      </c>
      <c r="D13" s="75">
        <v>520036690</v>
      </c>
      <c r="E13" s="75" t="s">
        <v>429</v>
      </c>
      <c r="F13" s="75" t="s">
        <v>2981</v>
      </c>
      <c r="G13" s="75" t="s">
        <v>2982</v>
      </c>
      <c r="H13" s="75" t="s">
        <v>76</v>
      </c>
      <c r="I13" s="75" t="s">
        <v>73</v>
      </c>
      <c r="J13" s="75" t="s">
        <v>53</v>
      </c>
      <c r="K13" s="75" t="s">
        <v>53</v>
      </c>
      <c r="L13" s="75" t="s">
        <v>818</v>
      </c>
      <c r="M13" s="75" t="s">
        <v>311</v>
      </c>
      <c r="N13" s="75" t="s">
        <v>252</v>
      </c>
      <c r="O13" s="75" t="s">
        <v>62</v>
      </c>
      <c r="P13" s="75" t="s">
        <v>973</v>
      </c>
      <c r="Q13" s="101">
        <v>10705.457</v>
      </c>
      <c r="R13" s="127">
        <v>1</v>
      </c>
      <c r="S13" s="101">
        <v>29830</v>
      </c>
      <c r="T13" s="105">
        <v>0</v>
      </c>
      <c r="U13" s="101">
        <v>3193.4380000000001</v>
      </c>
      <c r="V13" s="104">
        <v>6.9800000000000005E-4</v>
      </c>
      <c r="W13" s="235">
        <v>1.1157527037455959E-3</v>
      </c>
      <c r="X13" s="235">
        <v>3.2464220191677615E-4</v>
      </c>
    </row>
    <row r="14" spans="1:24">
      <c r="A14" s="75">
        <v>162</v>
      </c>
      <c r="B14" s="75">
        <v>162</v>
      </c>
      <c r="C14" s="75" t="s">
        <v>2166</v>
      </c>
      <c r="D14" s="75">
        <v>520036732</v>
      </c>
      <c r="E14" s="75" t="s">
        <v>429</v>
      </c>
      <c r="F14" s="75" t="s">
        <v>2167</v>
      </c>
      <c r="G14" s="75" t="s">
        <v>2168</v>
      </c>
      <c r="H14" s="75" t="s">
        <v>76</v>
      </c>
      <c r="I14" s="75" t="s">
        <v>73</v>
      </c>
      <c r="J14" s="75" t="s">
        <v>53</v>
      </c>
      <c r="K14" s="75" t="s">
        <v>53</v>
      </c>
      <c r="L14" s="75" t="s">
        <v>818</v>
      </c>
      <c r="M14" s="75" t="s">
        <v>311</v>
      </c>
      <c r="N14" s="75" t="s">
        <v>75</v>
      </c>
      <c r="O14" s="75" t="s">
        <v>55</v>
      </c>
      <c r="P14" s="75" t="s">
        <v>973</v>
      </c>
      <c r="Q14" s="101">
        <v>34469.381999999998</v>
      </c>
      <c r="R14" s="127">
        <v>1</v>
      </c>
      <c r="S14" s="101">
        <v>19990</v>
      </c>
      <c r="T14" s="105">
        <v>0</v>
      </c>
      <c r="U14" s="101">
        <v>6890.4290000000001</v>
      </c>
      <c r="V14" s="104">
        <v>4.0150000000000003E-3</v>
      </c>
      <c r="W14" s="235">
        <v>2.4074413803296204E-3</v>
      </c>
      <c r="X14" s="235">
        <v>7.0047517525350723E-4</v>
      </c>
    </row>
    <row r="15" spans="1:24">
      <c r="A15" s="75">
        <v>162</v>
      </c>
      <c r="B15" s="75">
        <v>162</v>
      </c>
      <c r="C15" s="75" t="s">
        <v>2169</v>
      </c>
      <c r="D15" s="75">
        <v>520036872</v>
      </c>
      <c r="E15" s="75" t="s">
        <v>429</v>
      </c>
      <c r="F15" s="75" t="s">
        <v>2170</v>
      </c>
      <c r="G15" s="75" t="s">
        <v>2171</v>
      </c>
      <c r="H15" s="75" t="s">
        <v>76</v>
      </c>
      <c r="I15" s="75" t="s">
        <v>73</v>
      </c>
      <c r="J15" s="75" t="s">
        <v>53</v>
      </c>
      <c r="K15" s="75" t="s">
        <v>53</v>
      </c>
      <c r="L15" s="75" t="s">
        <v>818</v>
      </c>
      <c r="M15" s="75" t="s">
        <v>311</v>
      </c>
      <c r="N15" s="75" t="s">
        <v>253</v>
      </c>
      <c r="O15" s="75" t="s">
        <v>62</v>
      </c>
      <c r="P15" s="75" t="s">
        <v>973</v>
      </c>
      <c r="Q15" s="101">
        <v>41483.434000000001</v>
      </c>
      <c r="R15" s="127">
        <v>1</v>
      </c>
      <c r="S15" s="101">
        <v>64880</v>
      </c>
      <c r="T15" s="105">
        <v>0</v>
      </c>
      <c r="U15" s="101">
        <v>26914.452000000001</v>
      </c>
      <c r="V15" s="104">
        <v>6.6E-4</v>
      </c>
      <c r="W15" s="235">
        <v>9.4036184791535197E-3</v>
      </c>
      <c r="X15" s="235">
        <v>2.7361003910717475E-3</v>
      </c>
    </row>
    <row r="16" spans="1:24">
      <c r="A16" s="75">
        <v>162</v>
      </c>
      <c r="B16" s="75">
        <v>162</v>
      </c>
      <c r="C16" s="75" t="s">
        <v>1370</v>
      </c>
      <c r="D16" s="75">
        <v>520027830</v>
      </c>
      <c r="E16" s="75" t="s">
        <v>429</v>
      </c>
      <c r="F16" s="75" t="s">
        <v>2172</v>
      </c>
      <c r="G16" s="75" t="s">
        <v>2173</v>
      </c>
      <c r="H16" s="75" t="s">
        <v>76</v>
      </c>
      <c r="I16" s="75" t="s">
        <v>73</v>
      </c>
      <c r="J16" s="75" t="s">
        <v>53</v>
      </c>
      <c r="K16" s="75" t="s">
        <v>53</v>
      </c>
      <c r="L16" s="75" t="s">
        <v>818</v>
      </c>
      <c r="M16" s="75" t="s">
        <v>311</v>
      </c>
      <c r="N16" s="75" t="s">
        <v>265</v>
      </c>
      <c r="O16" s="75" t="s">
        <v>55</v>
      </c>
      <c r="P16" s="75" t="s">
        <v>973</v>
      </c>
      <c r="Q16" s="101">
        <v>4373958.5389999999</v>
      </c>
      <c r="R16" s="127">
        <v>1</v>
      </c>
      <c r="S16" s="101">
        <v>1588</v>
      </c>
      <c r="T16" s="105">
        <v>0</v>
      </c>
      <c r="U16" s="101">
        <v>69458.462</v>
      </c>
      <c r="V16" s="104">
        <v>3.3899999999999998E-3</v>
      </c>
      <c r="W16" s="235">
        <v>2.4268035507346856E-2</v>
      </c>
      <c r="X16" s="235">
        <v>7.0610884086156423E-3</v>
      </c>
    </row>
    <row r="17" spans="1:24">
      <c r="A17" s="75">
        <v>162</v>
      </c>
      <c r="B17" s="75">
        <v>162</v>
      </c>
      <c r="C17" s="75" t="s">
        <v>2174</v>
      </c>
      <c r="D17" s="75">
        <v>520037425</v>
      </c>
      <c r="E17" s="75" t="s">
        <v>429</v>
      </c>
      <c r="F17" s="75" t="s">
        <v>2175</v>
      </c>
      <c r="G17" s="75" t="s">
        <v>2176</v>
      </c>
      <c r="H17" s="75" t="s">
        <v>76</v>
      </c>
      <c r="I17" s="75" t="s">
        <v>73</v>
      </c>
      <c r="J17" s="75" t="s">
        <v>53</v>
      </c>
      <c r="K17" s="75" t="s">
        <v>53</v>
      </c>
      <c r="L17" s="75" t="s">
        <v>818</v>
      </c>
      <c r="M17" s="75" t="s">
        <v>311</v>
      </c>
      <c r="N17" s="75" t="s">
        <v>75</v>
      </c>
      <c r="O17" s="75" t="s">
        <v>55</v>
      </c>
      <c r="P17" s="75" t="s">
        <v>973</v>
      </c>
      <c r="Q17" s="101">
        <v>55914.485999999997</v>
      </c>
      <c r="R17" s="127">
        <v>1</v>
      </c>
      <c r="S17" s="101">
        <v>10710</v>
      </c>
      <c r="T17" s="105">
        <v>0</v>
      </c>
      <c r="U17" s="101">
        <v>5988.4409999999998</v>
      </c>
      <c r="V17" s="104">
        <v>4.5859999999999998E-3</v>
      </c>
      <c r="W17" s="235">
        <v>2.0922965271193551E-3</v>
      </c>
      <c r="X17" s="235">
        <v>6.0877983924807701E-4</v>
      </c>
    </row>
    <row r="18" spans="1:24">
      <c r="A18" s="75">
        <v>162</v>
      </c>
      <c r="B18" s="75">
        <v>162</v>
      </c>
      <c r="C18" s="75" t="s">
        <v>2177</v>
      </c>
      <c r="D18" s="75">
        <v>520037565</v>
      </c>
      <c r="E18" s="75" t="s">
        <v>429</v>
      </c>
      <c r="F18" s="75" t="s">
        <v>2178</v>
      </c>
      <c r="G18" s="75" t="s">
        <v>2179</v>
      </c>
      <c r="H18" s="75" t="s">
        <v>76</v>
      </c>
      <c r="I18" s="75" t="s">
        <v>73</v>
      </c>
      <c r="J18" s="75" t="s">
        <v>53</v>
      </c>
      <c r="K18" s="75" t="s">
        <v>53</v>
      </c>
      <c r="L18" s="75" t="s">
        <v>818</v>
      </c>
      <c r="M18" s="75" t="s">
        <v>311</v>
      </c>
      <c r="N18" s="75" t="s">
        <v>258</v>
      </c>
      <c r="O18" s="75" t="s">
        <v>55</v>
      </c>
      <c r="P18" s="75" t="s">
        <v>973</v>
      </c>
      <c r="Q18" s="101">
        <v>31558.535</v>
      </c>
      <c r="R18" s="127">
        <v>1</v>
      </c>
      <c r="S18" s="101">
        <v>34100</v>
      </c>
      <c r="T18" s="105">
        <v>0</v>
      </c>
      <c r="U18" s="101">
        <v>10761.46</v>
      </c>
      <c r="V18" s="104">
        <v>5.3959999999999998E-3</v>
      </c>
      <c r="W18" s="235">
        <v>3.7599377508660192E-3</v>
      </c>
      <c r="X18" s="235">
        <v>1.094000907560851E-3</v>
      </c>
    </row>
    <row r="19" spans="1:24">
      <c r="A19" s="75">
        <v>162</v>
      </c>
      <c r="B19" s="75">
        <v>162</v>
      </c>
      <c r="C19" s="75" t="s">
        <v>1017</v>
      </c>
      <c r="D19" s="75">
        <v>520037789</v>
      </c>
      <c r="E19" s="75" t="s">
        <v>429</v>
      </c>
      <c r="F19" s="75" t="s">
        <v>1017</v>
      </c>
      <c r="G19" s="75" t="s">
        <v>2180</v>
      </c>
      <c r="H19" s="75" t="s">
        <v>76</v>
      </c>
      <c r="I19" s="75" t="s">
        <v>73</v>
      </c>
      <c r="J19" s="75" t="s">
        <v>53</v>
      </c>
      <c r="K19" s="75" t="s">
        <v>53</v>
      </c>
      <c r="L19" s="75" t="s">
        <v>818</v>
      </c>
      <c r="M19" s="75" t="s">
        <v>311</v>
      </c>
      <c r="N19" s="75" t="s">
        <v>649</v>
      </c>
      <c r="O19" s="75" t="s">
        <v>55</v>
      </c>
      <c r="P19" s="75" t="s">
        <v>973</v>
      </c>
      <c r="Q19" s="101">
        <v>174865.56099999999</v>
      </c>
      <c r="R19" s="127">
        <v>1</v>
      </c>
      <c r="S19" s="101">
        <v>28210</v>
      </c>
      <c r="T19" s="105">
        <v>0</v>
      </c>
      <c r="U19" s="101">
        <v>49329.574999999997</v>
      </c>
      <c r="V19" s="104">
        <v>3.6800000000000001E-3</v>
      </c>
      <c r="W19" s="235">
        <v>1.7235220060909637E-2</v>
      </c>
      <c r="X19" s="235">
        <v>5.0148028073877587E-3</v>
      </c>
    </row>
    <row r="20" spans="1:24">
      <c r="A20" s="75">
        <v>162</v>
      </c>
      <c r="B20" s="75">
        <v>162</v>
      </c>
      <c r="C20" s="75" t="s">
        <v>2181</v>
      </c>
      <c r="D20" s="75">
        <v>520038274</v>
      </c>
      <c r="E20" s="75" t="s">
        <v>429</v>
      </c>
      <c r="F20" s="75" t="s">
        <v>2182</v>
      </c>
      <c r="G20" s="75" t="s">
        <v>2183</v>
      </c>
      <c r="H20" s="75" t="s">
        <v>76</v>
      </c>
      <c r="I20" s="75" t="s">
        <v>73</v>
      </c>
      <c r="J20" s="75" t="s">
        <v>53</v>
      </c>
      <c r="K20" s="75" t="s">
        <v>53</v>
      </c>
      <c r="L20" s="75" t="s">
        <v>818</v>
      </c>
      <c r="M20" s="75" t="s">
        <v>311</v>
      </c>
      <c r="N20" s="75" t="s">
        <v>140</v>
      </c>
      <c r="O20" s="75" t="s">
        <v>62</v>
      </c>
      <c r="P20" s="75" t="s">
        <v>973</v>
      </c>
      <c r="Q20" s="101">
        <v>185217.81599999999</v>
      </c>
      <c r="R20" s="127">
        <v>1</v>
      </c>
      <c r="S20" s="101">
        <v>1740</v>
      </c>
      <c r="T20" s="105">
        <v>0</v>
      </c>
      <c r="U20" s="101">
        <v>3222.79</v>
      </c>
      <c r="V20" s="104">
        <v>6.6299999999999996E-4</v>
      </c>
      <c r="W20" s="235">
        <v>1.1260079751365985E-3</v>
      </c>
      <c r="X20" s="235">
        <v>3.2762610137267948E-4</v>
      </c>
    </row>
    <row r="21" spans="1:24">
      <c r="A21" s="75">
        <v>162</v>
      </c>
      <c r="B21" s="75">
        <v>162</v>
      </c>
      <c r="C21" s="75" t="s">
        <v>2181</v>
      </c>
      <c r="D21" s="75">
        <v>520038274</v>
      </c>
      <c r="E21" s="75" t="s">
        <v>429</v>
      </c>
      <c r="F21" s="75" t="s">
        <v>2182</v>
      </c>
      <c r="G21" s="75" t="s">
        <v>2183</v>
      </c>
      <c r="H21" s="75" t="s">
        <v>76</v>
      </c>
      <c r="I21" s="75" t="s">
        <v>73</v>
      </c>
      <c r="J21" s="75" t="s">
        <v>53</v>
      </c>
      <c r="K21" s="75" t="s">
        <v>53</v>
      </c>
      <c r="L21" s="75" t="s">
        <v>54</v>
      </c>
      <c r="M21" s="75" t="s">
        <v>311</v>
      </c>
      <c r="N21" s="75" t="s">
        <v>140</v>
      </c>
      <c r="O21" s="75" t="s">
        <v>62</v>
      </c>
      <c r="P21" s="75" t="s">
        <v>973</v>
      </c>
      <c r="Q21" s="101">
        <v>339478.58</v>
      </c>
      <c r="R21" s="127">
        <v>1</v>
      </c>
      <c r="S21" s="101">
        <v>1704.12</v>
      </c>
      <c r="T21" s="105">
        <v>0</v>
      </c>
      <c r="U21" s="101">
        <v>5785.1059999999998</v>
      </c>
      <c r="V21" s="104">
        <v>1.2160000000000001E-3</v>
      </c>
      <c r="W21" s="235">
        <v>2.0212534769595866E-3</v>
      </c>
      <c r="X21" s="235">
        <v>5.8810897539327608E-4</v>
      </c>
    </row>
    <row r="22" spans="1:24">
      <c r="A22" s="75">
        <v>162</v>
      </c>
      <c r="B22" s="75">
        <v>162</v>
      </c>
      <c r="C22" s="75" t="s">
        <v>2184</v>
      </c>
      <c r="D22" s="75">
        <v>520038506</v>
      </c>
      <c r="E22" s="75" t="s">
        <v>429</v>
      </c>
      <c r="F22" s="75" t="s">
        <v>2185</v>
      </c>
      <c r="G22" s="75" t="s">
        <v>2186</v>
      </c>
      <c r="H22" s="75" t="s">
        <v>76</v>
      </c>
      <c r="I22" s="75" t="s">
        <v>73</v>
      </c>
      <c r="J22" s="75" t="s">
        <v>53</v>
      </c>
      <c r="K22" s="75" t="s">
        <v>53</v>
      </c>
      <c r="L22" s="75" t="s">
        <v>622</v>
      </c>
      <c r="M22" s="75" t="s">
        <v>311</v>
      </c>
      <c r="N22" s="75" t="s">
        <v>649</v>
      </c>
      <c r="O22" s="75" t="s">
        <v>55</v>
      </c>
      <c r="P22" s="75" t="s">
        <v>973</v>
      </c>
      <c r="Q22" s="101">
        <v>424.34800000000001</v>
      </c>
      <c r="R22" s="127">
        <v>1</v>
      </c>
      <c r="S22" s="101">
        <v>2855</v>
      </c>
      <c r="T22" s="105">
        <v>0</v>
      </c>
      <c r="U22" s="101">
        <v>12.115</v>
      </c>
      <c r="V22" s="104">
        <v>1.9999999999999999E-6</v>
      </c>
      <c r="W22" s="235">
        <v>4.2328499898472721E-6</v>
      </c>
      <c r="X22" s="235">
        <v>1.2316006373763144E-6</v>
      </c>
    </row>
    <row r="23" spans="1:24">
      <c r="A23" s="75">
        <v>162</v>
      </c>
      <c r="B23" s="75">
        <v>162</v>
      </c>
      <c r="C23" s="75" t="s">
        <v>2184</v>
      </c>
      <c r="D23" s="75">
        <v>520038506</v>
      </c>
      <c r="E23" s="75" t="s">
        <v>429</v>
      </c>
      <c r="F23" s="75" t="s">
        <v>2185</v>
      </c>
      <c r="G23" s="75" t="s">
        <v>2186</v>
      </c>
      <c r="H23" s="75" t="s">
        <v>76</v>
      </c>
      <c r="I23" s="75" t="s">
        <v>73</v>
      </c>
      <c r="J23" s="75" t="s">
        <v>53</v>
      </c>
      <c r="K23" s="75" t="s">
        <v>53</v>
      </c>
      <c r="L23" s="75" t="s">
        <v>818</v>
      </c>
      <c r="M23" s="75" t="s">
        <v>311</v>
      </c>
      <c r="N23" s="75" t="s">
        <v>649</v>
      </c>
      <c r="O23" s="75" t="s">
        <v>55</v>
      </c>
      <c r="P23" s="75" t="s">
        <v>973</v>
      </c>
      <c r="Q23" s="101">
        <v>582966.62100000004</v>
      </c>
      <c r="R23" s="127">
        <v>1</v>
      </c>
      <c r="S23" s="101">
        <v>2855</v>
      </c>
      <c r="T23" s="105">
        <v>0</v>
      </c>
      <c r="U23" s="101">
        <v>16643.697</v>
      </c>
      <c r="V23" s="104">
        <v>3.0200000000000001E-3</v>
      </c>
      <c r="W23" s="235">
        <v>5.8151277488626557E-3</v>
      </c>
      <c r="X23" s="235">
        <v>1.6919841381343996E-3</v>
      </c>
    </row>
    <row r="24" spans="1:24">
      <c r="A24" s="75">
        <v>162</v>
      </c>
      <c r="B24" s="75">
        <v>162</v>
      </c>
      <c r="C24" s="75" t="s">
        <v>2187</v>
      </c>
      <c r="D24" s="75">
        <v>550012777</v>
      </c>
      <c r="E24" s="75" t="s">
        <v>429</v>
      </c>
      <c r="F24" s="75" t="s">
        <v>2188</v>
      </c>
      <c r="G24" s="75" t="s">
        <v>2189</v>
      </c>
      <c r="H24" s="75" t="s">
        <v>76</v>
      </c>
      <c r="I24" s="75" t="s">
        <v>459</v>
      </c>
      <c r="J24" s="75" t="s">
        <v>53</v>
      </c>
      <c r="K24" s="75" t="s">
        <v>53</v>
      </c>
      <c r="L24" s="75" t="s">
        <v>818</v>
      </c>
      <c r="M24" s="75" t="s">
        <v>311</v>
      </c>
      <c r="N24" s="75" t="s">
        <v>267</v>
      </c>
      <c r="O24" s="75" t="s">
        <v>62</v>
      </c>
      <c r="P24" s="75" t="s">
        <v>973</v>
      </c>
      <c r="Q24" s="101">
        <v>2196443.2680000002</v>
      </c>
      <c r="R24" s="127">
        <v>1</v>
      </c>
      <c r="S24" s="101">
        <v>303</v>
      </c>
      <c r="T24" s="105">
        <v>0</v>
      </c>
      <c r="U24" s="101">
        <v>6655.223</v>
      </c>
      <c r="V24" s="104">
        <v>1.954E-3</v>
      </c>
      <c r="W24" s="235">
        <v>2.325262947419012E-3</v>
      </c>
      <c r="X24" s="235">
        <v>6.7656433253664931E-4</v>
      </c>
    </row>
    <row r="25" spans="1:24">
      <c r="A25" s="75">
        <v>162</v>
      </c>
      <c r="B25" s="75">
        <v>162</v>
      </c>
      <c r="C25" s="75" t="s">
        <v>2187</v>
      </c>
      <c r="D25" s="75">
        <v>550012777</v>
      </c>
      <c r="E25" s="75" t="s">
        <v>429</v>
      </c>
      <c r="F25" s="75" t="s">
        <v>2188</v>
      </c>
      <c r="G25" s="75" t="s">
        <v>2189</v>
      </c>
      <c r="H25" s="75" t="s">
        <v>76</v>
      </c>
      <c r="I25" s="75" t="s">
        <v>459</v>
      </c>
      <c r="J25" s="75" t="s">
        <v>53</v>
      </c>
      <c r="K25" s="75" t="s">
        <v>53</v>
      </c>
      <c r="L25" s="75" t="s">
        <v>622</v>
      </c>
      <c r="M25" s="75" t="s">
        <v>311</v>
      </c>
      <c r="N25" s="75" t="s">
        <v>267</v>
      </c>
      <c r="O25" s="75" t="s">
        <v>62</v>
      </c>
      <c r="P25" s="75" t="s">
        <v>973</v>
      </c>
      <c r="Q25" s="101">
        <v>1034.1969999999999</v>
      </c>
      <c r="R25" s="127">
        <v>1</v>
      </c>
      <c r="S25" s="101">
        <v>303</v>
      </c>
      <c r="T25" s="105">
        <v>0</v>
      </c>
      <c r="U25" s="101">
        <v>3.1339999999999999</v>
      </c>
      <c r="V25" s="104">
        <v>9.9999999999999995E-7</v>
      </c>
      <c r="W25" s="235">
        <v>1.0949857093009782E-6</v>
      </c>
      <c r="X25" s="235">
        <v>3.1859978518674114E-7</v>
      </c>
    </row>
    <row r="26" spans="1:24">
      <c r="A26" s="75">
        <v>162</v>
      </c>
      <c r="B26" s="75">
        <v>162</v>
      </c>
      <c r="C26" s="75" t="s">
        <v>2190</v>
      </c>
      <c r="D26" s="75">
        <v>520039298</v>
      </c>
      <c r="E26" s="75" t="s">
        <v>429</v>
      </c>
      <c r="F26" s="75" t="s">
        <v>2191</v>
      </c>
      <c r="G26" s="75" t="s">
        <v>2192</v>
      </c>
      <c r="H26" s="75" t="s">
        <v>76</v>
      </c>
      <c r="I26" s="75" t="s">
        <v>73</v>
      </c>
      <c r="J26" s="75" t="s">
        <v>53</v>
      </c>
      <c r="K26" s="75" t="s">
        <v>53</v>
      </c>
      <c r="L26" s="75" t="s">
        <v>622</v>
      </c>
      <c r="M26" s="75" t="s">
        <v>311</v>
      </c>
      <c r="N26" s="75" t="s">
        <v>140</v>
      </c>
      <c r="O26" s="75" t="s">
        <v>55</v>
      </c>
      <c r="P26" s="75" t="s">
        <v>973</v>
      </c>
      <c r="Q26" s="101">
        <v>6195.3630000000003</v>
      </c>
      <c r="R26" s="127">
        <v>1</v>
      </c>
      <c r="S26" s="101">
        <v>1373</v>
      </c>
      <c r="T26" s="105">
        <v>0</v>
      </c>
      <c r="U26" s="101">
        <v>85.061999999999998</v>
      </c>
      <c r="V26" s="104">
        <v>1.9000000000000001E-5</v>
      </c>
      <c r="W26" s="235">
        <v>2.9719742949763818E-5</v>
      </c>
      <c r="X26" s="235">
        <v>8.6473308639293485E-6</v>
      </c>
    </row>
    <row r="27" spans="1:24">
      <c r="A27" s="75">
        <v>162</v>
      </c>
      <c r="B27" s="75">
        <v>162</v>
      </c>
      <c r="C27" s="75" t="s">
        <v>2190</v>
      </c>
      <c r="D27" s="75">
        <v>520039298</v>
      </c>
      <c r="E27" s="75" t="s">
        <v>429</v>
      </c>
      <c r="F27" s="75" t="s">
        <v>2191</v>
      </c>
      <c r="G27" s="75" t="s">
        <v>2192</v>
      </c>
      <c r="H27" s="75" t="s">
        <v>76</v>
      </c>
      <c r="I27" s="75" t="s">
        <v>73</v>
      </c>
      <c r="J27" s="75" t="s">
        <v>53</v>
      </c>
      <c r="K27" s="75" t="s">
        <v>53</v>
      </c>
      <c r="L27" s="75" t="s">
        <v>818</v>
      </c>
      <c r="M27" s="75" t="s">
        <v>311</v>
      </c>
      <c r="N27" s="75" t="s">
        <v>140</v>
      </c>
      <c r="O27" s="75" t="s">
        <v>55</v>
      </c>
      <c r="P27" s="75" t="s">
        <v>973</v>
      </c>
      <c r="Q27" s="101">
        <v>937912.51199999999</v>
      </c>
      <c r="R27" s="127">
        <v>1</v>
      </c>
      <c r="S27" s="101">
        <v>1373</v>
      </c>
      <c r="T27" s="105">
        <v>0</v>
      </c>
      <c r="U27" s="101">
        <v>12877.539000000001</v>
      </c>
      <c r="V27" s="104">
        <v>2.908E-3</v>
      </c>
      <c r="W27" s="235">
        <v>4.4992728704422499E-3</v>
      </c>
      <c r="X27" s="235">
        <v>1.3091197061690753E-3</v>
      </c>
    </row>
    <row r="28" spans="1:24">
      <c r="A28" s="75">
        <v>162</v>
      </c>
      <c r="B28" s="75">
        <v>162</v>
      </c>
      <c r="C28" s="75" t="s">
        <v>2193</v>
      </c>
      <c r="D28" s="75">
        <v>520039413</v>
      </c>
      <c r="E28" s="75" t="s">
        <v>429</v>
      </c>
      <c r="F28" s="75" t="s">
        <v>2193</v>
      </c>
      <c r="G28" s="75" t="s">
        <v>2194</v>
      </c>
      <c r="H28" s="75" t="s">
        <v>76</v>
      </c>
      <c r="I28" s="75" t="s">
        <v>73</v>
      </c>
      <c r="J28" s="75" t="s">
        <v>53</v>
      </c>
      <c r="K28" s="75" t="s">
        <v>53</v>
      </c>
      <c r="L28" s="75" t="s">
        <v>818</v>
      </c>
      <c r="M28" s="75" t="s">
        <v>311</v>
      </c>
      <c r="N28" s="75" t="s">
        <v>252</v>
      </c>
      <c r="O28" s="75" t="s">
        <v>55</v>
      </c>
      <c r="P28" s="75" t="s">
        <v>973</v>
      </c>
      <c r="Q28" s="101">
        <v>268174.25699999998</v>
      </c>
      <c r="R28" s="127">
        <v>1</v>
      </c>
      <c r="S28" s="101">
        <v>7125</v>
      </c>
      <c r="T28" s="105">
        <v>219.90299999999999</v>
      </c>
      <c r="U28" s="101">
        <v>19327.319</v>
      </c>
      <c r="V28" s="104">
        <v>4.2220000000000001E-3</v>
      </c>
      <c r="W28" s="235">
        <v>6.752756255297151E-3</v>
      </c>
      <c r="X28" s="235">
        <v>1.9647988773566116E-3</v>
      </c>
    </row>
    <row r="29" spans="1:24">
      <c r="A29" s="75">
        <v>162</v>
      </c>
      <c r="B29" s="75">
        <v>162</v>
      </c>
      <c r="C29" s="75" t="s">
        <v>2195</v>
      </c>
      <c r="D29" s="75">
        <v>550013098</v>
      </c>
      <c r="E29" s="75" t="s">
        <v>429</v>
      </c>
      <c r="F29" s="75" t="s">
        <v>2196</v>
      </c>
      <c r="G29" s="75" t="s">
        <v>2197</v>
      </c>
      <c r="H29" s="75" t="s">
        <v>76</v>
      </c>
      <c r="I29" s="75" t="s">
        <v>459</v>
      </c>
      <c r="J29" s="75" t="s">
        <v>53</v>
      </c>
      <c r="K29" s="75" t="s">
        <v>53</v>
      </c>
      <c r="L29" s="75" t="s">
        <v>818</v>
      </c>
      <c r="M29" s="75" t="s">
        <v>311</v>
      </c>
      <c r="N29" s="75" t="s">
        <v>267</v>
      </c>
      <c r="O29" s="75" t="s">
        <v>62</v>
      </c>
      <c r="P29" s="75" t="s">
        <v>973</v>
      </c>
      <c r="Q29" s="101">
        <v>1986565.487</v>
      </c>
      <c r="R29" s="127">
        <v>1</v>
      </c>
      <c r="S29" s="101">
        <v>1025</v>
      </c>
      <c r="T29" s="105">
        <v>0</v>
      </c>
      <c r="U29" s="101">
        <v>20362.295999999998</v>
      </c>
      <c r="V29" s="104">
        <v>1.6919999999999999E-3</v>
      </c>
      <c r="W29" s="235">
        <v>7.1143660269803672E-3</v>
      </c>
      <c r="X29" s="235">
        <v>2.0700137624469809E-3</v>
      </c>
    </row>
    <row r="30" spans="1:24">
      <c r="A30" s="75">
        <v>162</v>
      </c>
      <c r="B30" s="75">
        <v>162</v>
      </c>
      <c r="C30" s="75" t="s">
        <v>2198</v>
      </c>
      <c r="D30" s="75">
        <v>520007469</v>
      </c>
      <c r="E30" s="75" t="s">
        <v>429</v>
      </c>
      <c r="F30" s="75" t="s">
        <v>2199</v>
      </c>
      <c r="G30" s="75" t="s">
        <v>2200</v>
      </c>
      <c r="H30" s="75" t="s">
        <v>76</v>
      </c>
      <c r="I30" s="75" t="s">
        <v>73</v>
      </c>
      <c r="J30" s="75" t="s">
        <v>53</v>
      </c>
      <c r="K30" s="75" t="s">
        <v>53</v>
      </c>
      <c r="L30" s="75" t="s">
        <v>818</v>
      </c>
      <c r="M30" s="75" t="s">
        <v>311</v>
      </c>
      <c r="N30" s="75" t="s">
        <v>269</v>
      </c>
      <c r="O30" s="75" t="s">
        <v>62</v>
      </c>
      <c r="P30" s="75" t="s">
        <v>973</v>
      </c>
      <c r="Q30" s="101">
        <v>147890.20600000001</v>
      </c>
      <c r="R30" s="127">
        <v>1</v>
      </c>
      <c r="S30" s="101">
        <v>10880</v>
      </c>
      <c r="T30" s="105">
        <v>0</v>
      </c>
      <c r="U30" s="101">
        <v>16090.454</v>
      </c>
      <c r="V30" s="104">
        <v>2.385E-3</v>
      </c>
      <c r="W30" s="235">
        <v>5.6218306273659096E-3</v>
      </c>
      <c r="X30" s="235">
        <v>1.6357419234068729E-3</v>
      </c>
    </row>
    <row r="31" spans="1:24">
      <c r="A31" s="75">
        <v>162</v>
      </c>
      <c r="B31" s="75">
        <v>162</v>
      </c>
      <c r="C31" s="75" t="s">
        <v>2201</v>
      </c>
      <c r="D31" s="75">
        <v>520033424</v>
      </c>
      <c r="E31" s="75" t="s">
        <v>429</v>
      </c>
      <c r="F31" s="75" t="s">
        <v>2202</v>
      </c>
      <c r="G31" s="75" t="s">
        <v>2203</v>
      </c>
      <c r="H31" s="75" t="s">
        <v>76</v>
      </c>
      <c r="I31" s="75" t="s">
        <v>73</v>
      </c>
      <c r="J31" s="75" t="s">
        <v>53</v>
      </c>
      <c r="K31" s="75" t="s">
        <v>53</v>
      </c>
      <c r="L31" s="75" t="s">
        <v>818</v>
      </c>
      <c r="M31" s="75" t="s">
        <v>311</v>
      </c>
      <c r="N31" s="75" t="s">
        <v>140</v>
      </c>
      <c r="O31" s="75" t="s">
        <v>55</v>
      </c>
      <c r="P31" s="75" t="s">
        <v>973</v>
      </c>
      <c r="Q31" s="101">
        <v>28681.697</v>
      </c>
      <c r="R31" s="127">
        <v>1</v>
      </c>
      <c r="S31" s="101">
        <v>25820</v>
      </c>
      <c r="T31" s="105">
        <v>0</v>
      </c>
      <c r="U31" s="101">
        <v>7405.6139999999996</v>
      </c>
      <c r="V31" s="104">
        <v>7.8580000000000004E-3</v>
      </c>
      <c r="W31" s="235">
        <v>2.5874414481809999E-3</v>
      </c>
      <c r="X31" s="235">
        <v>7.5284844593998814E-4</v>
      </c>
    </row>
    <row r="32" spans="1:24">
      <c r="A32" s="75">
        <v>162</v>
      </c>
      <c r="B32" s="75">
        <v>162</v>
      </c>
      <c r="C32" s="75" t="s">
        <v>2204</v>
      </c>
      <c r="D32" s="75">
        <v>520028010</v>
      </c>
      <c r="E32" s="75" t="s">
        <v>429</v>
      </c>
      <c r="F32" s="75" t="s">
        <v>2205</v>
      </c>
      <c r="G32" s="75" t="s">
        <v>2206</v>
      </c>
      <c r="H32" s="75" t="s">
        <v>76</v>
      </c>
      <c r="I32" s="75" t="s">
        <v>73</v>
      </c>
      <c r="J32" s="75" t="s">
        <v>53</v>
      </c>
      <c r="K32" s="75" t="s">
        <v>53</v>
      </c>
      <c r="L32" s="75" t="s">
        <v>818</v>
      </c>
      <c r="M32" s="75" t="s">
        <v>311</v>
      </c>
      <c r="N32" s="75" t="s">
        <v>706</v>
      </c>
      <c r="O32" s="75" t="s">
        <v>62</v>
      </c>
      <c r="P32" s="75" t="s">
        <v>973</v>
      </c>
      <c r="Q32" s="101">
        <v>11670.91</v>
      </c>
      <c r="R32" s="127">
        <v>1</v>
      </c>
      <c r="S32" s="101">
        <v>81100</v>
      </c>
      <c r="T32" s="105">
        <v>0</v>
      </c>
      <c r="U32" s="101">
        <v>9465.1080000000002</v>
      </c>
      <c r="V32" s="104">
        <v>1.542E-3</v>
      </c>
      <c r="W32" s="235">
        <v>3.3070063806606136E-3</v>
      </c>
      <c r="X32" s="235">
        <v>9.6221486138139923E-4</v>
      </c>
    </row>
    <row r="33" spans="1:24">
      <c r="A33" s="75">
        <v>162</v>
      </c>
      <c r="B33" s="75">
        <v>162</v>
      </c>
      <c r="C33" s="75" t="s">
        <v>2207</v>
      </c>
      <c r="D33" s="75">
        <v>520033473</v>
      </c>
      <c r="E33" s="75" t="s">
        <v>429</v>
      </c>
      <c r="F33" s="75" t="s">
        <v>2208</v>
      </c>
      <c r="G33" s="75" t="s">
        <v>2209</v>
      </c>
      <c r="H33" s="75" t="s">
        <v>76</v>
      </c>
      <c r="I33" s="75" t="s">
        <v>73</v>
      </c>
      <c r="J33" s="75" t="s">
        <v>53</v>
      </c>
      <c r="K33" s="75" t="s">
        <v>53</v>
      </c>
      <c r="L33" s="75" t="s">
        <v>818</v>
      </c>
      <c r="M33" s="75" t="s">
        <v>311</v>
      </c>
      <c r="N33" s="75" t="s">
        <v>706</v>
      </c>
      <c r="O33" s="75" t="s">
        <v>55</v>
      </c>
      <c r="P33" s="75" t="s">
        <v>973</v>
      </c>
      <c r="Q33" s="101">
        <v>19414.419999999998</v>
      </c>
      <c r="R33" s="127">
        <v>1</v>
      </c>
      <c r="S33" s="101">
        <v>9240</v>
      </c>
      <c r="T33" s="105">
        <v>0</v>
      </c>
      <c r="U33" s="101">
        <v>1793.8920000000001</v>
      </c>
      <c r="V33" s="104">
        <v>3.836E-3</v>
      </c>
      <c r="W33" s="235">
        <v>6.2676646586769323E-4</v>
      </c>
      <c r="X33" s="235">
        <v>1.823655411130228E-4</v>
      </c>
    </row>
    <row r="34" spans="1:24">
      <c r="A34" s="75">
        <v>162</v>
      </c>
      <c r="B34" s="75">
        <v>162</v>
      </c>
      <c r="C34" s="75" t="s">
        <v>3092</v>
      </c>
      <c r="D34" s="75">
        <v>520033986</v>
      </c>
      <c r="E34" s="75" t="s">
        <v>429</v>
      </c>
      <c r="F34" s="75" t="s">
        <v>2210</v>
      </c>
      <c r="G34" s="75" t="s">
        <v>2211</v>
      </c>
      <c r="H34" s="75" t="s">
        <v>76</v>
      </c>
      <c r="I34" s="75" t="s">
        <v>73</v>
      </c>
      <c r="J34" s="75" t="s">
        <v>53</v>
      </c>
      <c r="K34" s="75" t="s">
        <v>53</v>
      </c>
      <c r="L34" s="75" t="s">
        <v>818</v>
      </c>
      <c r="M34" s="75" t="s">
        <v>311</v>
      </c>
      <c r="N34" s="75" t="s">
        <v>269</v>
      </c>
      <c r="O34" s="75" t="s">
        <v>62</v>
      </c>
      <c r="P34" s="75" t="s">
        <v>973</v>
      </c>
      <c r="Q34" s="101">
        <v>508736.598</v>
      </c>
      <c r="R34" s="127">
        <v>1</v>
      </c>
      <c r="S34" s="101">
        <v>3619</v>
      </c>
      <c r="T34" s="105">
        <v>0</v>
      </c>
      <c r="U34" s="101">
        <v>18411.177</v>
      </c>
      <c r="V34" s="104">
        <v>2.4780000000000002E-3</v>
      </c>
      <c r="W34" s="235">
        <v>6.4326661475465402E-3</v>
      </c>
      <c r="X34" s="235">
        <v>1.8716646577010432E-3</v>
      </c>
    </row>
    <row r="35" spans="1:24">
      <c r="A35" s="75">
        <v>162</v>
      </c>
      <c r="B35" s="75">
        <v>162</v>
      </c>
      <c r="C35" s="75" t="s">
        <v>3092</v>
      </c>
      <c r="D35" s="75">
        <v>520033986</v>
      </c>
      <c r="E35" s="75" t="s">
        <v>429</v>
      </c>
      <c r="F35" s="75" t="s">
        <v>2210</v>
      </c>
      <c r="G35" s="75" t="s">
        <v>2211</v>
      </c>
      <c r="H35" s="75" t="s">
        <v>76</v>
      </c>
      <c r="I35" s="75" t="s">
        <v>73</v>
      </c>
      <c r="J35" s="75" t="s">
        <v>53</v>
      </c>
      <c r="K35" s="75" t="s">
        <v>53</v>
      </c>
      <c r="L35" s="75" t="s">
        <v>622</v>
      </c>
      <c r="M35" s="75" t="s">
        <v>311</v>
      </c>
      <c r="N35" s="75" t="s">
        <v>269</v>
      </c>
      <c r="O35" s="75" t="s">
        <v>62</v>
      </c>
      <c r="P35" s="75" t="s">
        <v>973</v>
      </c>
      <c r="Q35" s="101">
        <v>3608.2330000000002</v>
      </c>
      <c r="R35" s="127">
        <v>1</v>
      </c>
      <c r="S35" s="101">
        <v>3619</v>
      </c>
      <c r="T35" s="105">
        <v>0</v>
      </c>
      <c r="U35" s="101">
        <v>130.58199999999999</v>
      </c>
      <c r="V35" s="104">
        <v>1.8E-5</v>
      </c>
      <c r="W35" s="235">
        <v>4.5623938701959262E-5</v>
      </c>
      <c r="X35" s="235">
        <v>1.3274855503910348E-5</v>
      </c>
    </row>
    <row r="36" spans="1:24">
      <c r="A36" s="75">
        <v>162</v>
      </c>
      <c r="B36" s="75">
        <v>162</v>
      </c>
      <c r="C36" s="75" t="s">
        <v>2212</v>
      </c>
      <c r="D36" s="75">
        <v>520014846</v>
      </c>
      <c r="E36" s="75" t="s">
        <v>429</v>
      </c>
      <c r="F36" s="75" t="s">
        <v>2213</v>
      </c>
      <c r="G36" s="75" t="s">
        <v>2214</v>
      </c>
      <c r="H36" s="75" t="s">
        <v>76</v>
      </c>
      <c r="I36" s="75" t="s">
        <v>73</v>
      </c>
      <c r="J36" s="75" t="s">
        <v>53</v>
      </c>
      <c r="K36" s="75" t="s">
        <v>53</v>
      </c>
      <c r="L36" s="75" t="s">
        <v>818</v>
      </c>
      <c r="M36" s="75" t="s">
        <v>311</v>
      </c>
      <c r="N36" s="75" t="s">
        <v>706</v>
      </c>
      <c r="O36" s="75" t="s">
        <v>62</v>
      </c>
      <c r="P36" s="75" t="s">
        <v>973</v>
      </c>
      <c r="Q36" s="101">
        <v>83418.312999999995</v>
      </c>
      <c r="R36" s="127">
        <v>1</v>
      </c>
      <c r="S36" s="101">
        <v>2018</v>
      </c>
      <c r="T36" s="105">
        <v>0</v>
      </c>
      <c r="U36" s="101">
        <v>1683.3820000000001</v>
      </c>
      <c r="V36" s="104">
        <v>2.98E-3</v>
      </c>
      <c r="W36" s="235">
        <v>5.8815546690954036E-4</v>
      </c>
      <c r="X36" s="235">
        <v>1.7113118812610935E-4</v>
      </c>
    </row>
    <row r="37" spans="1:24">
      <c r="A37" s="75">
        <v>162</v>
      </c>
      <c r="B37" s="75">
        <v>162</v>
      </c>
      <c r="C37" s="75" t="s">
        <v>2215</v>
      </c>
      <c r="D37" s="75">
        <v>520029083</v>
      </c>
      <c r="E37" s="75" t="s">
        <v>429</v>
      </c>
      <c r="F37" s="75" t="s">
        <v>2216</v>
      </c>
      <c r="G37" s="75" t="s">
        <v>2217</v>
      </c>
      <c r="H37" s="75" t="s">
        <v>76</v>
      </c>
      <c r="I37" s="75" t="s">
        <v>73</v>
      </c>
      <c r="J37" s="75" t="s">
        <v>53</v>
      </c>
      <c r="K37" s="75" t="s">
        <v>53</v>
      </c>
      <c r="L37" s="75" t="s">
        <v>818</v>
      </c>
      <c r="M37" s="75" t="s">
        <v>311</v>
      </c>
      <c r="N37" s="75" t="s">
        <v>256</v>
      </c>
      <c r="O37" s="75" t="s">
        <v>62</v>
      </c>
      <c r="P37" s="75" t="s">
        <v>973</v>
      </c>
      <c r="Q37" s="101">
        <v>87701.441999999995</v>
      </c>
      <c r="R37" s="127">
        <v>1</v>
      </c>
      <c r="S37" s="101">
        <v>15410</v>
      </c>
      <c r="T37" s="105">
        <v>0</v>
      </c>
      <c r="U37" s="101">
        <v>13514.791999999999</v>
      </c>
      <c r="V37" s="104">
        <v>8.7399999999999999E-4</v>
      </c>
      <c r="W37" s="235">
        <v>4.7219221774649602E-3</v>
      </c>
      <c r="X37" s="235">
        <v>1.3739023063316809E-3</v>
      </c>
    </row>
    <row r="38" spans="1:24">
      <c r="A38" s="75">
        <v>162</v>
      </c>
      <c r="B38" s="75">
        <v>162</v>
      </c>
      <c r="C38" s="75" t="s">
        <v>2215</v>
      </c>
      <c r="D38" s="75">
        <v>520029083</v>
      </c>
      <c r="E38" s="75" t="s">
        <v>429</v>
      </c>
      <c r="F38" s="75" t="s">
        <v>2216</v>
      </c>
      <c r="G38" s="75" t="s">
        <v>2217</v>
      </c>
      <c r="H38" s="75" t="s">
        <v>76</v>
      </c>
      <c r="I38" s="75" t="s">
        <v>73</v>
      </c>
      <c r="J38" s="75" t="s">
        <v>53</v>
      </c>
      <c r="K38" s="75" t="s">
        <v>53</v>
      </c>
      <c r="L38" s="75" t="s">
        <v>622</v>
      </c>
      <c r="M38" s="75" t="s">
        <v>311</v>
      </c>
      <c r="N38" s="75" t="s">
        <v>256</v>
      </c>
      <c r="O38" s="75" t="s">
        <v>62</v>
      </c>
      <c r="P38" s="75" t="s">
        <v>973</v>
      </c>
      <c r="Q38" s="101">
        <v>394.03800000000001</v>
      </c>
      <c r="R38" s="127">
        <v>1</v>
      </c>
      <c r="S38" s="101">
        <v>15410</v>
      </c>
      <c r="T38" s="105">
        <v>0</v>
      </c>
      <c r="U38" s="101">
        <v>60.720999999999997</v>
      </c>
      <c r="V38" s="104">
        <v>3.9999999999999998E-6</v>
      </c>
      <c r="W38" s="235">
        <v>2.1215260770409921E-5</v>
      </c>
      <c r="X38" s="235">
        <v>6.1728454232048851E-6</v>
      </c>
    </row>
    <row r="39" spans="1:24">
      <c r="A39" s="75">
        <v>162</v>
      </c>
      <c r="B39" s="75">
        <v>162</v>
      </c>
      <c r="C39" s="75" t="s">
        <v>1084</v>
      </c>
      <c r="D39" s="75">
        <v>520018078</v>
      </c>
      <c r="E39" s="75" t="s">
        <v>429</v>
      </c>
      <c r="F39" s="75" t="s">
        <v>2218</v>
      </c>
      <c r="G39" s="75" t="s">
        <v>2219</v>
      </c>
      <c r="H39" s="75" t="s">
        <v>76</v>
      </c>
      <c r="I39" s="75" t="s">
        <v>73</v>
      </c>
      <c r="J39" s="75" t="s">
        <v>53</v>
      </c>
      <c r="K39" s="75" t="s">
        <v>53</v>
      </c>
      <c r="L39" s="75" t="s">
        <v>622</v>
      </c>
      <c r="M39" s="75" t="s">
        <v>311</v>
      </c>
      <c r="N39" s="75" t="s">
        <v>256</v>
      </c>
      <c r="O39" s="75" t="s">
        <v>62</v>
      </c>
      <c r="P39" s="75" t="s">
        <v>973</v>
      </c>
      <c r="Q39" s="101">
        <v>303.10599999999999</v>
      </c>
      <c r="R39" s="127">
        <v>1</v>
      </c>
      <c r="S39" s="101">
        <v>3644</v>
      </c>
      <c r="T39" s="105">
        <v>0</v>
      </c>
      <c r="U39" s="101">
        <v>11.045</v>
      </c>
      <c r="V39" s="104">
        <v>0</v>
      </c>
      <c r="W39" s="235">
        <v>3.8590035606985659E-6</v>
      </c>
      <c r="X39" s="235">
        <v>1.122825343773949E-6</v>
      </c>
    </row>
    <row r="40" spans="1:24">
      <c r="A40" s="75">
        <v>162</v>
      </c>
      <c r="B40" s="75">
        <v>162</v>
      </c>
      <c r="C40" s="75" t="s">
        <v>1084</v>
      </c>
      <c r="D40" s="75">
        <v>520018078</v>
      </c>
      <c r="E40" s="75" t="s">
        <v>429</v>
      </c>
      <c r="F40" s="75" t="s">
        <v>2218</v>
      </c>
      <c r="G40" s="75" t="s">
        <v>2219</v>
      </c>
      <c r="H40" s="75" t="s">
        <v>76</v>
      </c>
      <c r="I40" s="75" t="s">
        <v>73</v>
      </c>
      <c r="J40" s="75" t="s">
        <v>53</v>
      </c>
      <c r="K40" s="75" t="s">
        <v>53</v>
      </c>
      <c r="L40" s="75" t="s">
        <v>818</v>
      </c>
      <c r="M40" s="75" t="s">
        <v>311</v>
      </c>
      <c r="N40" s="75" t="s">
        <v>256</v>
      </c>
      <c r="O40" s="75" t="s">
        <v>62</v>
      </c>
      <c r="P40" s="75" t="s">
        <v>973</v>
      </c>
      <c r="Q40" s="101">
        <v>3992003.1260000002</v>
      </c>
      <c r="R40" s="127">
        <v>1</v>
      </c>
      <c r="S40" s="101">
        <v>3644</v>
      </c>
      <c r="T40" s="105">
        <v>0</v>
      </c>
      <c r="U40" s="101">
        <v>145468.59400000001</v>
      </c>
      <c r="V40" s="104">
        <v>2.6450000000000002E-3</v>
      </c>
      <c r="W40" s="235">
        <v>5.0825153663722408E-2</v>
      </c>
      <c r="X40" s="235">
        <v>1.4788214039507743E-2</v>
      </c>
    </row>
    <row r="41" spans="1:24">
      <c r="A41" s="75">
        <v>162</v>
      </c>
      <c r="B41" s="75">
        <v>162</v>
      </c>
      <c r="C41" s="75" t="s">
        <v>1284</v>
      </c>
      <c r="D41" s="75">
        <v>520020116</v>
      </c>
      <c r="E41" s="75" t="s">
        <v>429</v>
      </c>
      <c r="F41" s="75" t="s">
        <v>1284</v>
      </c>
      <c r="G41" s="75" t="s">
        <v>2220</v>
      </c>
      <c r="H41" s="75" t="s">
        <v>76</v>
      </c>
      <c r="I41" s="75" t="s">
        <v>73</v>
      </c>
      <c r="J41" s="75" t="s">
        <v>53</v>
      </c>
      <c r="K41" s="75" t="s">
        <v>53</v>
      </c>
      <c r="L41" s="75" t="s">
        <v>818</v>
      </c>
      <c r="M41" s="75" t="s">
        <v>311</v>
      </c>
      <c r="N41" s="75" t="s">
        <v>649</v>
      </c>
      <c r="O41" s="75" t="s">
        <v>62</v>
      </c>
      <c r="P41" s="75" t="s">
        <v>973</v>
      </c>
      <c r="Q41" s="101">
        <v>65531.733</v>
      </c>
      <c r="R41" s="127">
        <v>1</v>
      </c>
      <c r="S41" s="101">
        <v>3235</v>
      </c>
      <c r="T41" s="105">
        <v>0</v>
      </c>
      <c r="U41" s="101">
        <v>2119.9520000000002</v>
      </c>
      <c r="V41" s="104">
        <v>1.6199999999999999E-3</v>
      </c>
      <c r="W41" s="235">
        <v>7.4068830389407395E-4</v>
      </c>
      <c r="X41" s="235">
        <v>2.1551252450740344E-4</v>
      </c>
    </row>
    <row r="42" spans="1:24">
      <c r="A42" s="75">
        <v>162</v>
      </c>
      <c r="B42" s="75">
        <v>162</v>
      </c>
      <c r="C42" s="75" t="s">
        <v>1284</v>
      </c>
      <c r="D42" s="75">
        <v>520020116</v>
      </c>
      <c r="E42" s="75" t="s">
        <v>429</v>
      </c>
      <c r="F42" s="75" t="s">
        <v>1284</v>
      </c>
      <c r="G42" s="75" t="s">
        <v>2220</v>
      </c>
      <c r="H42" s="75" t="s">
        <v>76</v>
      </c>
      <c r="I42" s="75" t="s">
        <v>73</v>
      </c>
      <c r="J42" s="75" t="s">
        <v>53</v>
      </c>
      <c r="K42" s="75" t="s">
        <v>53</v>
      </c>
      <c r="L42" s="75" t="s">
        <v>622</v>
      </c>
      <c r="M42" s="75" t="s">
        <v>311</v>
      </c>
      <c r="N42" s="75" t="s">
        <v>649</v>
      </c>
      <c r="O42" s="75" t="s">
        <v>62</v>
      </c>
      <c r="P42" s="75" t="s">
        <v>973</v>
      </c>
      <c r="Q42" s="101">
        <v>98.509</v>
      </c>
      <c r="R42" s="127">
        <v>1</v>
      </c>
      <c r="S42" s="101">
        <v>3235</v>
      </c>
      <c r="T42" s="105">
        <v>0</v>
      </c>
      <c r="U42" s="101">
        <v>3.1869999999999998</v>
      </c>
      <c r="V42" s="104">
        <v>1.9999999999999999E-6</v>
      </c>
      <c r="W42" s="235">
        <v>1.1135033361653534E-6</v>
      </c>
      <c r="X42" s="235">
        <v>3.2398772029040971E-7</v>
      </c>
    </row>
    <row r="43" spans="1:24">
      <c r="A43" s="75">
        <v>162</v>
      </c>
      <c r="B43" s="75">
        <v>162</v>
      </c>
      <c r="C43" s="75" t="s">
        <v>1344</v>
      </c>
      <c r="D43" s="75">
        <v>520017807</v>
      </c>
      <c r="E43" s="75" t="s">
        <v>429</v>
      </c>
      <c r="F43" s="75" t="s">
        <v>2221</v>
      </c>
      <c r="G43" s="75" t="s">
        <v>2222</v>
      </c>
      <c r="H43" s="75" t="s">
        <v>76</v>
      </c>
      <c r="I43" s="75" t="s">
        <v>73</v>
      </c>
      <c r="J43" s="75" t="s">
        <v>53</v>
      </c>
      <c r="K43" s="75" t="s">
        <v>53</v>
      </c>
      <c r="L43" s="75" t="s">
        <v>818</v>
      </c>
      <c r="M43" s="75" t="s">
        <v>311</v>
      </c>
      <c r="N43" s="75" t="s">
        <v>649</v>
      </c>
      <c r="O43" s="75" t="s">
        <v>62</v>
      </c>
      <c r="P43" s="75" t="s">
        <v>973</v>
      </c>
      <c r="Q43" s="101">
        <v>5490.3990000000003</v>
      </c>
      <c r="R43" s="127">
        <v>1</v>
      </c>
      <c r="S43" s="101">
        <v>73900</v>
      </c>
      <c r="T43" s="105">
        <v>0</v>
      </c>
      <c r="U43" s="101">
        <v>4057.4050000000002</v>
      </c>
      <c r="V43" s="104">
        <v>1.0989999999999999E-3</v>
      </c>
      <c r="W43" s="235">
        <v>1.4176134307103815E-3</v>
      </c>
      <c r="X43" s="235">
        <v>4.12472355269818E-4</v>
      </c>
    </row>
    <row r="44" spans="1:24">
      <c r="A44" s="75">
        <v>162</v>
      </c>
      <c r="B44" s="75">
        <v>162</v>
      </c>
      <c r="C44" s="75" t="s">
        <v>2223</v>
      </c>
      <c r="D44" s="75">
        <v>520001546</v>
      </c>
      <c r="E44" s="75" t="s">
        <v>429</v>
      </c>
      <c r="F44" s="75" t="s">
        <v>2224</v>
      </c>
      <c r="G44" s="75" t="s">
        <v>2225</v>
      </c>
      <c r="H44" s="75" t="s">
        <v>76</v>
      </c>
      <c r="I44" s="75" t="s">
        <v>73</v>
      </c>
      <c r="J44" s="75" t="s">
        <v>53</v>
      </c>
      <c r="K44" s="75" t="s">
        <v>53</v>
      </c>
      <c r="L44" s="75" t="s">
        <v>818</v>
      </c>
      <c r="M44" s="75" t="s">
        <v>311</v>
      </c>
      <c r="N44" s="75" t="s">
        <v>261</v>
      </c>
      <c r="O44" s="75" t="s">
        <v>55</v>
      </c>
      <c r="P44" s="75" t="s">
        <v>973</v>
      </c>
      <c r="Q44" s="101">
        <v>51736.413999999997</v>
      </c>
      <c r="R44" s="127">
        <v>1</v>
      </c>
      <c r="S44" s="101">
        <v>6665</v>
      </c>
      <c r="T44" s="105">
        <v>0</v>
      </c>
      <c r="U44" s="101">
        <v>3448.232</v>
      </c>
      <c r="V44" s="104">
        <v>4.1130000000000003E-3</v>
      </c>
      <c r="W44" s="235">
        <v>1.204774972033928E-3</v>
      </c>
      <c r="X44" s="235">
        <v>3.5054434412062761E-4</v>
      </c>
    </row>
    <row r="45" spans="1:24">
      <c r="A45" s="75">
        <v>162</v>
      </c>
      <c r="B45" s="75">
        <v>162</v>
      </c>
      <c r="C45" s="75" t="s">
        <v>2226</v>
      </c>
      <c r="D45" s="75">
        <v>520025602</v>
      </c>
      <c r="E45" s="75" t="s">
        <v>429</v>
      </c>
      <c r="F45" s="75" t="s">
        <v>2227</v>
      </c>
      <c r="G45" s="75" t="s">
        <v>2228</v>
      </c>
      <c r="H45" s="75" t="s">
        <v>76</v>
      </c>
      <c r="I45" s="75" t="s">
        <v>73</v>
      </c>
      <c r="J45" s="75" t="s">
        <v>53</v>
      </c>
      <c r="K45" s="75" t="s">
        <v>53</v>
      </c>
      <c r="L45" s="75" t="s">
        <v>818</v>
      </c>
      <c r="M45" s="75" t="s">
        <v>311</v>
      </c>
      <c r="N45" s="75" t="s">
        <v>262</v>
      </c>
      <c r="O45" s="75" t="s">
        <v>62</v>
      </c>
      <c r="P45" s="75" t="s">
        <v>973</v>
      </c>
      <c r="Q45" s="101">
        <v>50494.165000000001</v>
      </c>
      <c r="R45" s="127">
        <v>1</v>
      </c>
      <c r="S45" s="101">
        <v>16850</v>
      </c>
      <c r="T45" s="105">
        <v>0</v>
      </c>
      <c r="U45" s="101">
        <v>8508.2669999999998</v>
      </c>
      <c r="V45" s="104">
        <v>1.9430000000000001E-3</v>
      </c>
      <c r="W45" s="235">
        <v>2.9726964824240924E-3</v>
      </c>
      <c r="X45" s="235">
        <v>8.6494321586197789E-4</v>
      </c>
    </row>
    <row r="46" spans="1:24">
      <c r="A46" s="75">
        <v>162</v>
      </c>
      <c r="B46" s="75">
        <v>162</v>
      </c>
      <c r="C46" s="75" t="s">
        <v>1405</v>
      </c>
      <c r="D46" s="75">
        <v>520013954</v>
      </c>
      <c r="E46" s="75" t="s">
        <v>429</v>
      </c>
      <c r="F46" s="75" t="s">
        <v>1406</v>
      </c>
      <c r="G46" s="75" t="s">
        <v>1407</v>
      </c>
      <c r="H46" s="75" t="s">
        <v>76</v>
      </c>
      <c r="I46" s="75" t="s">
        <v>73</v>
      </c>
      <c r="J46" s="75" t="s">
        <v>53</v>
      </c>
      <c r="K46" s="75" t="s">
        <v>53</v>
      </c>
      <c r="L46" s="75" t="s">
        <v>818</v>
      </c>
      <c r="M46" s="75" t="s">
        <v>311</v>
      </c>
      <c r="N46" s="75" t="s">
        <v>85</v>
      </c>
      <c r="O46" s="75" t="s">
        <v>62</v>
      </c>
      <c r="P46" s="75" t="s">
        <v>973</v>
      </c>
      <c r="Q46" s="101">
        <v>684140.63399999996</v>
      </c>
      <c r="R46" s="127">
        <v>1</v>
      </c>
      <c r="S46" s="101">
        <v>6629</v>
      </c>
      <c r="T46" s="105">
        <v>0</v>
      </c>
      <c r="U46" s="101">
        <v>45351.682999999997</v>
      </c>
      <c r="V46" s="104">
        <v>6.0400000000000004E-4</v>
      </c>
      <c r="W46" s="235">
        <v>1.5845387612555238E-2</v>
      </c>
      <c r="X46" s="235">
        <v>4.6104136763424316E-3</v>
      </c>
    </row>
    <row r="47" spans="1:24">
      <c r="A47" s="75">
        <v>162</v>
      </c>
      <c r="B47" s="75">
        <v>162</v>
      </c>
      <c r="C47" s="75" t="s">
        <v>2229</v>
      </c>
      <c r="D47" s="75">
        <v>520039843</v>
      </c>
      <c r="E47" s="75" t="s">
        <v>429</v>
      </c>
      <c r="F47" s="75" t="s">
        <v>2230</v>
      </c>
      <c r="G47" s="75" t="s">
        <v>2231</v>
      </c>
      <c r="H47" s="75" t="s">
        <v>76</v>
      </c>
      <c r="I47" s="75" t="s">
        <v>73</v>
      </c>
      <c r="J47" s="75" t="s">
        <v>53</v>
      </c>
      <c r="K47" s="75" t="s">
        <v>53</v>
      </c>
      <c r="L47" s="75" t="s">
        <v>818</v>
      </c>
      <c r="M47" s="75" t="s">
        <v>311</v>
      </c>
      <c r="N47" s="75" t="s">
        <v>265</v>
      </c>
      <c r="O47" s="75" t="s">
        <v>55</v>
      </c>
      <c r="P47" s="75" t="s">
        <v>973</v>
      </c>
      <c r="Q47" s="101">
        <v>98195.21</v>
      </c>
      <c r="R47" s="127">
        <v>1</v>
      </c>
      <c r="S47" s="101">
        <v>6700</v>
      </c>
      <c r="T47" s="105">
        <v>0</v>
      </c>
      <c r="U47" s="101">
        <v>6579.0789999999997</v>
      </c>
      <c r="V47" s="104">
        <v>3.8170000000000001E-3</v>
      </c>
      <c r="W47" s="235">
        <v>2.298659057231069E-3</v>
      </c>
      <c r="X47" s="235">
        <v>6.688235979982769E-4</v>
      </c>
    </row>
    <row r="48" spans="1:24">
      <c r="A48" s="75">
        <v>162</v>
      </c>
      <c r="B48" s="75">
        <v>162</v>
      </c>
      <c r="C48" s="75" t="s">
        <v>2232</v>
      </c>
      <c r="D48" s="75">
        <v>520040833</v>
      </c>
      <c r="E48" s="75" t="s">
        <v>429</v>
      </c>
      <c r="F48" s="75" t="s">
        <v>2233</v>
      </c>
      <c r="G48" s="75" t="s">
        <v>2234</v>
      </c>
      <c r="H48" s="75" t="s">
        <v>76</v>
      </c>
      <c r="I48" s="75" t="s">
        <v>73</v>
      </c>
      <c r="J48" s="75" t="s">
        <v>53</v>
      </c>
      <c r="K48" s="75" t="s">
        <v>53</v>
      </c>
      <c r="L48" s="75" t="s">
        <v>818</v>
      </c>
      <c r="M48" s="75" t="s">
        <v>311</v>
      </c>
      <c r="N48" s="75" t="s">
        <v>258</v>
      </c>
      <c r="O48" s="75" t="s">
        <v>55</v>
      </c>
      <c r="P48" s="75" t="s">
        <v>973</v>
      </c>
      <c r="Q48" s="101">
        <v>44532.072999999997</v>
      </c>
      <c r="R48" s="127">
        <v>1</v>
      </c>
      <c r="S48" s="101">
        <v>1587</v>
      </c>
      <c r="T48" s="105">
        <v>0</v>
      </c>
      <c r="U48" s="101">
        <v>706.72400000000005</v>
      </c>
      <c r="V48" s="104">
        <v>6.8209999999999998E-3</v>
      </c>
      <c r="W48" s="235">
        <v>2.4692172317167347E-4</v>
      </c>
      <c r="X48" s="235">
        <v>7.1844963173680433E-5</v>
      </c>
    </row>
    <row r="49" spans="1:24">
      <c r="A49" s="75">
        <v>162</v>
      </c>
      <c r="B49" s="75">
        <v>162</v>
      </c>
      <c r="C49" s="75" t="s">
        <v>1082</v>
      </c>
      <c r="D49" s="75">
        <v>520000118</v>
      </c>
      <c r="E49" s="75" t="s">
        <v>429</v>
      </c>
      <c r="F49" s="75" t="s">
        <v>2235</v>
      </c>
      <c r="G49" s="75" t="s">
        <v>2236</v>
      </c>
      <c r="H49" s="75" t="s">
        <v>76</v>
      </c>
      <c r="I49" s="75" t="s">
        <v>73</v>
      </c>
      <c r="J49" s="75" t="s">
        <v>53</v>
      </c>
      <c r="K49" s="75" t="s">
        <v>53</v>
      </c>
      <c r="L49" s="75" t="s">
        <v>818</v>
      </c>
      <c r="M49" s="75" t="s">
        <v>311</v>
      </c>
      <c r="N49" s="75" t="s">
        <v>256</v>
      </c>
      <c r="O49" s="75" t="s">
        <v>62</v>
      </c>
      <c r="P49" s="75" t="s">
        <v>973</v>
      </c>
      <c r="Q49" s="101">
        <v>3492581.4190000002</v>
      </c>
      <c r="R49" s="127">
        <v>1</v>
      </c>
      <c r="S49" s="101">
        <v>3729</v>
      </c>
      <c r="T49" s="105">
        <v>0</v>
      </c>
      <c r="U49" s="101">
        <v>130238.361</v>
      </c>
      <c r="V49" s="104">
        <v>2.6250000000000002E-3</v>
      </c>
      <c r="W49" s="235">
        <v>4.550387495143008E-2</v>
      </c>
      <c r="X49" s="235">
        <v>1.323992145426715E-2</v>
      </c>
    </row>
    <row r="50" spans="1:24">
      <c r="A50" s="75">
        <v>162</v>
      </c>
      <c r="B50" s="75">
        <v>162</v>
      </c>
      <c r="C50" s="75" t="s">
        <v>2237</v>
      </c>
      <c r="D50" s="75">
        <v>520018482</v>
      </c>
      <c r="E50" s="75" t="s">
        <v>429</v>
      </c>
      <c r="F50" s="75" t="s">
        <v>2238</v>
      </c>
      <c r="G50" s="75" t="s">
        <v>2239</v>
      </c>
      <c r="H50" s="75" t="s">
        <v>76</v>
      </c>
      <c r="I50" s="75" t="s">
        <v>73</v>
      </c>
      <c r="J50" s="75" t="s">
        <v>53</v>
      </c>
      <c r="K50" s="75" t="s">
        <v>53</v>
      </c>
      <c r="L50" s="75" t="s">
        <v>818</v>
      </c>
      <c r="M50" s="75" t="s">
        <v>311</v>
      </c>
      <c r="N50" s="75" t="s">
        <v>261</v>
      </c>
      <c r="O50" s="75" t="s">
        <v>62</v>
      </c>
      <c r="P50" s="75" t="s">
        <v>973</v>
      </c>
      <c r="Q50" s="101">
        <v>2996.8560000000002</v>
      </c>
      <c r="R50" s="127">
        <v>1</v>
      </c>
      <c r="S50" s="101">
        <v>15960</v>
      </c>
      <c r="T50" s="105">
        <v>0</v>
      </c>
      <c r="U50" s="101">
        <v>478.298</v>
      </c>
      <c r="V50" s="104">
        <v>8.8599999999999996E-4</v>
      </c>
      <c r="W50" s="235">
        <v>1.6711214894296085E-4</v>
      </c>
      <c r="X50" s="235">
        <v>4.8623369513480515E-5</v>
      </c>
    </row>
    <row r="51" spans="1:24">
      <c r="A51" s="75">
        <v>162</v>
      </c>
      <c r="B51" s="75">
        <v>162</v>
      </c>
      <c r="C51" s="75" t="s">
        <v>1152</v>
      </c>
      <c r="D51" s="75">
        <v>520007030</v>
      </c>
      <c r="E51" s="75" t="s">
        <v>429</v>
      </c>
      <c r="F51" s="75" t="s">
        <v>2240</v>
      </c>
      <c r="G51" s="75" t="s">
        <v>2241</v>
      </c>
      <c r="H51" s="75" t="s">
        <v>76</v>
      </c>
      <c r="I51" s="75" t="s">
        <v>73</v>
      </c>
      <c r="J51" s="75" t="s">
        <v>53</v>
      </c>
      <c r="K51" s="75" t="s">
        <v>53</v>
      </c>
      <c r="L51" s="75" t="s">
        <v>818</v>
      </c>
      <c r="M51" s="75" t="s">
        <v>311</v>
      </c>
      <c r="N51" s="75" t="s">
        <v>256</v>
      </c>
      <c r="O51" s="75" t="s">
        <v>62</v>
      </c>
      <c r="P51" s="75" t="s">
        <v>973</v>
      </c>
      <c r="Q51" s="101">
        <v>2825238.4010000001</v>
      </c>
      <c r="R51" s="127">
        <v>1</v>
      </c>
      <c r="S51" s="101">
        <v>2085</v>
      </c>
      <c r="T51" s="105">
        <v>0</v>
      </c>
      <c r="U51" s="101">
        <v>58906.220999999998</v>
      </c>
      <c r="V51" s="104">
        <v>2.284E-3</v>
      </c>
      <c r="W51" s="235">
        <v>2.0581196612611735E-2</v>
      </c>
      <c r="X51" s="235">
        <v>5.9883565273652524E-3</v>
      </c>
    </row>
    <row r="52" spans="1:24">
      <c r="A52" s="75">
        <v>162</v>
      </c>
      <c r="B52" s="75">
        <v>162</v>
      </c>
      <c r="C52" s="75" t="s">
        <v>1150</v>
      </c>
      <c r="D52" s="75">
        <v>520000522</v>
      </c>
      <c r="E52" s="75" t="s">
        <v>429</v>
      </c>
      <c r="F52" s="75" t="s">
        <v>2242</v>
      </c>
      <c r="G52" s="75" t="s">
        <v>2243</v>
      </c>
      <c r="H52" s="75" t="s">
        <v>76</v>
      </c>
      <c r="I52" s="75" t="s">
        <v>73</v>
      </c>
      <c r="J52" s="75" t="s">
        <v>53</v>
      </c>
      <c r="K52" s="75" t="s">
        <v>53</v>
      </c>
      <c r="L52" s="75" t="s">
        <v>818</v>
      </c>
      <c r="M52" s="75" t="s">
        <v>311</v>
      </c>
      <c r="N52" s="75" t="s">
        <v>256</v>
      </c>
      <c r="O52" s="75" t="s">
        <v>62</v>
      </c>
      <c r="P52" s="75" t="s">
        <v>973</v>
      </c>
      <c r="Q52" s="101">
        <v>651850.28</v>
      </c>
      <c r="R52" s="127">
        <v>1</v>
      </c>
      <c r="S52" s="101">
        <v>14550</v>
      </c>
      <c r="T52" s="105">
        <v>0</v>
      </c>
      <c r="U52" s="101">
        <v>94844.216</v>
      </c>
      <c r="V52" s="104">
        <v>2.5230000000000001E-3</v>
      </c>
      <c r="W52" s="235">
        <v>3.3137543436456668E-2</v>
      </c>
      <c r="X52" s="235">
        <v>9.6417826559683732E-3</v>
      </c>
    </row>
    <row r="53" spans="1:24">
      <c r="A53" s="75">
        <v>162</v>
      </c>
      <c r="B53" s="75">
        <v>162</v>
      </c>
      <c r="C53" s="75" t="s">
        <v>1150</v>
      </c>
      <c r="D53" s="75">
        <v>520000522</v>
      </c>
      <c r="E53" s="75" t="s">
        <v>429</v>
      </c>
      <c r="F53" s="75" t="s">
        <v>2242</v>
      </c>
      <c r="G53" s="75" t="s">
        <v>2243</v>
      </c>
      <c r="H53" s="75" t="s">
        <v>76</v>
      </c>
      <c r="I53" s="75" t="s">
        <v>73</v>
      </c>
      <c r="J53" s="75" t="s">
        <v>53</v>
      </c>
      <c r="K53" s="75" t="s">
        <v>53</v>
      </c>
      <c r="L53" s="75" t="s">
        <v>622</v>
      </c>
      <c r="M53" s="75" t="s">
        <v>311</v>
      </c>
      <c r="N53" s="75" t="s">
        <v>256</v>
      </c>
      <c r="O53" s="75" t="s">
        <v>62</v>
      </c>
      <c r="P53" s="75" t="s">
        <v>973</v>
      </c>
      <c r="Q53" s="101">
        <v>324.62599999999998</v>
      </c>
      <c r="R53" s="127">
        <v>1</v>
      </c>
      <c r="S53" s="101">
        <v>14550</v>
      </c>
      <c r="T53" s="105">
        <v>0</v>
      </c>
      <c r="U53" s="101">
        <v>47.232999999999997</v>
      </c>
      <c r="V53" s="104">
        <v>9.9999999999999995E-7</v>
      </c>
      <c r="W53" s="235">
        <v>1.6502699428019495E-5</v>
      </c>
      <c r="X53" s="235">
        <v>4.8016667688976845E-6</v>
      </c>
    </row>
    <row r="54" spans="1:24">
      <c r="A54" s="75">
        <v>162</v>
      </c>
      <c r="B54" s="75">
        <v>162</v>
      </c>
      <c r="C54" s="75" t="s">
        <v>1957</v>
      </c>
      <c r="D54" s="75">
        <v>520025990</v>
      </c>
      <c r="E54" s="75" t="s">
        <v>429</v>
      </c>
      <c r="F54" s="75" t="s">
        <v>2244</v>
      </c>
      <c r="G54" s="75" t="s">
        <v>2245</v>
      </c>
      <c r="H54" s="75" t="s">
        <v>76</v>
      </c>
      <c r="I54" s="75" t="s">
        <v>73</v>
      </c>
      <c r="J54" s="75" t="s">
        <v>53</v>
      </c>
      <c r="K54" s="75" t="s">
        <v>53</v>
      </c>
      <c r="L54" s="75" t="s">
        <v>818</v>
      </c>
      <c r="M54" s="75" t="s">
        <v>311</v>
      </c>
      <c r="N54" s="75" t="s">
        <v>140</v>
      </c>
      <c r="O54" s="75" t="s">
        <v>55</v>
      </c>
      <c r="P54" s="75" t="s">
        <v>973</v>
      </c>
      <c r="Q54" s="101">
        <v>699517.28200000001</v>
      </c>
      <c r="R54" s="127">
        <v>1</v>
      </c>
      <c r="S54" s="101">
        <v>1750</v>
      </c>
      <c r="T54" s="105">
        <v>0</v>
      </c>
      <c r="U54" s="101">
        <v>12241.552</v>
      </c>
      <c r="V54" s="104">
        <v>3.313E-3</v>
      </c>
      <c r="W54" s="235">
        <v>4.2770658901291666E-3</v>
      </c>
      <c r="X54" s="235">
        <v>1.2444658064940401E-3</v>
      </c>
    </row>
    <row r="55" spans="1:24">
      <c r="A55" s="75">
        <v>162</v>
      </c>
      <c r="B55" s="75">
        <v>162</v>
      </c>
      <c r="C55" s="75" t="s">
        <v>2246</v>
      </c>
      <c r="D55" s="75">
        <v>520041146</v>
      </c>
      <c r="E55" s="75" t="s">
        <v>429</v>
      </c>
      <c r="F55" s="75" t="s">
        <v>2247</v>
      </c>
      <c r="G55" s="75" t="s">
        <v>2248</v>
      </c>
      <c r="H55" s="75" t="s">
        <v>76</v>
      </c>
      <c r="I55" s="75" t="s">
        <v>73</v>
      </c>
      <c r="J55" s="75" t="s">
        <v>53</v>
      </c>
      <c r="K55" s="75" t="s">
        <v>53</v>
      </c>
      <c r="L55" s="75" t="s">
        <v>622</v>
      </c>
      <c r="M55" s="75" t="s">
        <v>311</v>
      </c>
      <c r="N55" s="75" t="s">
        <v>645</v>
      </c>
      <c r="O55" s="75" t="s">
        <v>55</v>
      </c>
      <c r="P55" s="75" t="s">
        <v>973</v>
      </c>
      <c r="Q55" s="101">
        <v>1861.434</v>
      </c>
      <c r="R55" s="127">
        <v>1</v>
      </c>
      <c r="S55" s="101">
        <v>6254</v>
      </c>
      <c r="T55" s="105">
        <v>0</v>
      </c>
      <c r="U55" s="101">
        <v>116.414</v>
      </c>
      <c r="V55" s="104">
        <v>1.5999999999999999E-5</v>
      </c>
      <c r="W55" s="235">
        <v>4.0673792713007048E-5</v>
      </c>
      <c r="X55" s="235">
        <v>1.1834548625631553E-5</v>
      </c>
    </row>
    <row r="56" spans="1:24">
      <c r="A56" s="75">
        <v>162</v>
      </c>
      <c r="B56" s="75">
        <v>162</v>
      </c>
      <c r="C56" s="75" t="s">
        <v>2246</v>
      </c>
      <c r="D56" s="75">
        <v>520041146</v>
      </c>
      <c r="E56" s="75" t="s">
        <v>429</v>
      </c>
      <c r="F56" s="75" t="s">
        <v>2247</v>
      </c>
      <c r="G56" s="75" t="s">
        <v>2248</v>
      </c>
      <c r="H56" s="75" t="s">
        <v>76</v>
      </c>
      <c r="I56" s="75" t="s">
        <v>73</v>
      </c>
      <c r="J56" s="75" t="s">
        <v>53</v>
      </c>
      <c r="K56" s="75" t="s">
        <v>53</v>
      </c>
      <c r="L56" s="75" t="s">
        <v>818</v>
      </c>
      <c r="M56" s="75" t="s">
        <v>311</v>
      </c>
      <c r="N56" s="75" t="s">
        <v>645</v>
      </c>
      <c r="O56" s="75" t="s">
        <v>55</v>
      </c>
      <c r="P56" s="75" t="s">
        <v>973</v>
      </c>
      <c r="Q56" s="101">
        <v>339124.74</v>
      </c>
      <c r="R56" s="127">
        <v>1</v>
      </c>
      <c r="S56" s="101">
        <v>6254</v>
      </c>
      <c r="T56" s="105">
        <v>0</v>
      </c>
      <c r="U56" s="101">
        <v>21208.861000000001</v>
      </c>
      <c r="V56" s="104">
        <v>2.8630000000000001E-3</v>
      </c>
      <c r="W56" s="235">
        <v>7.4101466833282883E-3</v>
      </c>
      <c r="X56" s="235">
        <v>2.1560748432212676E-3</v>
      </c>
    </row>
    <row r="57" spans="1:24">
      <c r="A57" s="75">
        <v>162</v>
      </c>
      <c r="B57" s="75">
        <v>162</v>
      </c>
      <c r="C57" s="75" t="s">
        <v>2249</v>
      </c>
      <c r="D57" s="75">
        <v>520025198</v>
      </c>
      <c r="E57" s="75" t="s">
        <v>429</v>
      </c>
      <c r="F57" s="75" t="s">
        <v>2250</v>
      </c>
      <c r="G57" s="75" t="s">
        <v>2251</v>
      </c>
      <c r="H57" s="75" t="s">
        <v>76</v>
      </c>
      <c r="I57" s="75" t="s">
        <v>73</v>
      </c>
      <c r="J57" s="75" t="s">
        <v>53</v>
      </c>
      <c r="K57" s="75" t="s">
        <v>53</v>
      </c>
      <c r="L57" s="75" t="s">
        <v>818</v>
      </c>
      <c r="M57" s="75" t="s">
        <v>311</v>
      </c>
      <c r="N57" s="75" t="s">
        <v>252</v>
      </c>
      <c r="O57" s="75" t="s">
        <v>55</v>
      </c>
      <c r="P57" s="75" t="s">
        <v>973</v>
      </c>
      <c r="Q57" s="101">
        <v>41011.498</v>
      </c>
      <c r="R57" s="127">
        <v>1</v>
      </c>
      <c r="S57" s="101">
        <v>9030</v>
      </c>
      <c r="T57" s="105">
        <v>0</v>
      </c>
      <c r="U57" s="101">
        <v>3703.3380000000002</v>
      </c>
      <c r="V57" s="104">
        <v>6.4070000000000004E-3</v>
      </c>
      <c r="W57" s="235">
        <v>1.2939062497483299E-3</v>
      </c>
      <c r="X57" s="235">
        <v>3.7647820398018368E-4</v>
      </c>
    </row>
    <row r="58" spans="1:24">
      <c r="A58" s="75">
        <v>162</v>
      </c>
      <c r="B58" s="75">
        <v>162</v>
      </c>
      <c r="C58" s="75" t="s">
        <v>2252</v>
      </c>
      <c r="D58" s="75">
        <v>520028911</v>
      </c>
      <c r="E58" s="75" t="s">
        <v>429</v>
      </c>
      <c r="F58" s="75" t="s">
        <v>2253</v>
      </c>
      <c r="G58" s="75" t="s">
        <v>2254</v>
      </c>
      <c r="H58" s="75" t="s">
        <v>76</v>
      </c>
      <c r="I58" s="75" t="s">
        <v>73</v>
      </c>
      <c r="J58" s="75" t="s">
        <v>53</v>
      </c>
      <c r="K58" s="75" t="s">
        <v>53</v>
      </c>
      <c r="L58" s="75" t="s">
        <v>818</v>
      </c>
      <c r="M58" s="75" t="s">
        <v>311</v>
      </c>
      <c r="N58" s="75" t="s">
        <v>706</v>
      </c>
      <c r="O58" s="75" t="s">
        <v>55</v>
      </c>
      <c r="P58" s="75" t="s">
        <v>973</v>
      </c>
      <c r="Q58" s="101">
        <v>24920.698</v>
      </c>
      <c r="R58" s="127">
        <v>1</v>
      </c>
      <c r="S58" s="101">
        <v>148500</v>
      </c>
      <c r="T58" s="105">
        <v>281.72399999999999</v>
      </c>
      <c r="U58" s="101">
        <v>37288.961000000003</v>
      </c>
      <c r="V58" s="104">
        <v>6.5100000000000002E-3</v>
      </c>
      <c r="W58" s="235">
        <v>1.3028359735061109E-2</v>
      </c>
      <c r="X58" s="235">
        <v>3.7907641877590204E-3</v>
      </c>
    </row>
    <row r="59" spans="1:24">
      <c r="A59" s="75">
        <v>162</v>
      </c>
      <c r="B59" s="75">
        <v>162</v>
      </c>
      <c r="C59" s="75" t="s">
        <v>2252</v>
      </c>
      <c r="D59" s="75">
        <v>520028911</v>
      </c>
      <c r="E59" s="75" t="s">
        <v>429</v>
      </c>
      <c r="F59" s="75" t="s">
        <v>2253</v>
      </c>
      <c r="G59" s="75" t="s">
        <v>2254</v>
      </c>
      <c r="H59" s="75" t="s">
        <v>76</v>
      </c>
      <c r="I59" s="75" t="s">
        <v>73</v>
      </c>
      <c r="J59" s="75" t="s">
        <v>53</v>
      </c>
      <c r="K59" s="75" t="s">
        <v>53</v>
      </c>
      <c r="L59" s="75" t="s">
        <v>622</v>
      </c>
      <c r="M59" s="75" t="s">
        <v>311</v>
      </c>
      <c r="N59" s="75" t="s">
        <v>706</v>
      </c>
      <c r="O59" s="75" t="s">
        <v>55</v>
      </c>
      <c r="P59" s="75" t="s">
        <v>973</v>
      </c>
      <c r="Q59" s="101">
        <v>227.99600000000001</v>
      </c>
      <c r="R59" s="127">
        <v>1</v>
      </c>
      <c r="S59" s="101">
        <v>148500</v>
      </c>
      <c r="T59" s="105">
        <v>0</v>
      </c>
      <c r="U59" s="101">
        <v>338.57400000000001</v>
      </c>
      <c r="V59" s="104">
        <v>6.0000000000000002E-5</v>
      </c>
      <c r="W59" s="235">
        <v>1.1829409430148992E-4</v>
      </c>
      <c r="X59" s="235">
        <v>3.4419146033763787E-5</v>
      </c>
    </row>
    <row r="60" spans="1:24">
      <c r="A60" s="75">
        <v>162</v>
      </c>
      <c r="B60" s="75">
        <v>162</v>
      </c>
      <c r="C60" s="75" t="s">
        <v>1029</v>
      </c>
      <c r="D60" s="75">
        <v>520003781</v>
      </c>
      <c r="E60" s="75" t="s">
        <v>429</v>
      </c>
      <c r="F60" s="75" t="s">
        <v>2255</v>
      </c>
      <c r="G60" s="75" t="s">
        <v>2256</v>
      </c>
      <c r="H60" s="75" t="s">
        <v>76</v>
      </c>
      <c r="I60" s="75" t="s">
        <v>73</v>
      </c>
      <c r="J60" s="75" t="s">
        <v>53</v>
      </c>
      <c r="K60" s="75" t="s">
        <v>53</v>
      </c>
      <c r="L60" s="75" t="s">
        <v>818</v>
      </c>
      <c r="M60" s="75" t="s">
        <v>311</v>
      </c>
      <c r="N60" s="75" t="s">
        <v>261</v>
      </c>
      <c r="O60" s="75" t="s">
        <v>62</v>
      </c>
      <c r="P60" s="75" t="s">
        <v>973</v>
      </c>
      <c r="Q60" s="101">
        <v>281962.16100000002</v>
      </c>
      <c r="R60" s="127">
        <v>1</v>
      </c>
      <c r="S60" s="101">
        <v>5930</v>
      </c>
      <c r="T60" s="105">
        <v>0</v>
      </c>
      <c r="U60" s="101">
        <v>16720.356</v>
      </c>
      <c r="V60" s="104">
        <v>2.4190000000000001E-3</v>
      </c>
      <c r="W60" s="235">
        <v>5.8419115744814511E-3</v>
      </c>
      <c r="X60" s="235">
        <v>1.6997772271365153E-3</v>
      </c>
    </row>
    <row r="61" spans="1:24">
      <c r="A61" s="75">
        <v>162</v>
      </c>
      <c r="B61" s="75">
        <v>162</v>
      </c>
      <c r="C61" s="75" t="s">
        <v>2257</v>
      </c>
      <c r="D61" s="75">
        <v>520028036</v>
      </c>
      <c r="E61" s="75" t="s">
        <v>429</v>
      </c>
      <c r="F61" s="75" t="s">
        <v>2258</v>
      </c>
      <c r="G61" s="75" t="s">
        <v>2259</v>
      </c>
      <c r="H61" s="75" t="s">
        <v>76</v>
      </c>
      <c r="I61" s="75" t="s">
        <v>73</v>
      </c>
      <c r="J61" s="75" t="s">
        <v>53</v>
      </c>
      <c r="K61" s="75" t="s">
        <v>53</v>
      </c>
      <c r="L61" s="75" t="s">
        <v>818</v>
      </c>
      <c r="M61" s="75" t="s">
        <v>311</v>
      </c>
      <c r="N61" s="75" t="s">
        <v>122</v>
      </c>
      <c r="O61" s="75" t="s">
        <v>62</v>
      </c>
      <c r="P61" s="75" t="s">
        <v>973</v>
      </c>
      <c r="Q61" s="101">
        <v>79574.971999999994</v>
      </c>
      <c r="R61" s="127">
        <v>1</v>
      </c>
      <c r="S61" s="101">
        <v>385</v>
      </c>
      <c r="T61" s="105">
        <v>0</v>
      </c>
      <c r="U61" s="101">
        <v>306.36399999999998</v>
      </c>
      <c r="V61" s="104">
        <v>1.5089999999999999E-3</v>
      </c>
      <c r="W61" s="235">
        <v>1.0704026861655548E-4</v>
      </c>
      <c r="X61" s="235">
        <v>3.1144704718873885E-5</v>
      </c>
    </row>
    <row r="62" spans="1:24">
      <c r="A62" s="75">
        <v>162</v>
      </c>
      <c r="B62" s="75">
        <v>162</v>
      </c>
      <c r="C62" s="75" t="s">
        <v>2260</v>
      </c>
      <c r="D62" s="75">
        <v>520030859</v>
      </c>
      <c r="E62" s="75" t="s">
        <v>429</v>
      </c>
      <c r="F62" s="75" t="s">
        <v>2261</v>
      </c>
      <c r="G62" s="75" t="s">
        <v>2262</v>
      </c>
      <c r="H62" s="75" t="s">
        <v>76</v>
      </c>
      <c r="I62" s="75" t="s">
        <v>73</v>
      </c>
      <c r="J62" s="75" t="s">
        <v>53</v>
      </c>
      <c r="K62" s="75" t="s">
        <v>53</v>
      </c>
      <c r="L62" s="75" t="s">
        <v>818</v>
      </c>
      <c r="M62" s="75" t="s">
        <v>311</v>
      </c>
      <c r="N62" s="75" t="s">
        <v>706</v>
      </c>
      <c r="O62" s="75" t="s">
        <v>62</v>
      </c>
      <c r="P62" s="75" t="s">
        <v>973</v>
      </c>
      <c r="Q62" s="101">
        <v>56563.222000000002</v>
      </c>
      <c r="R62" s="127">
        <v>1</v>
      </c>
      <c r="S62" s="101">
        <v>12550</v>
      </c>
      <c r="T62" s="105">
        <v>0</v>
      </c>
      <c r="U62" s="101">
        <v>7098.6840000000002</v>
      </c>
      <c r="V62" s="104">
        <v>1.557E-3</v>
      </c>
      <c r="W62" s="235">
        <v>2.4802034252851008E-3</v>
      </c>
      <c r="X62" s="235">
        <v>7.2164620214057321E-4</v>
      </c>
    </row>
    <row r="63" spans="1:24">
      <c r="A63" s="75">
        <v>162</v>
      </c>
      <c r="B63" s="75">
        <v>162</v>
      </c>
      <c r="C63" s="75" t="s">
        <v>3079</v>
      </c>
      <c r="D63" s="75">
        <v>520017450</v>
      </c>
      <c r="E63" s="75" t="s">
        <v>429</v>
      </c>
      <c r="F63" s="75" t="s">
        <v>2263</v>
      </c>
      <c r="G63" s="75" t="s">
        <v>2264</v>
      </c>
      <c r="H63" s="75" t="s">
        <v>76</v>
      </c>
      <c r="I63" s="75" t="s">
        <v>73</v>
      </c>
      <c r="J63" s="75" t="s">
        <v>53</v>
      </c>
      <c r="K63" s="75" t="s">
        <v>53</v>
      </c>
      <c r="L63" s="75" t="s">
        <v>818</v>
      </c>
      <c r="M63" s="75" t="s">
        <v>311</v>
      </c>
      <c r="N63" s="75" t="s">
        <v>269</v>
      </c>
      <c r="O63" s="75" t="s">
        <v>62</v>
      </c>
      <c r="P63" s="75" t="s">
        <v>973</v>
      </c>
      <c r="Q63" s="101">
        <v>629421.50800000003</v>
      </c>
      <c r="R63" s="127">
        <v>1</v>
      </c>
      <c r="S63" s="101">
        <v>4200</v>
      </c>
      <c r="T63" s="105">
        <v>0</v>
      </c>
      <c r="U63" s="101">
        <v>26435.703000000001</v>
      </c>
      <c r="V63" s="104">
        <v>2.5040000000000001E-3</v>
      </c>
      <c r="W63" s="235">
        <v>9.2363487556876185E-3</v>
      </c>
      <c r="X63" s="235">
        <v>2.6874311732803095E-3</v>
      </c>
    </row>
    <row r="64" spans="1:24">
      <c r="A64" s="75">
        <v>162</v>
      </c>
      <c r="B64" s="75">
        <v>162</v>
      </c>
      <c r="C64" s="75" t="s">
        <v>2155</v>
      </c>
      <c r="D64" s="75">
        <v>520022732</v>
      </c>
      <c r="E64" s="75" t="s">
        <v>429</v>
      </c>
      <c r="F64" s="75" t="s">
        <v>2265</v>
      </c>
      <c r="G64" s="75" t="s">
        <v>2266</v>
      </c>
      <c r="H64" s="75" t="s">
        <v>76</v>
      </c>
      <c r="I64" s="75" t="s">
        <v>73</v>
      </c>
      <c r="J64" s="75" t="s">
        <v>53</v>
      </c>
      <c r="K64" s="75" t="s">
        <v>53</v>
      </c>
      <c r="L64" s="75" t="s">
        <v>818</v>
      </c>
      <c r="M64" s="75" t="s">
        <v>311</v>
      </c>
      <c r="N64" s="75" t="s">
        <v>648</v>
      </c>
      <c r="O64" s="75" t="s">
        <v>55</v>
      </c>
      <c r="P64" s="75" t="s">
        <v>973</v>
      </c>
      <c r="Q64" s="101">
        <v>1112169.3259999999</v>
      </c>
      <c r="R64" s="127">
        <v>1</v>
      </c>
      <c r="S64" s="101">
        <v>3310</v>
      </c>
      <c r="T64" s="105">
        <v>0</v>
      </c>
      <c r="U64" s="101">
        <v>36812.805</v>
      </c>
      <c r="V64" s="104">
        <v>4.1780000000000003E-3</v>
      </c>
      <c r="W64" s="235">
        <v>1.2861995977754817E-2</v>
      </c>
      <c r="X64" s="235">
        <v>3.7423585721510499E-3</v>
      </c>
    </row>
    <row r="65" spans="1:24">
      <c r="A65" s="75">
        <v>162</v>
      </c>
      <c r="B65" s="75">
        <v>162</v>
      </c>
      <c r="C65" s="75" t="s">
        <v>2155</v>
      </c>
      <c r="D65" s="75">
        <v>520022732</v>
      </c>
      <c r="E65" s="75" t="s">
        <v>429</v>
      </c>
      <c r="F65" s="75" t="s">
        <v>2265</v>
      </c>
      <c r="G65" s="75" t="s">
        <v>2266</v>
      </c>
      <c r="H65" s="75" t="s">
        <v>76</v>
      </c>
      <c r="I65" s="75" t="s">
        <v>73</v>
      </c>
      <c r="J65" s="75" t="s">
        <v>53</v>
      </c>
      <c r="K65" s="75" t="s">
        <v>53</v>
      </c>
      <c r="L65" s="75" t="s">
        <v>622</v>
      </c>
      <c r="M65" s="75" t="s">
        <v>311</v>
      </c>
      <c r="N65" s="75" t="s">
        <v>648</v>
      </c>
      <c r="O65" s="75" t="s">
        <v>55</v>
      </c>
      <c r="P65" s="75" t="s">
        <v>973</v>
      </c>
      <c r="Q65" s="101">
        <v>242.48500000000001</v>
      </c>
      <c r="R65" s="127">
        <v>1</v>
      </c>
      <c r="S65" s="101">
        <v>3310</v>
      </c>
      <c r="T65" s="105">
        <v>0</v>
      </c>
      <c r="U65" s="101">
        <v>8.0259999999999998</v>
      </c>
      <c r="V65" s="104">
        <v>9.9999999999999995E-7</v>
      </c>
      <c r="W65" s="235">
        <v>2.8041976078014203E-6</v>
      </c>
      <c r="X65" s="235">
        <v>8.159163611706396E-7</v>
      </c>
    </row>
    <row r="66" spans="1:24">
      <c r="A66" s="75">
        <v>162</v>
      </c>
      <c r="B66" s="75">
        <v>162</v>
      </c>
      <c r="C66" s="75" t="s">
        <v>2267</v>
      </c>
      <c r="D66" s="75">
        <v>520032442</v>
      </c>
      <c r="E66" s="75" t="s">
        <v>429</v>
      </c>
      <c r="F66" s="75" t="s">
        <v>2268</v>
      </c>
      <c r="G66" s="75" t="s">
        <v>2269</v>
      </c>
      <c r="H66" s="75" t="s">
        <v>76</v>
      </c>
      <c r="I66" s="75" t="s">
        <v>73</v>
      </c>
      <c r="J66" s="75" t="s">
        <v>53</v>
      </c>
      <c r="K66" s="75" t="s">
        <v>53</v>
      </c>
      <c r="L66" s="75" t="s">
        <v>818</v>
      </c>
      <c r="M66" s="75" t="s">
        <v>311</v>
      </c>
      <c r="N66" s="75" t="s">
        <v>263</v>
      </c>
      <c r="O66" s="75" t="s">
        <v>55</v>
      </c>
      <c r="P66" s="75" t="s">
        <v>973</v>
      </c>
      <c r="Q66" s="101">
        <v>8511.0310000000009</v>
      </c>
      <c r="R66" s="127">
        <v>1</v>
      </c>
      <c r="S66" s="101">
        <v>19700</v>
      </c>
      <c r="T66" s="105">
        <v>0</v>
      </c>
      <c r="U66" s="101">
        <v>1676.673</v>
      </c>
      <c r="V66" s="104">
        <v>3.8370000000000001E-3</v>
      </c>
      <c r="W66" s="235">
        <v>5.8581141485985935E-4</v>
      </c>
      <c r="X66" s="235">
        <v>1.7044915686930724E-4</v>
      </c>
    </row>
    <row r="67" spans="1:24">
      <c r="A67" s="75">
        <v>162</v>
      </c>
      <c r="B67" s="75">
        <v>162</v>
      </c>
      <c r="C67" s="75" t="s">
        <v>2270</v>
      </c>
      <c r="D67" s="75">
        <v>520041823</v>
      </c>
      <c r="E67" s="75" t="s">
        <v>429</v>
      </c>
      <c r="F67" s="75" t="s">
        <v>2270</v>
      </c>
      <c r="G67" s="75" t="s">
        <v>2271</v>
      </c>
      <c r="H67" s="75" t="s">
        <v>76</v>
      </c>
      <c r="I67" s="75" t="s">
        <v>73</v>
      </c>
      <c r="J67" s="75" t="s">
        <v>53</v>
      </c>
      <c r="K67" s="75" t="s">
        <v>53</v>
      </c>
      <c r="L67" s="75" t="s">
        <v>818</v>
      </c>
      <c r="M67" s="75" t="s">
        <v>311</v>
      </c>
      <c r="N67" s="75" t="s">
        <v>265</v>
      </c>
      <c r="O67" s="75" t="s">
        <v>55</v>
      </c>
      <c r="P67" s="75" t="s">
        <v>973</v>
      </c>
      <c r="Q67" s="101">
        <v>30310.588</v>
      </c>
      <c r="R67" s="127">
        <v>1</v>
      </c>
      <c r="S67" s="101">
        <v>4607</v>
      </c>
      <c r="T67" s="105">
        <v>0</v>
      </c>
      <c r="U67" s="101">
        <v>1396.4090000000001</v>
      </c>
      <c r="V67" s="104">
        <v>3.607E-3</v>
      </c>
      <c r="W67" s="235">
        <v>4.8789020400104332E-4</v>
      </c>
      <c r="X67" s="235">
        <v>1.4195775604110788E-4</v>
      </c>
    </row>
    <row r="68" spans="1:24">
      <c r="A68" s="75">
        <v>162</v>
      </c>
      <c r="B68" s="75">
        <v>162</v>
      </c>
      <c r="C68" s="75" t="s">
        <v>2272</v>
      </c>
      <c r="D68" s="75">
        <v>520042482</v>
      </c>
      <c r="E68" s="75" t="s">
        <v>429</v>
      </c>
      <c r="F68" s="75" t="s">
        <v>2273</v>
      </c>
      <c r="G68" s="75" t="s">
        <v>2274</v>
      </c>
      <c r="H68" s="75" t="s">
        <v>76</v>
      </c>
      <c r="I68" s="75" t="s">
        <v>73</v>
      </c>
      <c r="J68" s="75" t="s">
        <v>53</v>
      </c>
      <c r="K68" s="75" t="s">
        <v>53</v>
      </c>
      <c r="L68" s="75" t="s">
        <v>818</v>
      </c>
      <c r="M68" s="75" t="s">
        <v>311</v>
      </c>
      <c r="N68" s="75" t="s">
        <v>259</v>
      </c>
      <c r="O68" s="75" t="s">
        <v>62</v>
      </c>
      <c r="P68" s="75" t="s">
        <v>973</v>
      </c>
      <c r="Q68" s="101">
        <v>80678.782000000007</v>
      </c>
      <c r="R68" s="127">
        <v>1</v>
      </c>
      <c r="S68" s="101">
        <v>7454</v>
      </c>
      <c r="T68" s="105">
        <v>0</v>
      </c>
      <c r="U68" s="101">
        <v>6013.7960000000003</v>
      </c>
      <c r="V68" s="104">
        <v>1.3569999999999999E-3</v>
      </c>
      <c r="W68" s="235">
        <v>2.1011552899334353E-3</v>
      </c>
      <c r="X68" s="235">
        <v>6.1135740706984157E-4</v>
      </c>
    </row>
    <row r="69" spans="1:24">
      <c r="A69" s="75">
        <v>162</v>
      </c>
      <c r="B69" s="75">
        <v>162</v>
      </c>
      <c r="C69" s="75" t="s">
        <v>2275</v>
      </c>
      <c r="D69" s="75">
        <v>520042763</v>
      </c>
      <c r="E69" s="75" t="s">
        <v>429</v>
      </c>
      <c r="F69" s="75" t="s">
        <v>2276</v>
      </c>
      <c r="G69" s="75" t="s">
        <v>2277</v>
      </c>
      <c r="H69" s="75" t="s">
        <v>76</v>
      </c>
      <c r="I69" s="75" t="s">
        <v>73</v>
      </c>
      <c r="J69" s="75" t="s">
        <v>53</v>
      </c>
      <c r="K69" s="75" t="s">
        <v>53</v>
      </c>
      <c r="L69" s="75" t="s">
        <v>818</v>
      </c>
      <c r="M69" s="75" t="s">
        <v>311</v>
      </c>
      <c r="N69" s="75" t="s">
        <v>259</v>
      </c>
      <c r="O69" s="75" t="s">
        <v>62</v>
      </c>
      <c r="P69" s="75" t="s">
        <v>973</v>
      </c>
      <c r="Q69" s="101">
        <v>26007.09</v>
      </c>
      <c r="R69" s="127">
        <v>1</v>
      </c>
      <c r="S69" s="101">
        <v>7743</v>
      </c>
      <c r="T69" s="105">
        <v>0</v>
      </c>
      <c r="U69" s="101">
        <v>2013.729</v>
      </c>
      <c r="V69" s="104">
        <v>1.5479999999999999E-3</v>
      </c>
      <c r="W69" s="235">
        <v>7.035751363768186E-4</v>
      </c>
      <c r="X69" s="235">
        <v>2.0471398430896973E-4</v>
      </c>
    </row>
    <row r="70" spans="1:24">
      <c r="A70" s="75">
        <v>162</v>
      </c>
      <c r="B70" s="75">
        <v>162</v>
      </c>
      <c r="C70" s="75" t="s">
        <v>1853</v>
      </c>
      <c r="D70" s="75">
        <v>520043027</v>
      </c>
      <c r="E70" s="75" t="s">
        <v>429</v>
      </c>
      <c r="F70" s="75" t="s">
        <v>1853</v>
      </c>
      <c r="G70" s="75" t="s">
        <v>2278</v>
      </c>
      <c r="H70" s="75" t="s">
        <v>76</v>
      </c>
      <c r="I70" s="75" t="s">
        <v>73</v>
      </c>
      <c r="J70" s="75" t="s">
        <v>53</v>
      </c>
      <c r="K70" s="75" t="s">
        <v>53</v>
      </c>
      <c r="L70" s="75" t="s">
        <v>818</v>
      </c>
      <c r="M70" s="75" t="s">
        <v>311</v>
      </c>
      <c r="N70" s="75" t="s">
        <v>652</v>
      </c>
      <c r="O70" s="75" t="s">
        <v>62</v>
      </c>
      <c r="P70" s="75" t="s">
        <v>973</v>
      </c>
      <c r="Q70" s="101">
        <v>108150.37699999999</v>
      </c>
      <c r="R70" s="127">
        <v>1</v>
      </c>
      <c r="S70" s="101">
        <v>74080</v>
      </c>
      <c r="T70" s="105">
        <v>0</v>
      </c>
      <c r="U70" s="101">
        <v>80117.8</v>
      </c>
      <c r="V70" s="104">
        <v>2.4320000000000001E-3</v>
      </c>
      <c r="W70" s="235">
        <v>2.7992292935747898E-2</v>
      </c>
      <c r="X70" s="235">
        <v>8.1447076801641014E-3</v>
      </c>
    </row>
    <row r="71" spans="1:24">
      <c r="A71" s="75">
        <v>162</v>
      </c>
      <c r="B71" s="75">
        <v>162</v>
      </c>
      <c r="C71" s="75" t="s">
        <v>2279</v>
      </c>
      <c r="D71" s="75">
        <v>520043381</v>
      </c>
      <c r="E71" s="75" t="s">
        <v>429</v>
      </c>
      <c r="F71" s="75" t="s">
        <v>2279</v>
      </c>
      <c r="G71" s="75" t="s">
        <v>2280</v>
      </c>
      <c r="H71" s="75" t="s">
        <v>76</v>
      </c>
      <c r="I71" s="75" t="s">
        <v>73</v>
      </c>
      <c r="J71" s="75" t="s">
        <v>53</v>
      </c>
      <c r="K71" s="75" t="s">
        <v>53</v>
      </c>
      <c r="L71" s="75" t="s">
        <v>818</v>
      </c>
      <c r="M71" s="75" t="s">
        <v>311</v>
      </c>
      <c r="N71" s="75" t="s">
        <v>258</v>
      </c>
      <c r="O71" s="75" t="s">
        <v>55</v>
      </c>
      <c r="P71" s="75" t="s">
        <v>973</v>
      </c>
      <c r="Q71" s="101">
        <v>71121.793000000005</v>
      </c>
      <c r="R71" s="127">
        <v>1</v>
      </c>
      <c r="S71" s="101">
        <v>1686</v>
      </c>
      <c r="T71" s="105">
        <v>0</v>
      </c>
      <c r="U71" s="101">
        <v>1199.1130000000001</v>
      </c>
      <c r="V71" s="104">
        <v>6.1710000000000003E-3</v>
      </c>
      <c r="W71" s="235">
        <v>4.1895711513625526E-4</v>
      </c>
      <c r="X71" s="235">
        <v>1.2190081181066648E-4</v>
      </c>
    </row>
    <row r="72" spans="1:24">
      <c r="A72" s="75">
        <v>162</v>
      </c>
      <c r="B72" s="75">
        <v>162</v>
      </c>
      <c r="C72" s="75" t="s">
        <v>2281</v>
      </c>
      <c r="D72" s="75">
        <v>520043480</v>
      </c>
      <c r="E72" s="75" t="s">
        <v>429</v>
      </c>
      <c r="F72" s="75" t="s">
        <v>2282</v>
      </c>
      <c r="G72" s="75" t="s">
        <v>2283</v>
      </c>
      <c r="H72" s="75" t="s">
        <v>76</v>
      </c>
      <c r="I72" s="75" t="s">
        <v>73</v>
      </c>
      <c r="J72" s="75" t="s">
        <v>53</v>
      </c>
      <c r="K72" s="75" t="s">
        <v>53</v>
      </c>
      <c r="L72" s="75" t="s">
        <v>818</v>
      </c>
      <c r="M72" s="75" t="s">
        <v>311</v>
      </c>
      <c r="N72" s="75" t="s">
        <v>263</v>
      </c>
      <c r="O72" s="75" t="s">
        <v>55</v>
      </c>
      <c r="P72" s="75" t="s">
        <v>973</v>
      </c>
      <c r="Q72" s="101">
        <v>39732.936999999998</v>
      </c>
      <c r="R72" s="127">
        <v>1</v>
      </c>
      <c r="S72" s="101">
        <v>24950</v>
      </c>
      <c r="T72" s="105">
        <v>0</v>
      </c>
      <c r="U72" s="101">
        <v>9913.3680000000004</v>
      </c>
      <c r="V72" s="104">
        <v>4.4099999999999999E-3</v>
      </c>
      <c r="W72" s="235">
        <v>3.4636235772308936E-3</v>
      </c>
      <c r="X72" s="235">
        <v>1.0077845932600874E-3</v>
      </c>
    </row>
    <row r="73" spans="1:24">
      <c r="A73" s="75">
        <v>162</v>
      </c>
      <c r="B73" s="75">
        <v>162</v>
      </c>
      <c r="C73" s="75" t="s">
        <v>2284</v>
      </c>
      <c r="D73" s="75">
        <v>520042912</v>
      </c>
      <c r="E73" s="75" t="s">
        <v>429</v>
      </c>
      <c r="F73" s="75" t="s">
        <v>2285</v>
      </c>
      <c r="G73" s="75" t="s">
        <v>2286</v>
      </c>
      <c r="H73" s="75" t="s">
        <v>76</v>
      </c>
      <c r="I73" s="75" t="s">
        <v>73</v>
      </c>
      <c r="J73" s="75" t="s">
        <v>53</v>
      </c>
      <c r="K73" s="75" t="s">
        <v>53</v>
      </c>
      <c r="L73" s="75" t="s">
        <v>818</v>
      </c>
      <c r="M73" s="75" t="s">
        <v>311</v>
      </c>
      <c r="N73" s="75" t="s">
        <v>265</v>
      </c>
      <c r="O73" s="75" t="s">
        <v>55</v>
      </c>
      <c r="P73" s="75" t="s">
        <v>973</v>
      </c>
      <c r="Q73" s="101">
        <v>31002.821</v>
      </c>
      <c r="R73" s="127">
        <v>1</v>
      </c>
      <c r="S73" s="101">
        <v>13980</v>
      </c>
      <c r="T73" s="105">
        <v>0</v>
      </c>
      <c r="U73" s="101">
        <v>4334.1940000000004</v>
      </c>
      <c r="V73" s="104">
        <v>3.2469999999999999E-3</v>
      </c>
      <c r="W73" s="235">
        <v>1.5143205141474297E-3</v>
      </c>
      <c r="X73" s="235">
        <v>4.4061049054169193E-4</v>
      </c>
    </row>
    <row r="74" spans="1:24">
      <c r="A74" s="75">
        <v>162</v>
      </c>
      <c r="B74" s="75">
        <v>162</v>
      </c>
      <c r="C74" s="75" t="s">
        <v>1408</v>
      </c>
      <c r="D74" s="75">
        <v>520043720</v>
      </c>
      <c r="E74" s="75" t="s">
        <v>429</v>
      </c>
      <c r="F74" s="75" t="s">
        <v>2287</v>
      </c>
      <c r="G74" s="75" t="s">
        <v>2288</v>
      </c>
      <c r="H74" s="75" t="s">
        <v>76</v>
      </c>
      <c r="I74" s="75" t="s">
        <v>73</v>
      </c>
      <c r="J74" s="75" t="s">
        <v>53</v>
      </c>
      <c r="K74" s="75" t="s">
        <v>53</v>
      </c>
      <c r="L74" s="75" t="s">
        <v>818</v>
      </c>
      <c r="M74" s="75" t="s">
        <v>311</v>
      </c>
      <c r="N74" s="75" t="s">
        <v>650</v>
      </c>
      <c r="O74" s="75" t="s">
        <v>55</v>
      </c>
      <c r="P74" s="75" t="s">
        <v>973</v>
      </c>
      <c r="Q74" s="101">
        <v>194466.84899999999</v>
      </c>
      <c r="R74" s="127">
        <v>1</v>
      </c>
      <c r="S74" s="101">
        <v>5570</v>
      </c>
      <c r="T74" s="105">
        <v>0</v>
      </c>
      <c r="U74" s="101">
        <v>10831.803</v>
      </c>
      <c r="V74" s="104">
        <v>2.63E-3</v>
      </c>
      <c r="W74" s="235">
        <v>3.7845148343852789E-3</v>
      </c>
      <c r="X74" s="235">
        <v>1.1011519173532542E-3</v>
      </c>
    </row>
    <row r="75" spans="1:24">
      <c r="A75" s="75">
        <v>162</v>
      </c>
      <c r="B75" s="75">
        <v>162</v>
      </c>
      <c r="C75" s="75" t="s">
        <v>2289</v>
      </c>
      <c r="D75" s="75">
        <v>520036104</v>
      </c>
      <c r="E75" s="75" t="s">
        <v>429</v>
      </c>
      <c r="F75" s="75" t="s">
        <v>2290</v>
      </c>
      <c r="G75" s="75" t="s">
        <v>2291</v>
      </c>
      <c r="H75" s="75" t="s">
        <v>76</v>
      </c>
      <c r="I75" s="75" t="s">
        <v>73</v>
      </c>
      <c r="J75" s="75" t="s">
        <v>53</v>
      </c>
      <c r="K75" s="75" t="s">
        <v>53</v>
      </c>
      <c r="L75" s="75" t="s">
        <v>818</v>
      </c>
      <c r="M75" s="75" t="s">
        <v>311</v>
      </c>
      <c r="N75" s="75" t="s">
        <v>140</v>
      </c>
      <c r="O75" s="75" t="s">
        <v>55</v>
      </c>
      <c r="P75" s="75" t="s">
        <v>973</v>
      </c>
      <c r="Q75" s="101">
        <v>1491202.5220000001</v>
      </c>
      <c r="R75" s="127">
        <v>1</v>
      </c>
      <c r="S75" s="101">
        <v>898.1</v>
      </c>
      <c r="T75" s="105">
        <v>0</v>
      </c>
      <c r="U75" s="101">
        <v>13392.49</v>
      </c>
      <c r="V75" s="104">
        <v>2.7230000000000002E-3</v>
      </c>
      <c r="W75" s="235">
        <v>4.6791911812240766E-3</v>
      </c>
      <c r="X75" s="235">
        <v>1.3614691886137777E-3</v>
      </c>
    </row>
    <row r="76" spans="1:24">
      <c r="A76" s="75">
        <v>162</v>
      </c>
      <c r="B76" s="75">
        <v>162</v>
      </c>
      <c r="C76" s="75" t="s">
        <v>2289</v>
      </c>
      <c r="D76" s="75">
        <v>520036104</v>
      </c>
      <c r="E76" s="75" t="s">
        <v>429</v>
      </c>
      <c r="F76" s="75" t="s">
        <v>2290</v>
      </c>
      <c r="G76" s="75" t="s">
        <v>2291</v>
      </c>
      <c r="H76" s="75" t="s">
        <v>76</v>
      </c>
      <c r="I76" s="75" t="s">
        <v>73</v>
      </c>
      <c r="J76" s="75" t="s">
        <v>53</v>
      </c>
      <c r="K76" s="75" t="s">
        <v>53</v>
      </c>
      <c r="L76" s="75" t="s">
        <v>622</v>
      </c>
      <c r="M76" s="75" t="s">
        <v>311</v>
      </c>
      <c r="N76" s="75" t="s">
        <v>140</v>
      </c>
      <c r="O76" s="75" t="s">
        <v>55</v>
      </c>
      <c r="P76" s="75" t="s">
        <v>973</v>
      </c>
      <c r="Q76" s="101">
        <v>43085.955000000002</v>
      </c>
      <c r="R76" s="127">
        <v>1</v>
      </c>
      <c r="S76" s="101">
        <v>898.1</v>
      </c>
      <c r="T76" s="105">
        <v>0</v>
      </c>
      <c r="U76" s="101">
        <v>386.95499999999998</v>
      </c>
      <c r="V76" s="104">
        <v>7.8999999999999996E-5</v>
      </c>
      <c r="W76" s="235">
        <v>1.3519789251517549E-4</v>
      </c>
      <c r="X76" s="235">
        <v>3.9337517510189988E-5</v>
      </c>
    </row>
    <row r="77" spans="1:24">
      <c r="A77" s="75">
        <v>162</v>
      </c>
      <c r="B77" s="75">
        <v>162</v>
      </c>
      <c r="C77" s="75" t="s">
        <v>2289</v>
      </c>
      <c r="D77" s="75">
        <v>520036104</v>
      </c>
      <c r="E77" s="75" t="s">
        <v>429</v>
      </c>
      <c r="F77" s="75" t="s">
        <v>2290</v>
      </c>
      <c r="G77" s="75" t="s">
        <v>2291</v>
      </c>
      <c r="H77" s="75" t="s">
        <v>76</v>
      </c>
      <c r="I77" s="75" t="s">
        <v>73</v>
      </c>
      <c r="J77" s="75" t="s">
        <v>53</v>
      </c>
      <c r="K77" s="75" t="s">
        <v>53</v>
      </c>
      <c r="L77" s="75" t="s">
        <v>54</v>
      </c>
      <c r="M77" s="75" t="s">
        <v>311</v>
      </c>
      <c r="N77" s="75" t="s">
        <v>140</v>
      </c>
      <c r="O77" s="75" t="s">
        <v>55</v>
      </c>
      <c r="P77" s="75" t="s">
        <v>973</v>
      </c>
      <c r="Q77" s="101">
        <v>666832.92500000005</v>
      </c>
      <c r="R77" s="127">
        <v>1</v>
      </c>
      <c r="S77" s="101">
        <v>889.65499999999997</v>
      </c>
      <c r="T77" s="105">
        <v>0</v>
      </c>
      <c r="U77" s="101">
        <v>5932.5150000000003</v>
      </c>
      <c r="V77" s="104">
        <v>1.2179999999999999E-3</v>
      </c>
      <c r="W77" s="235">
        <v>2.0727565874963921E-3</v>
      </c>
      <c r="X77" s="235">
        <v>6.0309444946302483E-4</v>
      </c>
    </row>
    <row r="78" spans="1:24">
      <c r="A78" s="75">
        <v>162</v>
      </c>
      <c r="B78" s="75">
        <v>162</v>
      </c>
      <c r="C78" s="75" t="s">
        <v>2292</v>
      </c>
      <c r="D78" s="75">
        <v>520041997</v>
      </c>
      <c r="E78" s="75" t="s">
        <v>429</v>
      </c>
      <c r="F78" s="75" t="s">
        <v>2293</v>
      </c>
      <c r="G78" s="75" t="s">
        <v>2294</v>
      </c>
      <c r="H78" s="75" t="s">
        <v>76</v>
      </c>
      <c r="I78" s="75" t="s">
        <v>73</v>
      </c>
      <c r="J78" s="75" t="s">
        <v>53</v>
      </c>
      <c r="K78" s="75" t="s">
        <v>53</v>
      </c>
      <c r="L78" s="75" t="s">
        <v>818</v>
      </c>
      <c r="M78" s="75" t="s">
        <v>311</v>
      </c>
      <c r="N78" s="75" t="s">
        <v>254</v>
      </c>
      <c r="O78" s="75" t="s">
        <v>55</v>
      </c>
      <c r="P78" s="75" t="s">
        <v>973</v>
      </c>
      <c r="Q78" s="101">
        <v>264133.34499999997</v>
      </c>
      <c r="R78" s="127">
        <v>1</v>
      </c>
      <c r="S78" s="101">
        <v>16470</v>
      </c>
      <c r="T78" s="105">
        <v>0</v>
      </c>
      <c r="U78" s="101">
        <v>43502.762000000002</v>
      </c>
      <c r="V78" s="104">
        <v>2.3779999999999999E-3</v>
      </c>
      <c r="W78" s="235">
        <v>1.5199394609164533E-2</v>
      </c>
      <c r="X78" s="235">
        <v>4.4224539337045076E-3</v>
      </c>
    </row>
    <row r="79" spans="1:24">
      <c r="A79" s="75">
        <v>162</v>
      </c>
      <c r="B79" s="75">
        <v>162</v>
      </c>
      <c r="C79" s="75" t="s">
        <v>2983</v>
      </c>
      <c r="D79" s="75">
        <v>520038936</v>
      </c>
      <c r="E79" s="75" t="s">
        <v>429</v>
      </c>
      <c r="F79" s="75" t="s">
        <v>2983</v>
      </c>
      <c r="G79" s="75" t="s">
        <v>2984</v>
      </c>
      <c r="H79" s="75" t="s">
        <v>76</v>
      </c>
      <c r="I79" s="75" t="s">
        <v>73</v>
      </c>
      <c r="J79" s="75" t="s">
        <v>53</v>
      </c>
      <c r="K79" s="75" t="s">
        <v>53</v>
      </c>
      <c r="L79" s="75" t="s">
        <v>818</v>
      </c>
      <c r="M79" s="75" t="s">
        <v>311</v>
      </c>
      <c r="N79" s="75" t="s">
        <v>914</v>
      </c>
      <c r="O79" s="75" t="s">
        <v>62</v>
      </c>
      <c r="P79" s="75" t="s">
        <v>973</v>
      </c>
      <c r="Q79" s="101">
        <v>68382.442999999999</v>
      </c>
      <c r="R79" s="127">
        <v>1</v>
      </c>
      <c r="S79" s="101">
        <v>1947</v>
      </c>
      <c r="T79" s="105">
        <v>0</v>
      </c>
      <c r="U79" s="101">
        <v>1331.4059999999999</v>
      </c>
      <c r="V79" s="104">
        <v>1.199E-3</v>
      </c>
      <c r="W79" s="235">
        <v>4.651788587356663E-4</v>
      </c>
      <c r="X79" s="235">
        <v>1.3534960612518771E-4</v>
      </c>
    </row>
    <row r="80" spans="1:24">
      <c r="A80" s="75">
        <v>162</v>
      </c>
      <c r="B80" s="75">
        <v>162</v>
      </c>
      <c r="C80" s="75" t="s">
        <v>1818</v>
      </c>
      <c r="D80" s="75">
        <v>520039868</v>
      </c>
      <c r="E80" s="75" t="s">
        <v>429</v>
      </c>
      <c r="F80" s="75" t="s">
        <v>2295</v>
      </c>
      <c r="G80" s="75" t="s">
        <v>2296</v>
      </c>
      <c r="H80" s="75" t="s">
        <v>76</v>
      </c>
      <c r="I80" s="75" t="s">
        <v>73</v>
      </c>
      <c r="J80" s="75" t="s">
        <v>53</v>
      </c>
      <c r="K80" s="75" t="s">
        <v>53</v>
      </c>
      <c r="L80" s="75" t="s">
        <v>818</v>
      </c>
      <c r="M80" s="75" t="s">
        <v>311</v>
      </c>
      <c r="N80" s="75" t="s">
        <v>645</v>
      </c>
      <c r="O80" s="75" t="s">
        <v>62</v>
      </c>
      <c r="P80" s="75" t="s">
        <v>973</v>
      </c>
      <c r="Q80" s="101">
        <v>11746.504000000001</v>
      </c>
      <c r="R80" s="127">
        <v>1</v>
      </c>
      <c r="S80" s="101">
        <v>4541</v>
      </c>
      <c r="T80" s="105">
        <v>0</v>
      </c>
      <c r="U80" s="101">
        <v>533.40899999999999</v>
      </c>
      <c r="V80" s="104">
        <v>9.1399999999999999E-4</v>
      </c>
      <c r="W80" s="235">
        <v>1.8636733637923596E-4</v>
      </c>
      <c r="X80" s="235">
        <v>5.4225907088919721E-5</v>
      </c>
    </row>
    <row r="81" spans="1:24">
      <c r="A81" s="75">
        <v>162</v>
      </c>
      <c r="B81" s="75">
        <v>162</v>
      </c>
      <c r="C81" s="75" t="s">
        <v>1394</v>
      </c>
      <c r="D81" s="75">
        <v>520044314</v>
      </c>
      <c r="E81" s="75" t="s">
        <v>429</v>
      </c>
      <c r="F81" s="75" t="s">
        <v>1409</v>
      </c>
      <c r="G81" s="75" t="s">
        <v>1410</v>
      </c>
      <c r="H81" s="75" t="s">
        <v>76</v>
      </c>
      <c r="I81" s="75" t="s">
        <v>73</v>
      </c>
      <c r="J81" s="75" t="s">
        <v>53</v>
      </c>
      <c r="K81" s="75" t="s">
        <v>53</v>
      </c>
      <c r="L81" s="75" t="s">
        <v>818</v>
      </c>
      <c r="M81" s="75" t="s">
        <v>311</v>
      </c>
      <c r="N81" s="75" t="s">
        <v>260</v>
      </c>
      <c r="O81" s="75" t="s">
        <v>55</v>
      </c>
      <c r="P81" s="75" t="s">
        <v>973</v>
      </c>
      <c r="Q81" s="101">
        <v>882985.42299999995</v>
      </c>
      <c r="R81" s="127">
        <v>1</v>
      </c>
      <c r="S81" s="101">
        <v>1606</v>
      </c>
      <c r="T81" s="105">
        <v>0</v>
      </c>
      <c r="U81" s="101">
        <v>14180.745999999999</v>
      </c>
      <c r="V81" s="104">
        <v>4.7410000000000004E-3</v>
      </c>
      <c r="W81" s="235">
        <v>4.9545993035185094E-3</v>
      </c>
      <c r="X81" s="235">
        <v>1.4416026258416525E-3</v>
      </c>
    </row>
    <row r="82" spans="1:24">
      <c r="A82" s="75">
        <v>162</v>
      </c>
      <c r="B82" s="75">
        <v>162</v>
      </c>
      <c r="C82" s="75" t="s">
        <v>2297</v>
      </c>
      <c r="D82" s="75">
        <v>520044322</v>
      </c>
      <c r="E82" s="75" t="s">
        <v>429</v>
      </c>
      <c r="F82" s="75" t="s">
        <v>2298</v>
      </c>
      <c r="G82" s="75" t="s">
        <v>2299</v>
      </c>
      <c r="H82" s="75" t="s">
        <v>76</v>
      </c>
      <c r="I82" s="75" t="s">
        <v>73</v>
      </c>
      <c r="J82" s="75" t="s">
        <v>53</v>
      </c>
      <c r="K82" s="75" t="s">
        <v>53</v>
      </c>
      <c r="L82" s="75" t="s">
        <v>818</v>
      </c>
      <c r="M82" s="75" t="s">
        <v>311</v>
      </c>
      <c r="N82" s="75" t="s">
        <v>267</v>
      </c>
      <c r="O82" s="75" t="s">
        <v>62</v>
      </c>
      <c r="P82" s="75" t="s">
        <v>973</v>
      </c>
      <c r="Q82" s="101">
        <v>17231.145</v>
      </c>
      <c r="R82" s="127">
        <v>1</v>
      </c>
      <c r="S82" s="101">
        <v>43600</v>
      </c>
      <c r="T82" s="105">
        <v>0</v>
      </c>
      <c r="U82" s="101">
        <v>7512.7790000000005</v>
      </c>
      <c r="V82" s="104">
        <v>9.3199999999999999E-4</v>
      </c>
      <c r="W82" s="235">
        <v>2.6248837403115809E-3</v>
      </c>
      <c r="X82" s="235">
        <v>7.6374274906045318E-4</v>
      </c>
    </row>
    <row r="83" spans="1:24">
      <c r="A83" s="75">
        <v>162</v>
      </c>
      <c r="B83" s="75">
        <v>162</v>
      </c>
      <c r="C83" s="75" t="s">
        <v>2300</v>
      </c>
      <c r="D83" s="75">
        <v>511812463</v>
      </c>
      <c r="E83" s="75" t="s">
        <v>429</v>
      </c>
      <c r="F83" s="75" t="s">
        <v>2301</v>
      </c>
      <c r="G83" s="75" t="s">
        <v>2302</v>
      </c>
      <c r="H83" s="75" t="s">
        <v>76</v>
      </c>
      <c r="I83" s="75" t="s">
        <v>73</v>
      </c>
      <c r="J83" s="75" t="s">
        <v>53</v>
      </c>
      <c r="K83" s="75" t="s">
        <v>53</v>
      </c>
      <c r="L83" s="75" t="s">
        <v>818</v>
      </c>
      <c r="M83" s="75" t="s">
        <v>311</v>
      </c>
      <c r="N83" s="75" t="s">
        <v>254</v>
      </c>
      <c r="O83" s="75" t="s">
        <v>55</v>
      </c>
      <c r="P83" s="75" t="s">
        <v>973</v>
      </c>
      <c r="Q83" s="101">
        <v>35168.404999999999</v>
      </c>
      <c r="R83" s="127">
        <v>1</v>
      </c>
      <c r="S83" s="101">
        <v>77890</v>
      </c>
      <c r="T83" s="105">
        <v>0</v>
      </c>
      <c r="U83" s="101">
        <v>27392.67</v>
      </c>
      <c r="V83" s="104">
        <v>1.209E-3</v>
      </c>
      <c r="W83" s="235">
        <v>9.5707026769615913E-3</v>
      </c>
      <c r="X83" s="235">
        <v>2.7847156278529958E-3</v>
      </c>
    </row>
    <row r="84" spans="1:24">
      <c r="A84" s="75">
        <v>162</v>
      </c>
      <c r="B84" s="75">
        <v>162</v>
      </c>
      <c r="C84" s="75" t="s">
        <v>2303</v>
      </c>
      <c r="D84" s="75">
        <v>520039942</v>
      </c>
      <c r="E84" s="75" t="s">
        <v>429</v>
      </c>
      <c r="F84" s="75" t="s">
        <v>2304</v>
      </c>
      <c r="G84" s="75" t="s">
        <v>2305</v>
      </c>
      <c r="H84" s="75" t="s">
        <v>76</v>
      </c>
      <c r="I84" s="75" t="s">
        <v>73</v>
      </c>
      <c r="J84" s="75" t="s">
        <v>53</v>
      </c>
      <c r="K84" s="75" t="s">
        <v>53</v>
      </c>
      <c r="L84" s="75" t="s">
        <v>818</v>
      </c>
      <c r="M84" s="75" t="s">
        <v>311</v>
      </c>
      <c r="N84" s="75" t="s">
        <v>252</v>
      </c>
      <c r="O84" s="75" t="s">
        <v>55</v>
      </c>
      <c r="P84" s="75" t="s">
        <v>973</v>
      </c>
      <c r="Q84" s="101">
        <v>113629.90700000001</v>
      </c>
      <c r="R84" s="127">
        <v>1</v>
      </c>
      <c r="S84" s="101">
        <v>19560</v>
      </c>
      <c r="T84" s="105">
        <v>0</v>
      </c>
      <c r="U84" s="101">
        <v>22226.01</v>
      </c>
      <c r="V84" s="104">
        <v>4.9550000000000002E-3</v>
      </c>
      <c r="W84" s="235">
        <v>7.7655275446013505E-3</v>
      </c>
      <c r="X84" s="235">
        <v>2.2594773489337462E-3</v>
      </c>
    </row>
    <row r="85" spans="1:24">
      <c r="A85" s="75">
        <v>162</v>
      </c>
      <c r="B85" s="75">
        <v>162</v>
      </c>
      <c r="C85" s="75" t="s">
        <v>2306</v>
      </c>
      <c r="D85" s="75">
        <v>513057588</v>
      </c>
      <c r="E85" s="75" t="s">
        <v>429</v>
      </c>
      <c r="F85" s="75" t="s">
        <v>2307</v>
      </c>
      <c r="G85" s="75" t="s">
        <v>2308</v>
      </c>
      <c r="H85" s="75" t="s">
        <v>76</v>
      </c>
      <c r="I85" s="75" t="s">
        <v>73</v>
      </c>
      <c r="J85" s="75" t="s">
        <v>53</v>
      </c>
      <c r="K85" s="75" t="s">
        <v>53</v>
      </c>
      <c r="L85" s="75" t="s">
        <v>818</v>
      </c>
      <c r="M85" s="75" t="s">
        <v>311</v>
      </c>
      <c r="N85" s="75" t="s">
        <v>122</v>
      </c>
      <c r="O85" s="75" t="s">
        <v>55</v>
      </c>
      <c r="P85" s="75" t="s">
        <v>973</v>
      </c>
      <c r="Q85" s="101">
        <v>20244.440999999999</v>
      </c>
      <c r="R85" s="127">
        <v>1</v>
      </c>
      <c r="S85" s="101">
        <v>1088</v>
      </c>
      <c r="T85" s="105">
        <v>0</v>
      </c>
      <c r="U85" s="101">
        <v>220.26</v>
      </c>
      <c r="V85" s="104">
        <v>4.5300000000000002E-3</v>
      </c>
      <c r="W85" s="235">
        <v>7.6956462134854323E-5</v>
      </c>
      <c r="X85" s="235">
        <v>2.2391445017623358E-5</v>
      </c>
    </row>
    <row r="86" spans="1:24">
      <c r="A86" s="75">
        <v>162</v>
      </c>
      <c r="B86" s="75">
        <v>162</v>
      </c>
      <c r="C86" s="75" t="s">
        <v>2309</v>
      </c>
      <c r="D86" s="75">
        <v>512157603</v>
      </c>
      <c r="E86" s="75" t="s">
        <v>429</v>
      </c>
      <c r="F86" s="75" t="s">
        <v>2310</v>
      </c>
      <c r="G86" s="75" t="s">
        <v>2311</v>
      </c>
      <c r="H86" s="75" t="s">
        <v>76</v>
      </c>
      <c r="I86" s="75" t="s">
        <v>73</v>
      </c>
      <c r="J86" s="75" t="s">
        <v>53</v>
      </c>
      <c r="K86" s="75" t="s">
        <v>53</v>
      </c>
      <c r="L86" s="75" t="s">
        <v>818</v>
      </c>
      <c r="M86" s="75" t="s">
        <v>311</v>
      </c>
      <c r="N86" s="75" t="s">
        <v>648</v>
      </c>
      <c r="O86" s="75" t="s">
        <v>55</v>
      </c>
      <c r="P86" s="75" t="s">
        <v>973</v>
      </c>
      <c r="Q86" s="101">
        <v>31265.129000000001</v>
      </c>
      <c r="R86" s="127">
        <v>1</v>
      </c>
      <c r="S86" s="101">
        <v>28150</v>
      </c>
      <c r="T86" s="105">
        <v>0</v>
      </c>
      <c r="U86" s="101">
        <v>8801.134</v>
      </c>
      <c r="V86" s="104">
        <v>2.264E-3</v>
      </c>
      <c r="W86" s="235">
        <v>3.0750210451955824E-3</v>
      </c>
      <c r="X86" s="235">
        <v>8.9471582699416849E-4</v>
      </c>
    </row>
    <row r="87" spans="1:24">
      <c r="A87" s="75">
        <v>162</v>
      </c>
      <c r="B87" s="75">
        <v>162</v>
      </c>
      <c r="C87" s="75" t="s">
        <v>2312</v>
      </c>
      <c r="D87" s="75">
        <v>511870891</v>
      </c>
      <c r="E87" s="75" t="s">
        <v>429</v>
      </c>
      <c r="F87" s="75" t="s">
        <v>2313</v>
      </c>
      <c r="G87" s="75" t="s">
        <v>2314</v>
      </c>
      <c r="H87" s="75" t="s">
        <v>76</v>
      </c>
      <c r="I87" s="75" t="s">
        <v>73</v>
      </c>
      <c r="J87" s="75" t="s">
        <v>53</v>
      </c>
      <c r="K87" s="75" t="s">
        <v>53</v>
      </c>
      <c r="L87" s="75" t="s">
        <v>818</v>
      </c>
      <c r="M87" s="75" t="s">
        <v>311</v>
      </c>
      <c r="N87" s="75" t="s">
        <v>263</v>
      </c>
      <c r="O87" s="75" t="s">
        <v>62</v>
      </c>
      <c r="P87" s="75" t="s">
        <v>973</v>
      </c>
      <c r="Q87" s="101">
        <v>61430.122000000003</v>
      </c>
      <c r="R87" s="127">
        <v>1</v>
      </c>
      <c r="S87" s="101">
        <v>185.8</v>
      </c>
      <c r="T87" s="105">
        <v>0</v>
      </c>
      <c r="U87" s="101">
        <v>114.137</v>
      </c>
      <c r="V87" s="104">
        <v>8.3000000000000001E-4</v>
      </c>
      <c r="W87" s="235">
        <v>3.9878233536211155E-5</v>
      </c>
      <c r="X87" s="235">
        <v>1.1603070734479603E-5</v>
      </c>
    </row>
    <row r="88" spans="1:24">
      <c r="A88" s="75">
        <v>162</v>
      </c>
      <c r="B88" s="75">
        <v>162</v>
      </c>
      <c r="C88" s="75" t="s">
        <v>1833</v>
      </c>
      <c r="D88" s="75">
        <v>511399388</v>
      </c>
      <c r="E88" s="75" t="s">
        <v>429</v>
      </c>
      <c r="F88" s="75" t="s">
        <v>1833</v>
      </c>
      <c r="G88" s="75" t="s">
        <v>2315</v>
      </c>
      <c r="H88" s="75" t="s">
        <v>76</v>
      </c>
      <c r="I88" s="75" t="s">
        <v>73</v>
      </c>
      <c r="J88" s="75" t="s">
        <v>53</v>
      </c>
      <c r="K88" s="75" t="s">
        <v>53</v>
      </c>
      <c r="L88" s="75" t="s">
        <v>818</v>
      </c>
      <c r="M88" s="75" t="s">
        <v>311</v>
      </c>
      <c r="N88" s="75" t="s">
        <v>140</v>
      </c>
      <c r="O88" s="75" t="s">
        <v>55</v>
      </c>
      <c r="P88" s="75" t="s">
        <v>973</v>
      </c>
      <c r="Q88" s="101">
        <v>54691.332999999999</v>
      </c>
      <c r="R88" s="127">
        <v>1</v>
      </c>
      <c r="S88" s="101">
        <v>33200</v>
      </c>
      <c r="T88" s="105">
        <v>0</v>
      </c>
      <c r="U88" s="101">
        <v>18157.523000000001</v>
      </c>
      <c r="V88" s="104">
        <v>2.7859999999999998E-3</v>
      </c>
      <c r="W88" s="235">
        <v>6.3440421829303855E-3</v>
      </c>
      <c r="X88" s="235">
        <v>1.8458784069314972E-3</v>
      </c>
    </row>
    <row r="89" spans="1:24">
      <c r="A89" s="75">
        <v>162</v>
      </c>
      <c r="B89" s="75">
        <v>162</v>
      </c>
      <c r="C89" s="75" t="s">
        <v>2316</v>
      </c>
      <c r="D89" s="75">
        <v>511297541</v>
      </c>
      <c r="E89" s="75" t="s">
        <v>429</v>
      </c>
      <c r="F89" s="75" t="s">
        <v>2316</v>
      </c>
      <c r="G89" s="75" t="s">
        <v>2317</v>
      </c>
      <c r="H89" s="75" t="s">
        <v>76</v>
      </c>
      <c r="I89" s="75" t="s">
        <v>73</v>
      </c>
      <c r="J89" s="75" t="s">
        <v>53</v>
      </c>
      <c r="K89" s="75" t="s">
        <v>53</v>
      </c>
      <c r="L89" s="75" t="s">
        <v>818</v>
      </c>
      <c r="M89" s="75" t="s">
        <v>311</v>
      </c>
      <c r="N89" s="75" t="s">
        <v>264</v>
      </c>
      <c r="O89" s="75" t="s">
        <v>55</v>
      </c>
      <c r="P89" s="75" t="s">
        <v>973</v>
      </c>
      <c r="Q89" s="101">
        <v>132581.359</v>
      </c>
      <c r="R89" s="127">
        <v>1</v>
      </c>
      <c r="S89" s="101">
        <v>575.29999999999995</v>
      </c>
      <c r="T89" s="105">
        <v>0</v>
      </c>
      <c r="U89" s="101">
        <v>762.74099999999999</v>
      </c>
      <c r="V89" s="104">
        <v>6.8259999999999996E-3</v>
      </c>
      <c r="W89" s="235">
        <v>2.6649345721057352E-4</v>
      </c>
      <c r="X89" s="235">
        <v>7.7539603941646507E-5</v>
      </c>
    </row>
    <row r="90" spans="1:24">
      <c r="A90" s="75">
        <v>162</v>
      </c>
      <c r="B90" s="75">
        <v>162</v>
      </c>
      <c r="C90" s="75" t="s">
        <v>2318</v>
      </c>
      <c r="D90" s="75">
        <v>512776964</v>
      </c>
      <c r="E90" s="75" t="s">
        <v>429</v>
      </c>
      <c r="F90" s="75" t="s">
        <v>2319</v>
      </c>
      <c r="G90" s="75" t="s">
        <v>2320</v>
      </c>
      <c r="H90" s="75" t="s">
        <v>76</v>
      </c>
      <c r="I90" s="75" t="s">
        <v>73</v>
      </c>
      <c r="J90" s="75" t="s">
        <v>53</v>
      </c>
      <c r="K90" s="75" t="s">
        <v>53</v>
      </c>
      <c r="L90" s="75" t="s">
        <v>818</v>
      </c>
      <c r="M90" s="75" t="s">
        <v>311</v>
      </c>
      <c r="N90" s="75" t="s">
        <v>265</v>
      </c>
      <c r="O90" s="75" t="s">
        <v>55</v>
      </c>
      <c r="P90" s="75" t="s">
        <v>973</v>
      </c>
      <c r="Q90" s="101">
        <v>118853.391</v>
      </c>
      <c r="R90" s="127">
        <v>1</v>
      </c>
      <c r="S90" s="101">
        <v>1221</v>
      </c>
      <c r="T90" s="105">
        <v>0</v>
      </c>
      <c r="U90" s="101">
        <v>1451.2</v>
      </c>
      <c r="V90" s="104">
        <v>7.1279999999999998E-3</v>
      </c>
      <c r="W90" s="235">
        <v>5.0703358689775993E-4</v>
      </c>
      <c r="X90" s="235">
        <v>1.4752776268761928E-4</v>
      </c>
    </row>
    <row r="91" spans="1:24">
      <c r="A91" s="75">
        <v>162</v>
      </c>
      <c r="B91" s="75">
        <v>162</v>
      </c>
      <c r="C91" s="75" t="s">
        <v>2321</v>
      </c>
      <c r="D91" s="75">
        <v>511527202</v>
      </c>
      <c r="E91" s="75" t="s">
        <v>429</v>
      </c>
      <c r="F91" s="75" t="s">
        <v>2321</v>
      </c>
      <c r="G91" s="75" t="s">
        <v>2322</v>
      </c>
      <c r="H91" s="75" t="s">
        <v>76</v>
      </c>
      <c r="I91" s="75" t="s">
        <v>73</v>
      </c>
      <c r="J91" s="75" t="s">
        <v>53</v>
      </c>
      <c r="K91" s="75" t="s">
        <v>53</v>
      </c>
      <c r="L91" s="75" t="s">
        <v>818</v>
      </c>
      <c r="M91" s="75" t="s">
        <v>311</v>
      </c>
      <c r="N91" s="75" t="s">
        <v>643</v>
      </c>
      <c r="O91" s="75" t="s">
        <v>62</v>
      </c>
      <c r="P91" s="75" t="s">
        <v>973</v>
      </c>
      <c r="Q91" s="101">
        <v>199038.628</v>
      </c>
      <c r="R91" s="127">
        <v>1</v>
      </c>
      <c r="S91" s="101">
        <v>837.8</v>
      </c>
      <c r="T91" s="105">
        <v>36.277999999999999</v>
      </c>
      <c r="U91" s="101">
        <v>1703.8240000000001</v>
      </c>
      <c r="V91" s="104">
        <v>1.8140000000000001E-3</v>
      </c>
      <c r="W91" s="235">
        <v>5.9529768065221119E-4</v>
      </c>
      <c r="X91" s="235">
        <v>1.7320930452967902E-4</v>
      </c>
    </row>
    <row r="92" spans="1:24">
      <c r="A92" s="75">
        <v>162</v>
      </c>
      <c r="B92" s="75">
        <v>162</v>
      </c>
      <c r="C92" s="75" t="s">
        <v>2321</v>
      </c>
      <c r="D92" s="75">
        <v>511527202</v>
      </c>
      <c r="E92" s="75" t="s">
        <v>429</v>
      </c>
      <c r="F92" s="75" t="s">
        <v>2321</v>
      </c>
      <c r="G92" s="75" t="s">
        <v>2322</v>
      </c>
      <c r="H92" s="75" t="s">
        <v>76</v>
      </c>
      <c r="I92" s="75" t="s">
        <v>73</v>
      </c>
      <c r="J92" s="75" t="s">
        <v>53</v>
      </c>
      <c r="K92" s="75" t="s">
        <v>53</v>
      </c>
      <c r="L92" s="75" t="s">
        <v>622</v>
      </c>
      <c r="M92" s="75" t="s">
        <v>311</v>
      </c>
      <c r="N92" s="75" t="s">
        <v>643</v>
      </c>
      <c r="O92" s="75" t="s">
        <v>62</v>
      </c>
      <c r="P92" s="75" t="s">
        <v>973</v>
      </c>
      <c r="Q92" s="101">
        <v>24.491</v>
      </c>
      <c r="R92" s="127">
        <v>1</v>
      </c>
      <c r="S92" s="101">
        <v>837.8</v>
      </c>
      <c r="T92" s="105">
        <v>0</v>
      </c>
      <c r="U92" s="101">
        <v>0.20499999999999999</v>
      </c>
      <c r="V92" s="104">
        <v>0</v>
      </c>
      <c r="W92" s="235">
        <v>7.1624783154658755E-8</v>
      </c>
      <c r="X92" s="235">
        <v>2.0840126344378411E-8</v>
      </c>
    </row>
    <row r="93" spans="1:24">
      <c r="A93" s="75">
        <v>162</v>
      </c>
      <c r="B93" s="75">
        <v>162</v>
      </c>
      <c r="C93" s="75" t="s">
        <v>2323</v>
      </c>
      <c r="D93" s="75">
        <v>510007800</v>
      </c>
      <c r="E93" s="75" t="s">
        <v>429</v>
      </c>
      <c r="F93" s="75" t="s">
        <v>2323</v>
      </c>
      <c r="G93" s="75" t="s">
        <v>2324</v>
      </c>
      <c r="H93" s="75" t="s">
        <v>76</v>
      </c>
      <c r="I93" s="75" t="s">
        <v>73</v>
      </c>
      <c r="J93" s="75" t="s">
        <v>53</v>
      </c>
      <c r="K93" s="75" t="s">
        <v>53</v>
      </c>
      <c r="L93" s="75" t="s">
        <v>818</v>
      </c>
      <c r="M93" s="75" t="s">
        <v>311</v>
      </c>
      <c r="N93" s="75" t="s">
        <v>651</v>
      </c>
      <c r="O93" s="75" t="s">
        <v>55</v>
      </c>
      <c r="P93" s="75" t="s">
        <v>973</v>
      </c>
      <c r="Q93" s="101">
        <v>106242.125</v>
      </c>
      <c r="R93" s="127">
        <v>1</v>
      </c>
      <c r="S93" s="101">
        <v>4823</v>
      </c>
      <c r="T93" s="105">
        <v>0</v>
      </c>
      <c r="U93" s="101">
        <v>5124.058</v>
      </c>
      <c r="V93" s="104">
        <v>4.2960000000000003E-3</v>
      </c>
      <c r="W93" s="235">
        <v>1.7902904542531435E-3</v>
      </c>
      <c r="X93" s="235">
        <v>5.2090739568742904E-4</v>
      </c>
    </row>
    <row r="94" spans="1:24">
      <c r="A94" s="75">
        <v>162</v>
      </c>
      <c r="B94" s="75">
        <v>162</v>
      </c>
      <c r="C94" s="75" t="s">
        <v>2325</v>
      </c>
      <c r="D94" s="75">
        <v>513029975</v>
      </c>
      <c r="E94" s="75" t="s">
        <v>429</v>
      </c>
      <c r="F94" s="75" t="s">
        <v>2326</v>
      </c>
      <c r="G94" s="75" t="s">
        <v>2327</v>
      </c>
      <c r="H94" s="75" t="s">
        <v>76</v>
      </c>
      <c r="I94" s="75" t="s">
        <v>73</v>
      </c>
      <c r="J94" s="75" t="s">
        <v>53</v>
      </c>
      <c r="K94" s="75" t="s">
        <v>53</v>
      </c>
      <c r="L94" s="75" t="s">
        <v>818</v>
      </c>
      <c r="M94" s="75" t="s">
        <v>311</v>
      </c>
      <c r="N94" s="75" t="s">
        <v>265</v>
      </c>
      <c r="O94" s="75" t="s">
        <v>55</v>
      </c>
      <c r="P94" s="75" t="s">
        <v>973</v>
      </c>
      <c r="Q94" s="101">
        <v>164082.38099999999</v>
      </c>
      <c r="R94" s="127">
        <v>1</v>
      </c>
      <c r="S94" s="101">
        <v>943.2</v>
      </c>
      <c r="T94" s="105">
        <v>0</v>
      </c>
      <c r="U94" s="101">
        <v>1547.625</v>
      </c>
      <c r="V94" s="104">
        <v>4.7930000000000004E-3</v>
      </c>
      <c r="W94" s="235">
        <v>5.4072343916940853E-4</v>
      </c>
      <c r="X94" s="235">
        <v>1.5733024650594458E-4</v>
      </c>
    </row>
    <row r="95" spans="1:24">
      <c r="A95" s="75">
        <v>162</v>
      </c>
      <c r="B95" s="75">
        <v>162</v>
      </c>
      <c r="C95" s="75" t="s">
        <v>2328</v>
      </c>
      <c r="D95" s="75">
        <v>513681247</v>
      </c>
      <c r="E95" s="75" t="s">
        <v>429</v>
      </c>
      <c r="F95" s="75" t="s">
        <v>2328</v>
      </c>
      <c r="G95" s="75" t="s">
        <v>2329</v>
      </c>
      <c r="H95" s="75" t="s">
        <v>76</v>
      </c>
      <c r="I95" s="75" t="s">
        <v>73</v>
      </c>
      <c r="J95" s="75" t="s">
        <v>53</v>
      </c>
      <c r="K95" s="75" t="s">
        <v>53</v>
      </c>
      <c r="L95" s="75" t="s">
        <v>818</v>
      </c>
      <c r="M95" s="75" t="s">
        <v>311</v>
      </c>
      <c r="N95" s="75" t="s">
        <v>265</v>
      </c>
      <c r="O95" s="75" t="s">
        <v>62</v>
      </c>
      <c r="P95" s="75" t="s">
        <v>973</v>
      </c>
      <c r="Q95" s="101">
        <v>44757.038</v>
      </c>
      <c r="R95" s="127">
        <v>1</v>
      </c>
      <c r="S95" s="101">
        <v>555</v>
      </c>
      <c r="T95" s="105">
        <v>0</v>
      </c>
      <c r="U95" s="101">
        <v>248.40199999999999</v>
      </c>
      <c r="V95" s="104">
        <v>2.9819999999999998E-3</v>
      </c>
      <c r="W95" s="235">
        <v>8.6788972610651424E-5</v>
      </c>
      <c r="X95" s="235">
        <v>2.5252336898518467E-5</v>
      </c>
    </row>
    <row r="96" spans="1:24">
      <c r="A96" s="75">
        <v>162</v>
      </c>
      <c r="B96" s="75">
        <v>162</v>
      </c>
      <c r="C96" s="75" t="s">
        <v>2330</v>
      </c>
      <c r="D96" s="75">
        <v>510607328</v>
      </c>
      <c r="E96" s="75" t="s">
        <v>429</v>
      </c>
      <c r="F96" s="75" t="s">
        <v>2331</v>
      </c>
      <c r="G96" s="75" t="s">
        <v>2332</v>
      </c>
      <c r="H96" s="75" t="s">
        <v>76</v>
      </c>
      <c r="I96" s="75" t="s">
        <v>73</v>
      </c>
      <c r="J96" s="75" t="s">
        <v>53</v>
      </c>
      <c r="K96" s="75" t="s">
        <v>53</v>
      </c>
      <c r="L96" s="75" t="s">
        <v>818</v>
      </c>
      <c r="M96" s="75" t="s">
        <v>311</v>
      </c>
      <c r="N96" s="75" t="s">
        <v>650</v>
      </c>
      <c r="O96" s="75" t="s">
        <v>55</v>
      </c>
      <c r="P96" s="75" t="s">
        <v>973</v>
      </c>
      <c r="Q96" s="101">
        <v>94466.28</v>
      </c>
      <c r="R96" s="127">
        <v>1</v>
      </c>
      <c r="S96" s="101">
        <v>4288</v>
      </c>
      <c r="T96" s="105">
        <v>0</v>
      </c>
      <c r="U96" s="101">
        <v>4050.7139999999999</v>
      </c>
      <c r="V96" s="104">
        <v>1.572E-3</v>
      </c>
      <c r="W96" s="235">
        <v>1.4152756676660506E-3</v>
      </c>
      <c r="X96" s="235">
        <v>4.1179215387776802E-4</v>
      </c>
    </row>
    <row r="97" spans="1:24">
      <c r="A97" s="75">
        <v>162</v>
      </c>
      <c r="B97" s="75">
        <v>162</v>
      </c>
      <c r="C97" s="75" t="s">
        <v>2330</v>
      </c>
      <c r="D97" s="75">
        <v>510607328</v>
      </c>
      <c r="E97" s="75" t="s">
        <v>429</v>
      </c>
      <c r="F97" s="75" t="s">
        <v>2331</v>
      </c>
      <c r="G97" s="75" t="s">
        <v>2332</v>
      </c>
      <c r="H97" s="75" t="s">
        <v>76</v>
      </c>
      <c r="I97" s="75" t="s">
        <v>73</v>
      </c>
      <c r="J97" s="75" t="s">
        <v>53</v>
      </c>
      <c r="K97" s="75" t="s">
        <v>53</v>
      </c>
      <c r="L97" s="75" t="s">
        <v>622</v>
      </c>
      <c r="M97" s="75" t="s">
        <v>311</v>
      </c>
      <c r="N97" s="75" t="s">
        <v>650</v>
      </c>
      <c r="O97" s="75" t="s">
        <v>55</v>
      </c>
      <c r="P97" s="75" t="s">
        <v>973</v>
      </c>
      <c r="Q97" s="101">
        <v>78.200999999999993</v>
      </c>
      <c r="R97" s="127">
        <v>1</v>
      </c>
      <c r="S97" s="101">
        <v>4288</v>
      </c>
      <c r="T97" s="105">
        <v>0</v>
      </c>
      <c r="U97" s="101">
        <v>3.3530000000000002</v>
      </c>
      <c r="V97" s="104">
        <v>9.9999999999999995E-7</v>
      </c>
      <c r="W97" s="235">
        <v>1.171501941061321E-6</v>
      </c>
      <c r="X97" s="235">
        <v>3.4086313967171132E-7</v>
      </c>
    </row>
    <row r="98" spans="1:24">
      <c r="A98" s="75">
        <v>162</v>
      </c>
      <c r="B98" s="75">
        <v>162</v>
      </c>
      <c r="C98" s="75" t="s">
        <v>2330</v>
      </c>
      <c r="D98" s="75">
        <v>510607328</v>
      </c>
      <c r="E98" s="75" t="s">
        <v>429</v>
      </c>
      <c r="F98" s="75" t="s">
        <v>2331</v>
      </c>
      <c r="G98" s="75" t="s">
        <v>2332</v>
      </c>
      <c r="H98" s="75" t="s">
        <v>76</v>
      </c>
      <c r="I98" s="75" t="s">
        <v>73</v>
      </c>
      <c r="J98" s="75" t="s">
        <v>53</v>
      </c>
      <c r="K98" s="75" t="s">
        <v>53</v>
      </c>
      <c r="L98" s="75" t="s">
        <v>54</v>
      </c>
      <c r="M98" s="75" t="s">
        <v>311</v>
      </c>
      <c r="N98" s="75" t="s">
        <v>650</v>
      </c>
      <c r="O98" s="75" t="s">
        <v>55</v>
      </c>
      <c r="P98" s="75" t="s">
        <v>973</v>
      </c>
      <c r="Q98" s="101">
        <v>167230.84599999999</v>
      </c>
      <c r="R98" s="127">
        <v>1</v>
      </c>
      <c r="S98" s="101">
        <v>4225.97</v>
      </c>
      <c r="T98" s="105">
        <v>0</v>
      </c>
      <c r="U98" s="101">
        <v>7067.1270000000004</v>
      </c>
      <c r="V98" s="104">
        <v>2.7829999999999999E-3</v>
      </c>
      <c r="W98" s="235">
        <v>2.4691777507387029E-3</v>
      </c>
      <c r="X98" s="235">
        <v>7.1843814425252665E-4</v>
      </c>
    </row>
    <row r="99" spans="1:24">
      <c r="A99" s="75">
        <v>162</v>
      </c>
      <c r="B99" s="75">
        <v>162</v>
      </c>
      <c r="C99" s="75" t="s">
        <v>2333</v>
      </c>
      <c r="D99" s="75">
        <v>511524605</v>
      </c>
      <c r="E99" s="75" t="s">
        <v>429</v>
      </c>
      <c r="F99" s="75" t="s">
        <v>2334</v>
      </c>
      <c r="G99" s="75" t="s">
        <v>2335</v>
      </c>
      <c r="H99" s="75" t="s">
        <v>76</v>
      </c>
      <c r="I99" s="75" t="s">
        <v>73</v>
      </c>
      <c r="J99" s="75" t="s">
        <v>53</v>
      </c>
      <c r="K99" s="75" t="s">
        <v>53</v>
      </c>
      <c r="L99" s="75" t="s">
        <v>818</v>
      </c>
      <c r="M99" s="75" t="s">
        <v>311</v>
      </c>
      <c r="N99" s="75" t="s">
        <v>66</v>
      </c>
      <c r="O99" s="75" t="s">
        <v>62</v>
      </c>
      <c r="P99" s="75" t="s">
        <v>973</v>
      </c>
      <c r="Q99" s="101">
        <v>40232.758000000002</v>
      </c>
      <c r="R99" s="127">
        <v>1</v>
      </c>
      <c r="S99" s="101">
        <v>1999</v>
      </c>
      <c r="T99" s="105">
        <v>0</v>
      </c>
      <c r="U99" s="101">
        <v>804.25300000000004</v>
      </c>
      <c r="V99" s="104">
        <v>6.9999999999999999E-4</v>
      </c>
      <c r="W99" s="235">
        <v>2.8099730110479887E-4</v>
      </c>
      <c r="X99" s="235">
        <v>8.1759678696806683E-5</v>
      </c>
    </row>
    <row r="100" spans="1:24">
      <c r="A100" s="75">
        <v>162</v>
      </c>
      <c r="B100" s="75">
        <v>162</v>
      </c>
      <c r="C100" s="75" t="s">
        <v>2336</v>
      </c>
      <c r="D100" s="75">
        <v>511235434</v>
      </c>
      <c r="E100" s="75" t="s">
        <v>429</v>
      </c>
      <c r="F100" s="75" t="s">
        <v>2337</v>
      </c>
      <c r="G100" s="75" t="s">
        <v>2338</v>
      </c>
      <c r="H100" s="75" t="s">
        <v>76</v>
      </c>
      <c r="I100" s="75" t="s">
        <v>73</v>
      </c>
      <c r="J100" s="75" t="s">
        <v>53</v>
      </c>
      <c r="K100" s="75" t="s">
        <v>53</v>
      </c>
      <c r="L100" s="75" t="s">
        <v>622</v>
      </c>
      <c r="M100" s="75" t="s">
        <v>311</v>
      </c>
      <c r="N100" s="75" t="s">
        <v>254</v>
      </c>
      <c r="O100" s="75" t="s">
        <v>62</v>
      </c>
      <c r="P100" s="75" t="s">
        <v>973</v>
      </c>
      <c r="Q100" s="101">
        <v>40.131</v>
      </c>
      <c r="R100" s="127">
        <v>1</v>
      </c>
      <c r="S100" s="101">
        <v>29980</v>
      </c>
      <c r="T100" s="105">
        <v>0</v>
      </c>
      <c r="U100" s="101">
        <v>12.031000000000001</v>
      </c>
      <c r="V100" s="104">
        <v>9.9999999999999995E-7</v>
      </c>
      <c r="W100" s="235">
        <v>4.2035012982131685E-6</v>
      </c>
      <c r="X100" s="235">
        <v>1.2230612685327643E-6</v>
      </c>
    </row>
    <row r="101" spans="1:24">
      <c r="A101" s="75">
        <v>162</v>
      </c>
      <c r="B101" s="75">
        <v>162</v>
      </c>
      <c r="C101" s="75" t="s">
        <v>2336</v>
      </c>
      <c r="D101" s="75">
        <v>511235434</v>
      </c>
      <c r="E101" s="75" t="s">
        <v>429</v>
      </c>
      <c r="F101" s="75" t="s">
        <v>2337</v>
      </c>
      <c r="G101" s="75" t="s">
        <v>2338</v>
      </c>
      <c r="H101" s="75" t="s">
        <v>76</v>
      </c>
      <c r="I101" s="75" t="s">
        <v>73</v>
      </c>
      <c r="J101" s="75" t="s">
        <v>53</v>
      </c>
      <c r="K101" s="75" t="s">
        <v>53</v>
      </c>
      <c r="L101" s="75" t="s">
        <v>818</v>
      </c>
      <c r="M101" s="75" t="s">
        <v>311</v>
      </c>
      <c r="N101" s="75" t="s">
        <v>254</v>
      </c>
      <c r="O101" s="75" t="s">
        <v>62</v>
      </c>
      <c r="P101" s="75" t="s">
        <v>973</v>
      </c>
      <c r="Q101" s="101">
        <v>32430.025000000001</v>
      </c>
      <c r="R101" s="127">
        <v>1</v>
      </c>
      <c r="S101" s="101">
        <v>29980</v>
      </c>
      <c r="T101" s="105">
        <v>0</v>
      </c>
      <c r="U101" s="101">
        <v>9722.5220000000008</v>
      </c>
      <c r="V101" s="104">
        <v>7.3300000000000004E-4</v>
      </c>
      <c r="W101" s="235">
        <v>3.3969440486165815E-3</v>
      </c>
      <c r="X101" s="235">
        <v>9.883833505658472E-4</v>
      </c>
    </row>
    <row r="102" spans="1:24">
      <c r="A102" s="75">
        <v>162</v>
      </c>
      <c r="B102" s="75">
        <v>162</v>
      </c>
      <c r="C102" s="75" t="s">
        <v>2339</v>
      </c>
      <c r="D102" s="75">
        <v>512849498</v>
      </c>
      <c r="E102" s="75" t="s">
        <v>429</v>
      </c>
      <c r="F102" s="75" t="s">
        <v>2340</v>
      </c>
      <c r="G102" s="75" t="s">
        <v>2341</v>
      </c>
      <c r="H102" s="75" t="s">
        <v>76</v>
      </c>
      <c r="I102" s="75" t="s">
        <v>73</v>
      </c>
      <c r="J102" s="75" t="s">
        <v>53</v>
      </c>
      <c r="K102" s="75" t="s">
        <v>53</v>
      </c>
      <c r="L102" s="75" t="s">
        <v>818</v>
      </c>
      <c r="M102" s="75" t="s">
        <v>311</v>
      </c>
      <c r="N102" s="75" t="s">
        <v>253</v>
      </c>
      <c r="O102" s="75" t="s">
        <v>62</v>
      </c>
      <c r="P102" s="75" t="s">
        <v>973</v>
      </c>
      <c r="Q102" s="101">
        <v>1861.07</v>
      </c>
      <c r="R102" s="127">
        <v>1</v>
      </c>
      <c r="S102" s="101">
        <v>2958</v>
      </c>
      <c r="T102" s="105">
        <v>0</v>
      </c>
      <c r="U102" s="101">
        <v>55.05</v>
      </c>
      <c r="V102" s="104">
        <v>3.8999999999999999E-5</v>
      </c>
      <c r="W102" s="235">
        <v>1.9233874695921776E-5</v>
      </c>
      <c r="X102" s="235">
        <v>5.5963363671123483E-6</v>
      </c>
    </row>
    <row r="103" spans="1:24">
      <c r="A103" s="75">
        <v>162</v>
      </c>
      <c r="B103" s="75">
        <v>162</v>
      </c>
      <c r="C103" s="75" t="s">
        <v>1073</v>
      </c>
      <c r="D103" s="75">
        <v>511659401</v>
      </c>
      <c r="E103" s="75" t="s">
        <v>429</v>
      </c>
      <c r="F103" s="75" t="s">
        <v>2342</v>
      </c>
      <c r="G103" s="75" t="s">
        <v>2343</v>
      </c>
      <c r="H103" s="75" t="s">
        <v>76</v>
      </c>
      <c r="I103" s="75" t="s">
        <v>73</v>
      </c>
      <c r="J103" s="75" t="s">
        <v>53</v>
      </c>
      <c r="K103" s="75" t="s">
        <v>53</v>
      </c>
      <c r="L103" s="75" t="s">
        <v>818</v>
      </c>
      <c r="M103" s="75" t="s">
        <v>311</v>
      </c>
      <c r="N103" s="75" t="s">
        <v>649</v>
      </c>
      <c r="O103" s="75" t="s">
        <v>62</v>
      </c>
      <c r="P103" s="75" t="s">
        <v>973</v>
      </c>
      <c r="Q103" s="101">
        <v>188064.712</v>
      </c>
      <c r="R103" s="127">
        <v>1</v>
      </c>
      <c r="S103" s="101">
        <v>5594</v>
      </c>
      <c r="T103" s="105">
        <v>0</v>
      </c>
      <c r="U103" s="101">
        <v>10520.34</v>
      </c>
      <c r="V103" s="104">
        <v>1.6130000000000001E-3</v>
      </c>
      <c r="W103" s="235">
        <v>3.6756930303086959E-3</v>
      </c>
      <c r="X103" s="235">
        <v>1.0694888526137463E-3</v>
      </c>
    </row>
    <row r="104" spans="1:24">
      <c r="A104" s="75">
        <v>162</v>
      </c>
      <c r="B104" s="75">
        <v>162</v>
      </c>
      <c r="C104" s="75" t="s">
        <v>2344</v>
      </c>
      <c r="D104" s="75">
        <v>512416991</v>
      </c>
      <c r="E104" s="75" t="s">
        <v>429</v>
      </c>
      <c r="F104" s="75" t="s">
        <v>2344</v>
      </c>
      <c r="G104" s="75" t="s">
        <v>2345</v>
      </c>
      <c r="H104" s="75" t="s">
        <v>76</v>
      </c>
      <c r="I104" s="75" t="s">
        <v>73</v>
      </c>
      <c r="J104" s="75" t="s">
        <v>53</v>
      </c>
      <c r="K104" s="75" t="s">
        <v>53</v>
      </c>
      <c r="L104" s="75" t="s">
        <v>818</v>
      </c>
      <c r="M104" s="75" t="s">
        <v>311</v>
      </c>
      <c r="N104" s="75" t="s">
        <v>265</v>
      </c>
      <c r="O104" s="75" t="s">
        <v>55</v>
      </c>
      <c r="P104" s="75" t="s">
        <v>973</v>
      </c>
      <c r="Q104" s="101">
        <v>102440.632</v>
      </c>
      <c r="R104" s="127">
        <v>1</v>
      </c>
      <c r="S104" s="101">
        <v>897.8</v>
      </c>
      <c r="T104" s="105">
        <v>0</v>
      </c>
      <c r="U104" s="101">
        <v>919.71199999999999</v>
      </c>
      <c r="V104" s="104">
        <v>6.7479999999999997E-3</v>
      </c>
      <c r="W104" s="235">
        <v>3.2133742714506101E-4</v>
      </c>
      <c r="X104" s="235">
        <v>9.3497142831419302E-5</v>
      </c>
    </row>
    <row r="105" spans="1:24">
      <c r="A105" s="75">
        <v>162</v>
      </c>
      <c r="B105" s="75">
        <v>162</v>
      </c>
      <c r="C105" s="75" t="s">
        <v>1075</v>
      </c>
      <c r="D105" s="75">
        <v>513623314</v>
      </c>
      <c r="E105" s="75" t="s">
        <v>429</v>
      </c>
      <c r="F105" s="75" t="s">
        <v>1411</v>
      </c>
      <c r="G105" s="75" t="s">
        <v>1412</v>
      </c>
      <c r="H105" s="75" t="s">
        <v>76</v>
      </c>
      <c r="I105" s="75" t="s">
        <v>73</v>
      </c>
      <c r="J105" s="75" t="s">
        <v>53</v>
      </c>
      <c r="K105" s="75" t="s">
        <v>53</v>
      </c>
      <c r="L105" s="75" t="s">
        <v>818</v>
      </c>
      <c r="M105" s="75" t="s">
        <v>311</v>
      </c>
      <c r="N105" s="75" t="s">
        <v>649</v>
      </c>
      <c r="O105" s="75" t="s">
        <v>55</v>
      </c>
      <c r="P105" s="75" t="s">
        <v>973</v>
      </c>
      <c r="Q105" s="101">
        <v>133173.81</v>
      </c>
      <c r="R105" s="127">
        <v>1</v>
      </c>
      <c r="S105" s="101">
        <v>41490</v>
      </c>
      <c r="T105" s="105">
        <v>0</v>
      </c>
      <c r="U105" s="101">
        <v>55253.813999999998</v>
      </c>
      <c r="V105" s="104">
        <v>5.4359999999999999E-3</v>
      </c>
      <c r="W105" s="235">
        <v>1.9305085103501696E-2</v>
      </c>
      <c r="X105" s="235">
        <v>5.6170559257013881E-3</v>
      </c>
    </row>
    <row r="106" spans="1:24">
      <c r="A106" s="75">
        <v>162</v>
      </c>
      <c r="B106" s="75">
        <v>162</v>
      </c>
      <c r="C106" s="75" t="s">
        <v>1075</v>
      </c>
      <c r="D106" s="75">
        <v>513623314</v>
      </c>
      <c r="E106" s="75" t="s">
        <v>429</v>
      </c>
      <c r="F106" s="75" t="s">
        <v>1411</v>
      </c>
      <c r="G106" s="75" t="s">
        <v>1412</v>
      </c>
      <c r="H106" s="75" t="s">
        <v>76</v>
      </c>
      <c r="I106" s="75" t="s">
        <v>73</v>
      </c>
      <c r="J106" s="75" t="s">
        <v>53</v>
      </c>
      <c r="K106" s="75" t="s">
        <v>53</v>
      </c>
      <c r="L106" s="75" t="s">
        <v>622</v>
      </c>
      <c r="M106" s="75" t="s">
        <v>311</v>
      </c>
      <c r="N106" s="75" t="s">
        <v>649</v>
      </c>
      <c r="O106" s="75" t="s">
        <v>55</v>
      </c>
      <c r="P106" s="75" t="s">
        <v>973</v>
      </c>
      <c r="Q106" s="101">
        <v>24.187999999999999</v>
      </c>
      <c r="R106" s="127">
        <v>1</v>
      </c>
      <c r="S106" s="101">
        <v>41490</v>
      </c>
      <c r="T106" s="105">
        <v>0</v>
      </c>
      <c r="U106" s="101">
        <v>10.036</v>
      </c>
      <c r="V106" s="104">
        <v>9.9999999999999995E-7</v>
      </c>
      <c r="W106" s="235">
        <v>3.5064698719031962E-6</v>
      </c>
      <c r="X106" s="235">
        <v>1.0202512584984473E-6</v>
      </c>
    </row>
    <row r="107" spans="1:24">
      <c r="A107" s="75">
        <v>162</v>
      </c>
      <c r="B107" s="75">
        <v>162</v>
      </c>
      <c r="C107" s="75" t="s">
        <v>1198</v>
      </c>
      <c r="D107" s="75">
        <v>520026683</v>
      </c>
      <c r="E107" s="75" t="s">
        <v>429</v>
      </c>
      <c r="F107" s="75" t="s">
        <v>1198</v>
      </c>
      <c r="G107" s="75" t="s">
        <v>2346</v>
      </c>
      <c r="H107" s="75" t="s">
        <v>76</v>
      </c>
      <c r="I107" s="75" t="s">
        <v>73</v>
      </c>
      <c r="J107" s="75" t="s">
        <v>53</v>
      </c>
      <c r="K107" s="75" t="s">
        <v>53</v>
      </c>
      <c r="L107" s="75" t="s">
        <v>818</v>
      </c>
      <c r="M107" s="75" t="s">
        <v>311</v>
      </c>
      <c r="N107" s="75" t="s">
        <v>649</v>
      </c>
      <c r="O107" s="75" t="s">
        <v>62</v>
      </c>
      <c r="P107" s="75" t="s">
        <v>973</v>
      </c>
      <c r="Q107" s="101">
        <v>758502.69</v>
      </c>
      <c r="R107" s="127">
        <v>1</v>
      </c>
      <c r="S107" s="101">
        <v>1609</v>
      </c>
      <c r="T107" s="105">
        <v>0</v>
      </c>
      <c r="U107" s="101">
        <v>12204.308000000001</v>
      </c>
      <c r="V107" s="104">
        <v>1.609E-3</v>
      </c>
      <c r="W107" s="235">
        <v>4.2640532392813034E-3</v>
      </c>
      <c r="X107" s="235">
        <v>1.2406796130034546E-3</v>
      </c>
    </row>
    <row r="108" spans="1:24">
      <c r="A108" s="75">
        <v>162</v>
      </c>
      <c r="B108" s="75">
        <v>162</v>
      </c>
      <c r="C108" s="75" t="s">
        <v>2347</v>
      </c>
      <c r="D108" s="75">
        <v>520034760</v>
      </c>
      <c r="E108" s="75" t="s">
        <v>429</v>
      </c>
      <c r="F108" s="75" t="s">
        <v>2348</v>
      </c>
      <c r="G108" s="75" t="s">
        <v>2349</v>
      </c>
      <c r="H108" s="75" t="s">
        <v>76</v>
      </c>
      <c r="I108" s="75" t="s">
        <v>73</v>
      </c>
      <c r="J108" s="75" t="s">
        <v>53</v>
      </c>
      <c r="K108" s="75" t="s">
        <v>53</v>
      </c>
      <c r="L108" s="75" t="s">
        <v>818</v>
      </c>
      <c r="M108" s="75" t="s">
        <v>311</v>
      </c>
      <c r="N108" s="75" t="s">
        <v>140</v>
      </c>
      <c r="O108" s="75" t="s">
        <v>55</v>
      </c>
      <c r="P108" s="75" t="s">
        <v>973</v>
      </c>
      <c r="Q108" s="101">
        <v>70363.422000000006</v>
      </c>
      <c r="R108" s="127">
        <v>1</v>
      </c>
      <c r="S108" s="101">
        <v>24250</v>
      </c>
      <c r="T108" s="105">
        <v>0</v>
      </c>
      <c r="U108" s="101">
        <v>17063.13</v>
      </c>
      <c r="V108" s="104">
        <v>5.5649999999999996E-3</v>
      </c>
      <c r="W108" s="235">
        <v>5.9616731033646465E-3</v>
      </c>
      <c r="X108" s="235">
        <v>1.7346233416124567E-3</v>
      </c>
    </row>
    <row r="109" spans="1:24">
      <c r="A109" s="75">
        <v>162</v>
      </c>
      <c r="B109" s="75">
        <v>162</v>
      </c>
      <c r="C109" s="75" t="s">
        <v>1218</v>
      </c>
      <c r="D109" s="75">
        <v>513765859</v>
      </c>
      <c r="E109" s="75" t="s">
        <v>429</v>
      </c>
      <c r="F109" s="75" t="s">
        <v>1413</v>
      </c>
      <c r="G109" s="75" t="s">
        <v>1414</v>
      </c>
      <c r="H109" s="75" t="s">
        <v>76</v>
      </c>
      <c r="I109" s="75" t="s">
        <v>73</v>
      </c>
      <c r="J109" s="75" t="s">
        <v>53</v>
      </c>
      <c r="K109" s="75" t="s">
        <v>53</v>
      </c>
      <c r="L109" s="75" t="s">
        <v>818</v>
      </c>
      <c r="M109" s="75" t="s">
        <v>311</v>
      </c>
      <c r="N109" s="75" t="s">
        <v>649</v>
      </c>
      <c r="O109" s="75" t="s">
        <v>55</v>
      </c>
      <c r="P109" s="75" t="s">
        <v>973</v>
      </c>
      <c r="Q109" s="101">
        <v>63582.701000000001</v>
      </c>
      <c r="R109" s="127">
        <v>1</v>
      </c>
      <c r="S109" s="101">
        <v>29130</v>
      </c>
      <c r="T109" s="105">
        <v>0</v>
      </c>
      <c r="U109" s="101">
        <v>18521.641</v>
      </c>
      <c r="V109" s="104">
        <v>5.2119999999999996E-3</v>
      </c>
      <c r="W109" s="235">
        <v>6.4712610746021308E-3</v>
      </c>
      <c r="X109" s="235">
        <v>1.8828943343669232E-3</v>
      </c>
    </row>
    <row r="110" spans="1:24">
      <c r="A110" s="75">
        <v>162</v>
      </c>
      <c r="B110" s="75">
        <v>162</v>
      </c>
      <c r="C110" s="75" t="s">
        <v>980</v>
      </c>
      <c r="D110" s="75">
        <v>513821488</v>
      </c>
      <c r="E110" s="75" t="s">
        <v>429</v>
      </c>
      <c r="F110" s="75" t="s">
        <v>980</v>
      </c>
      <c r="G110" s="75" t="s">
        <v>2350</v>
      </c>
      <c r="H110" s="75" t="s">
        <v>76</v>
      </c>
      <c r="I110" s="75" t="s">
        <v>73</v>
      </c>
      <c r="J110" s="75" t="s">
        <v>53</v>
      </c>
      <c r="K110" s="75" t="s">
        <v>53</v>
      </c>
      <c r="L110" s="75" t="s">
        <v>818</v>
      </c>
      <c r="M110" s="75" t="s">
        <v>311</v>
      </c>
      <c r="N110" s="75" t="s">
        <v>649</v>
      </c>
      <c r="O110" s="75" t="s">
        <v>55</v>
      </c>
      <c r="P110" s="75" t="s">
        <v>973</v>
      </c>
      <c r="Q110" s="101">
        <v>885407.23899999994</v>
      </c>
      <c r="R110" s="127">
        <v>1</v>
      </c>
      <c r="S110" s="101">
        <v>1513</v>
      </c>
      <c r="T110" s="105">
        <v>0</v>
      </c>
      <c r="U110" s="101">
        <v>13396.212</v>
      </c>
      <c r="V110" s="104">
        <v>4.5490000000000001E-3</v>
      </c>
      <c r="W110" s="235">
        <v>4.6804916077748168E-3</v>
      </c>
      <c r="X110" s="235">
        <v>1.3618475639808692E-3</v>
      </c>
    </row>
    <row r="111" spans="1:24">
      <c r="A111" s="75">
        <v>162</v>
      </c>
      <c r="B111" s="75">
        <v>162</v>
      </c>
      <c r="C111" s="75" t="s">
        <v>980</v>
      </c>
      <c r="D111" s="75">
        <v>513821488</v>
      </c>
      <c r="E111" s="75" t="s">
        <v>429</v>
      </c>
      <c r="F111" s="75" t="s">
        <v>980</v>
      </c>
      <c r="G111" s="75" t="s">
        <v>2350</v>
      </c>
      <c r="H111" s="75" t="s">
        <v>76</v>
      </c>
      <c r="I111" s="75" t="s">
        <v>73</v>
      </c>
      <c r="J111" s="75" t="s">
        <v>53</v>
      </c>
      <c r="K111" s="75" t="s">
        <v>53</v>
      </c>
      <c r="L111" s="75" t="s">
        <v>622</v>
      </c>
      <c r="M111" s="75" t="s">
        <v>311</v>
      </c>
      <c r="N111" s="75" t="s">
        <v>649</v>
      </c>
      <c r="O111" s="75" t="s">
        <v>55</v>
      </c>
      <c r="P111" s="75" t="s">
        <v>973</v>
      </c>
      <c r="Q111" s="101">
        <v>2459.6439999999998</v>
      </c>
      <c r="R111" s="127">
        <v>1</v>
      </c>
      <c r="S111" s="101">
        <v>1513</v>
      </c>
      <c r="T111" s="105">
        <v>0</v>
      </c>
      <c r="U111" s="101">
        <v>37.213999999999999</v>
      </c>
      <c r="V111" s="104">
        <v>1.2999999999999999E-5</v>
      </c>
      <c r="W111" s="235">
        <v>1.3002169172280344E-5</v>
      </c>
      <c r="X111" s="235">
        <v>3.7831437159985274E-6</v>
      </c>
    </row>
    <row r="112" spans="1:24">
      <c r="A112" s="75">
        <v>162</v>
      </c>
      <c r="B112" s="75">
        <v>162</v>
      </c>
      <c r="C112" s="75" t="s">
        <v>1215</v>
      </c>
      <c r="D112" s="75">
        <v>510216054</v>
      </c>
      <c r="E112" s="75" t="s">
        <v>429</v>
      </c>
      <c r="F112" s="75" t="s">
        <v>2351</v>
      </c>
      <c r="G112" s="75" t="s">
        <v>2352</v>
      </c>
      <c r="H112" s="75" t="s">
        <v>76</v>
      </c>
      <c r="I112" s="75" t="s">
        <v>73</v>
      </c>
      <c r="J112" s="75" t="s">
        <v>53</v>
      </c>
      <c r="K112" s="75" t="s">
        <v>53</v>
      </c>
      <c r="L112" s="75" t="s">
        <v>818</v>
      </c>
      <c r="M112" s="75" t="s">
        <v>311</v>
      </c>
      <c r="N112" s="75" t="s">
        <v>156</v>
      </c>
      <c r="O112" s="75" t="s">
        <v>55</v>
      </c>
      <c r="P112" s="75" t="s">
        <v>973</v>
      </c>
      <c r="Q112" s="101">
        <v>52229.81</v>
      </c>
      <c r="R112" s="127">
        <v>1</v>
      </c>
      <c r="S112" s="101">
        <v>39190</v>
      </c>
      <c r="T112" s="105">
        <v>1167.4190000000001</v>
      </c>
      <c r="U112" s="101">
        <v>21636.281999999999</v>
      </c>
      <c r="V112" s="104">
        <v>4.8910000000000004E-3</v>
      </c>
      <c r="W112" s="235">
        <v>7.5594829586490067E-3</v>
      </c>
      <c r="X112" s="235">
        <v>2.199526100012685E-3</v>
      </c>
    </row>
    <row r="113" spans="1:24">
      <c r="A113" s="75">
        <v>162</v>
      </c>
      <c r="B113" s="75">
        <v>162</v>
      </c>
      <c r="C113" s="75" t="s">
        <v>2353</v>
      </c>
      <c r="D113" s="75">
        <v>510119068</v>
      </c>
      <c r="E113" s="75" t="s">
        <v>429</v>
      </c>
      <c r="F113" s="75" t="s">
        <v>2353</v>
      </c>
      <c r="G113" s="75" t="s">
        <v>2354</v>
      </c>
      <c r="H113" s="75" t="s">
        <v>76</v>
      </c>
      <c r="I113" s="75" t="s">
        <v>73</v>
      </c>
      <c r="J113" s="75" t="s">
        <v>53</v>
      </c>
      <c r="K113" s="75" t="s">
        <v>53</v>
      </c>
      <c r="L113" s="75" t="s">
        <v>818</v>
      </c>
      <c r="M113" s="75" t="s">
        <v>311</v>
      </c>
      <c r="N113" s="75" t="s">
        <v>266</v>
      </c>
      <c r="O113" s="75" t="s">
        <v>55</v>
      </c>
      <c r="P113" s="75" t="s">
        <v>973</v>
      </c>
      <c r="Q113" s="101">
        <v>1466377.1810000001</v>
      </c>
      <c r="R113" s="127">
        <v>1</v>
      </c>
      <c r="S113" s="101">
        <v>129.5</v>
      </c>
      <c r="T113" s="105">
        <v>0</v>
      </c>
      <c r="U113" s="101">
        <v>1898.9580000000001</v>
      </c>
      <c r="V113" s="104">
        <v>4.9399999999999999E-3</v>
      </c>
      <c r="W113" s="235">
        <v>6.6347539009660721E-4</v>
      </c>
      <c r="X113" s="235">
        <v>1.9304646167155189E-4</v>
      </c>
    </row>
    <row r="114" spans="1:24">
      <c r="A114" s="75">
        <v>162</v>
      </c>
      <c r="B114" s="75">
        <v>162</v>
      </c>
      <c r="C114" s="75" t="s">
        <v>1196</v>
      </c>
      <c r="D114" s="75">
        <v>511930125</v>
      </c>
      <c r="E114" s="75" t="s">
        <v>429</v>
      </c>
      <c r="F114" s="75" t="s">
        <v>1196</v>
      </c>
      <c r="G114" s="75" t="s">
        <v>2355</v>
      </c>
      <c r="H114" s="75" t="s">
        <v>76</v>
      </c>
      <c r="I114" s="75" t="s">
        <v>73</v>
      </c>
      <c r="J114" s="75" t="s">
        <v>53</v>
      </c>
      <c r="K114" s="75" t="s">
        <v>53</v>
      </c>
      <c r="L114" s="75" t="s">
        <v>818</v>
      </c>
      <c r="M114" s="75" t="s">
        <v>311</v>
      </c>
      <c r="N114" s="75" t="s">
        <v>260</v>
      </c>
      <c r="O114" s="75" t="s">
        <v>55</v>
      </c>
      <c r="P114" s="75" t="s">
        <v>973</v>
      </c>
      <c r="Q114" s="101">
        <v>796212.51599999995</v>
      </c>
      <c r="R114" s="127">
        <v>1</v>
      </c>
      <c r="S114" s="101">
        <v>1670</v>
      </c>
      <c r="T114" s="105">
        <v>0</v>
      </c>
      <c r="U114" s="101">
        <v>13296.749</v>
      </c>
      <c r="V114" s="104">
        <v>4.8040000000000001E-3</v>
      </c>
      <c r="W114" s="235">
        <v>4.6457403111557346E-3</v>
      </c>
      <c r="X114" s="235">
        <v>1.3517362396560356E-3</v>
      </c>
    </row>
    <row r="115" spans="1:24">
      <c r="A115" s="75">
        <v>162</v>
      </c>
      <c r="B115" s="75">
        <v>162</v>
      </c>
      <c r="C115" s="75" t="s">
        <v>2356</v>
      </c>
      <c r="D115" s="75">
        <v>513817817</v>
      </c>
      <c r="E115" s="75" t="s">
        <v>429</v>
      </c>
      <c r="F115" s="75" t="s">
        <v>2357</v>
      </c>
      <c r="G115" s="75" t="s">
        <v>2358</v>
      </c>
      <c r="H115" s="75" t="s">
        <v>76</v>
      </c>
      <c r="I115" s="75" t="s">
        <v>73</v>
      </c>
      <c r="J115" s="75" t="s">
        <v>53</v>
      </c>
      <c r="K115" s="75" t="s">
        <v>53</v>
      </c>
      <c r="L115" s="75" t="s">
        <v>818</v>
      </c>
      <c r="M115" s="75" t="s">
        <v>311</v>
      </c>
      <c r="N115" s="75" t="s">
        <v>140</v>
      </c>
      <c r="O115" s="75" t="s">
        <v>62</v>
      </c>
      <c r="P115" s="75" t="s">
        <v>973</v>
      </c>
      <c r="Q115" s="101">
        <v>35814.141000000003</v>
      </c>
      <c r="R115" s="127">
        <v>1</v>
      </c>
      <c r="S115" s="101">
        <v>9062</v>
      </c>
      <c r="T115" s="105">
        <v>0</v>
      </c>
      <c r="U115" s="101">
        <v>3245.4780000000001</v>
      </c>
      <c r="V115" s="104">
        <v>1.6999999999999999E-3</v>
      </c>
      <c r="W115" s="235">
        <v>1.1339349169912955E-3</v>
      </c>
      <c r="X115" s="235">
        <v>3.2993254423366124E-4</v>
      </c>
    </row>
    <row r="116" spans="1:24">
      <c r="A116" s="75">
        <v>162</v>
      </c>
      <c r="B116" s="75">
        <v>162</v>
      </c>
      <c r="C116" s="75" t="s">
        <v>2356</v>
      </c>
      <c r="D116" s="75">
        <v>513817817</v>
      </c>
      <c r="E116" s="75" t="s">
        <v>429</v>
      </c>
      <c r="F116" s="75" t="s">
        <v>2357</v>
      </c>
      <c r="G116" s="75" t="s">
        <v>2358</v>
      </c>
      <c r="H116" s="75" t="s">
        <v>76</v>
      </c>
      <c r="I116" s="75" t="s">
        <v>73</v>
      </c>
      <c r="J116" s="75" t="s">
        <v>53</v>
      </c>
      <c r="K116" s="75" t="s">
        <v>53</v>
      </c>
      <c r="L116" s="75" t="s">
        <v>622</v>
      </c>
      <c r="M116" s="75" t="s">
        <v>311</v>
      </c>
      <c r="N116" s="75" t="s">
        <v>140</v>
      </c>
      <c r="O116" s="75" t="s">
        <v>62</v>
      </c>
      <c r="P116" s="75" t="s">
        <v>973</v>
      </c>
      <c r="Q116" s="101">
        <v>226.11699999999999</v>
      </c>
      <c r="R116" s="127">
        <v>1</v>
      </c>
      <c r="S116" s="101">
        <v>9062</v>
      </c>
      <c r="T116" s="105">
        <v>0</v>
      </c>
      <c r="U116" s="101">
        <v>20.491</v>
      </c>
      <c r="V116" s="104">
        <v>1.1E-5</v>
      </c>
      <c r="W116" s="235">
        <v>7.159333812790793E-6</v>
      </c>
      <c r="X116" s="235">
        <v>2.0830977020617465E-6</v>
      </c>
    </row>
    <row r="117" spans="1:24">
      <c r="A117" s="75">
        <v>162</v>
      </c>
      <c r="B117" s="75">
        <v>162</v>
      </c>
      <c r="C117" s="75" t="s">
        <v>2359</v>
      </c>
      <c r="D117" s="75">
        <v>511068256</v>
      </c>
      <c r="E117" s="75" t="s">
        <v>429</v>
      </c>
      <c r="F117" s="75" t="s">
        <v>2360</v>
      </c>
      <c r="G117" s="75" t="s">
        <v>2361</v>
      </c>
      <c r="H117" s="75" t="s">
        <v>76</v>
      </c>
      <c r="I117" s="75" t="s">
        <v>73</v>
      </c>
      <c r="J117" s="75" t="s">
        <v>53</v>
      </c>
      <c r="K117" s="75" t="s">
        <v>53</v>
      </c>
      <c r="L117" s="75" t="s">
        <v>818</v>
      </c>
      <c r="M117" s="75" t="s">
        <v>311</v>
      </c>
      <c r="N117" s="75" t="s">
        <v>258</v>
      </c>
      <c r="O117" s="75" t="s">
        <v>55</v>
      </c>
      <c r="P117" s="75" t="s">
        <v>973</v>
      </c>
      <c r="Q117" s="101">
        <v>116360.042</v>
      </c>
      <c r="R117" s="127">
        <v>1</v>
      </c>
      <c r="S117" s="101">
        <v>2000</v>
      </c>
      <c r="T117" s="105">
        <v>0</v>
      </c>
      <c r="U117" s="101">
        <v>2327.201</v>
      </c>
      <c r="V117" s="104">
        <v>6.8859999999999998E-3</v>
      </c>
      <c r="W117" s="235">
        <v>8.1309886332831709E-4</v>
      </c>
      <c r="X117" s="235">
        <v>2.3658128228665258E-4</v>
      </c>
    </row>
    <row r="118" spans="1:24">
      <c r="A118" s="75">
        <v>162</v>
      </c>
      <c r="B118" s="75">
        <v>162</v>
      </c>
      <c r="C118" s="75" t="s">
        <v>2362</v>
      </c>
      <c r="D118" s="75">
        <v>513506329</v>
      </c>
      <c r="E118" s="75" t="s">
        <v>429</v>
      </c>
      <c r="F118" s="75" t="s">
        <v>2362</v>
      </c>
      <c r="G118" s="75" t="s">
        <v>2363</v>
      </c>
      <c r="H118" s="75" t="s">
        <v>76</v>
      </c>
      <c r="I118" s="75" t="s">
        <v>73</v>
      </c>
      <c r="J118" s="75" t="s">
        <v>53</v>
      </c>
      <c r="K118" s="75" t="s">
        <v>53</v>
      </c>
      <c r="L118" s="75" t="s">
        <v>818</v>
      </c>
      <c r="M118" s="75" t="s">
        <v>311</v>
      </c>
      <c r="N118" s="75" t="s">
        <v>265</v>
      </c>
      <c r="O118" s="75" t="s">
        <v>55</v>
      </c>
      <c r="P118" s="75" t="s">
        <v>973</v>
      </c>
      <c r="Q118" s="101">
        <v>501927.68900000001</v>
      </c>
      <c r="R118" s="127">
        <v>1</v>
      </c>
      <c r="S118" s="101">
        <v>194</v>
      </c>
      <c r="T118" s="105">
        <v>0</v>
      </c>
      <c r="U118" s="101">
        <v>973.74</v>
      </c>
      <c r="V118" s="104">
        <v>6.1190000000000003E-3</v>
      </c>
      <c r="W118" s="235">
        <v>3.4021422609276786E-4</v>
      </c>
      <c r="X118" s="235">
        <v>9.8989583544268459E-5</v>
      </c>
    </row>
    <row r="119" spans="1:24">
      <c r="A119" s="75">
        <v>162</v>
      </c>
      <c r="B119" s="75">
        <v>162</v>
      </c>
      <c r="C119" s="75" t="s">
        <v>2364</v>
      </c>
      <c r="D119" s="75">
        <v>512531203</v>
      </c>
      <c r="E119" s="75" t="s">
        <v>429</v>
      </c>
      <c r="F119" s="75" t="s">
        <v>2365</v>
      </c>
      <c r="G119" s="75" t="s">
        <v>2366</v>
      </c>
      <c r="H119" s="75" t="s">
        <v>76</v>
      </c>
      <c r="I119" s="75" t="s">
        <v>73</v>
      </c>
      <c r="J119" s="75" t="s">
        <v>53</v>
      </c>
      <c r="K119" s="75" t="s">
        <v>53</v>
      </c>
      <c r="L119" s="75" t="s">
        <v>818</v>
      </c>
      <c r="M119" s="75" t="s">
        <v>311</v>
      </c>
      <c r="N119" s="75" t="s">
        <v>140</v>
      </c>
      <c r="O119" s="75" t="s">
        <v>62</v>
      </c>
      <c r="P119" s="75" t="s">
        <v>973</v>
      </c>
      <c r="Q119" s="101">
        <v>19890.05</v>
      </c>
      <c r="R119" s="127">
        <v>1</v>
      </c>
      <c r="S119" s="101">
        <v>2794</v>
      </c>
      <c r="T119" s="105">
        <v>0</v>
      </c>
      <c r="U119" s="101">
        <v>555.72799999999995</v>
      </c>
      <c r="V119" s="104">
        <v>9.9299999999999996E-4</v>
      </c>
      <c r="W119" s="235">
        <v>1.941653536242546E-4</v>
      </c>
      <c r="X119" s="235">
        <v>5.6494837722481585E-5</v>
      </c>
    </row>
    <row r="120" spans="1:24">
      <c r="A120" s="75">
        <v>162</v>
      </c>
      <c r="B120" s="75">
        <v>162</v>
      </c>
      <c r="C120" s="75" t="s">
        <v>2367</v>
      </c>
      <c r="D120" s="75">
        <v>513770669</v>
      </c>
      <c r="E120" s="75" t="s">
        <v>429</v>
      </c>
      <c r="F120" s="75" t="s">
        <v>2368</v>
      </c>
      <c r="G120" s="75" t="s">
        <v>2369</v>
      </c>
      <c r="H120" s="75" t="s">
        <v>76</v>
      </c>
      <c r="I120" s="75" t="s">
        <v>73</v>
      </c>
      <c r="J120" s="75" t="s">
        <v>53</v>
      </c>
      <c r="K120" s="75" t="s">
        <v>53</v>
      </c>
      <c r="L120" s="75" t="s">
        <v>818</v>
      </c>
      <c r="M120" s="75" t="s">
        <v>311</v>
      </c>
      <c r="N120" s="75" t="s">
        <v>648</v>
      </c>
      <c r="O120" s="75" t="s">
        <v>62</v>
      </c>
      <c r="P120" s="75" t="s">
        <v>973</v>
      </c>
      <c r="Q120" s="101">
        <v>21572.773000000001</v>
      </c>
      <c r="R120" s="127">
        <v>1</v>
      </c>
      <c r="S120" s="101">
        <v>20800</v>
      </c>
      <c r="T120" s="105">
        <v>0</v>
      </c>
      <c r="U120" s="101">
        <v>4487.1369999999997</v>
      </c>
      <c r="V120" s="104">
        <v>1.5659999999999999E-3</v>
      </c>
      <c r="W120" s="235">
        <v>1.5677571444402245E-3</v>
      </c>
      <c r="X120" s="235">
        <v>4.5615854636358585E-4</v>
      </c>
    </row>
    <row r="121" spans="1:24">
      <c r="A121" s="75">
        <v>162</v>
      </c>
      <c r="B121" s="75">
        <v>162</v>
      </c>
      <c r="C121" s="75" t="s">
        <v>1210</v>
      </c>
      <c r="D121" s="75">
        <v>513257873</v>
      </c>
      <c r="E121" s="75" t="s">
        <v>429</v>
      </c>
      <c r="F121" s="75" t="s">
        <v>1415</v>
      </c>
      <c r="G121" s="75" t="s">
        <v>1416</v>
      </c>
      <c r="H121" s="75" t="s">
        <v>76</v>
      </c>
      <c r="I121" s="75" t="s">
        <v>73</v>
      </c>
      <c r="J121" s="75" t="s">
        <v>53</v>
      </c>
      <c r="K121" s="75" t="s">
        <v>53</v>
      </c>
      <c r="L121" s="75" t="s">
        <v>818</v>
      </c>
      <c r="M121" s="75" t="s">
        <v>311</v>
      </c>
      <c r="N121" s="75" t="s">
        <v>649</v>
      </c>
      <c r="O121" s="75" t="s">
        <v>55</v>
      </c>
      <c r="P121" s="75" t="s">
        <v>973</v>
      </c>
      <c r="Q121" s="101">
        <v>170376.96400000001</v>
      </c>
      <c r="R121" s="127">
        <v>1</v>
      </c>
      <c r="S121" s="101">
        <v>9550</v>
      </c>
      <c r="T121" s="105">
        <v>0</v>
      </c>
      <c r="U121" s="101">
        <v>16271</v>
      </c>
      <c r="V121" s="104">
        <v>4.6550000000000003E-3</v>
      </c>
      <c r="W121" s="235">
        <v>5.6849114473631829E-3</v>
      </c>
      <c r="X121" s="235">
        <v>1.6540960768262494E-3</v>
      </c>
    </row>
    <row r="122" spans="1:24">
      <c r="A122" s="75">
        <v>162</v>
      </c>
      <c r="B122" s="75">
        <v>162</v>
      </c>
      <c r="C122" s="75" t="s">
        <v>1210</v>
      </c>
      <c r="D122" s="75">
        <v>513257873</v>
      </c>
      <c r="E122" s="75" t="s">
        <v>429</v>
      </c>
      <c r="F122" s="75" t="s">
        <v>1415</v>
      </c>
      <c r="G122" s="75" t="s">
        <v>1416</v>
      </c>
      <c r="H122" s="75" t="s">
        <v>76</v>
      </c>
      <c r="I122" s="75" t="s">
        <v>73</v>
      </c>
      <c r="J122" s="75" t="s">
        <v>53</v>
      </c>
      <c r="K122" s="75" t="s">
        <v>53</v>
      </c>
      <c r="L122" s="75" t="s">
        <v>622</v>
      </c>
      <c r="M122" s="75" t="s">
        <v>311</v>
      </c>
      <c r="N122" s="75" t="s">
        <v>649</v>
      </c>
      <c r="O122" s="75" t="s">
        <v>55</v>
      </c>
      <c r="P122" s="75" t="s">
        <v>973</v>
      </c>
      <c r="Q122" s="101">
        <v>266.733</v>
      </c>
      <c r="R122" s="127">
        <v>1</v>
      </c>
      <c r="S122" s="101">
        <v>9550</v>
      </c>
      <c r="T122" s="105">
        <v>0</v>
      </c>
      <c r="U122" s="101">
        <v>25.472999999999999</v>
      </c>
      <c r="V122" s="104">
        <v>6.9999999999999999E-6</v>
      </c>
      <c r="W122" s="235">
        <v>8.8999907380420607E-6</v>
      </c>
      <c r="X122" s="235">
        <v>2.5895636018065915E-6</v>
      </c>
    </row>
    <row r="123" spans="1:24">
      <c r="A123" s="75">
        <v>162</v>
      </c>
      <c r="B123" s="75">
        <v>162</v>
      </c>
      <c r="C123" s="75" t="s">
        <v>2370</v>
      </c>
      <c r="D123" s="75">
        <v>513389270</v>
      </c>
      <c r="E123" s="75" t="s">
        <v>429</v>
      </c>
      <c r="F123" s="75" t="s">
        <v>2371</v>
      </c>
      <c r="G123" s="75" t="s">
        <v>2372</v>
      </c>
      <c r="H123" s="75" t="s">
        <v>76</v>
      </c>
      <c r="I123" s="75" t="s">
        <v>73</v>
      </c>
      <c r="J123" s="75" t="s">
        <v>53</v>
      </c>
      <c r="K123" s="75" t="s">
        <v>53</v>
      </c>
      <c r="L123" s="75" t="s">
        <v>818</v>
      </c>
      <c r="M123" s="75" t="s">
        <v>311</v>
      </c>
      <c r="N123" s="75" t="s">
        <v>648</v>
      </c>
      <c r="O123" s="75" t="s">
        <v>62</v>
      </c>
      <c r="P123" s="75" t="s">
        <v>973</v>
      </c>
      <c r="Q123" s="101">
        <v>306451.74</v>
      </c>
      <c r="R123" s="127">
        <v>1</v>
      </c>
      <c r="S123" s="101">
        <v>130</v>
      </c>
      <c r="T123" s="105">
        <v>0</v>
      </c>
      <c r="U123" s="101">
        <v>398.387</v>
      </c>
      <c r="V123" s="104">
        <v>1.753E-3</v>
      </c>
      <c r="W123" s="235">
        <v>1.3919210969090261E-4</v>
      </c>
      <c r="X123" s="235">
        <v>4.049968494613601E-5</v>
      </c>
    </row>
    <row r="124" spans="1:24">
      <c r="A124" s="75">
        <v>162</v>
      </c>
      <c r="B124" s="75">
        <v>162</v>
      </c>
      <c r="C124" s="75" t="s">
        <v>1842</v>
      </c>
      <c r="D124" s="75">
        <v>520041005</v>
      </c>
      <c r="E124" s="75" t="s">
        <v>429</v>
      </c>
      <c r="F124" s="75" t="s">
        <v>2373</v>
      </c>
      <c r="G124" s="75" t="s">
        <v>2374</v>
      </c>
      <c r="H124" s="75" t="s">
        <v>76</v>
      </c>
      <c r="I124" s="75" t="s">
        <v>73</v>
      </c>
      <c r="J124" s="75" t="s">
        <v>53</v>
      </c>
      <c r="K124" s="75" t="s">
        <v>53</v>
      </c>
      <c r="L124" s="75" t="s">
        <v>818</v>
      </c>
      <c r="M124" s="75" t="s">
        <v>311</v>
      </c>
      <c r="N124" s="75" t="s">
        <v>140</v>
      </c>
      <c r="O124" s="75" t="s">
        <v>55</v>
      </c>
      <c r="P124" s="75" t="s">
        <v>973</v>
      </c>
      <c r="Q124" s="101">
        <v>612045.81099999999</v>
      </c>
      <c r="R124" s="127">
        <v>1</v>
      </c>
      <c r="S124" s="101">
        <v>464.6</v>
      </c>
      <c r="T124" s="105">
        <v>0</v>
      </c>
      <c r="U124" s="101">
        <v>2843.5650000000001</v>
      </c>
      <c r="V124" s="104">
        <v>3.2889999999999998E-3</v>
      </c>
      <c r="W124" s="235">
        <v>9.9351086103013279E-4</v>
      </c>
      <c r="X124" s="235">
        <v>2.8907440911440192E-4</v>
      </c>
    </row>
    <row r="125" spans="1:24">
      <c r="A125" s="75">
        <v>162</v>
      </c>
      <c r="B125" s="75">
        <v>162</v>
      </c>
      <c r="C125" s="75" t="s">
        <v>1074</v>
      </c>
      <c r="D125" s="75">
        <v>510960719</v>
      </c>
      <c r="E125" s="75" t="s">
        <v>429</v>
      </c>
      <c r="F125" s="75" t="s">
        <v>2375</v>
      </c>
      <c r="G125" s="75" t="s">
        <v>2376</v>
      </c>
      <c r="H125" s="75" t="s">
        <v>76</v>
      </c>
      <c r="I125" s="75" t="s">
        <v>73</v>
      </c>
      <c r="J125" s="75" t="s">
        <v>53</v>
      </c>
      <c r="K125" s="75" t="s">
        <v>53</v>
      </c>
      <c r="L125" s="75" t="s">
        <v>818</v>
      </c>
      <c r="M125" s="75" t="s">
        <v>311</v>
      </c>
      <c r="N125" s="75" t="s">
        <v>649</v>
      </c>
      <c r="O125" s="75" t="s">
        <v>62</v>
      </c>
      <c r="P125" s="75" t="s">
        <v>973</v>
      </c>
      <c r="Q125" s="101">
        <v>167082.80900000001</v>
      </c>
      <c r="R125" s="127">
        <v>1</v>
      </c>
      <c r="S125" s="101">
        <v>25940</v>
      </c>
      <c r="T125" s="105">
        <v>0</v>
      </c>
      <c r="U125" s="101">
        <v>43341.281000000003</v>
      </c>
      <c r="V125" s="104">
        <v>1.3780000000000001E-3</v>
      </c>
      <c r="W125" s="235">
        <v>1.5142974894000643E-2</v>
      </c>
      <c r="X125" s="235">
        <v>4.406037912035159E-3</v>
      </c>
    </row>
    <row r="126" spans="1:24">
      <c r="A126" s="75">
        <v>162</v>
      </c>
      <c r="B126" s="75">
        <v>162</v>
      </c>
      <c r="C126" s="75" t="s">
        <v>1256</v>
      </c>
      <c r="D126" s="75">
        <v>513901371</v>
      </c>
      <c r="E126" s="75" t="s">
        <v>429</v>
      </c>
      <c r="F126" s="75" t="s">
        <v>1417</v>
      </c>
      <c r="G126" s="75" t="s">
        <v>1418</v>
      </c>
      <c r="H126" s="75" t="s">
        <v>76</v>
      </c>
      <c r="I126" s="75" t="s">
        <v>73</v>
      </c>
      <c r="J126" s="75" t="s">
        <v>53</v>
      </c>
      <c r="K126" s="75" t="s">
        <v>53</v>
      </c>
      <c r="L126" s="75" t="s">
        <v>622</v>
      </c>
      <c r="M126" s="75" t="s">
        <v>311</v>
      </c>
      <c r="N126" s="75" t="s">
        <v>645</v>
      </c>
      <c r="O126" s="75" t="s">
        <v>55</v>
      </c>
      <c r="P126" s="75" t="s">
        <v>973</v>
      </c>
      <c r="Q126" s="101">
        <v>6304.6019999999999</v>
      </c>
      <c r="R126" s="127">
        <v>1</v>
      </c>
      <c r="S126" s="101">
        <v>1348</v>
      </c>
      <c r="T126" s="105">
        <v>0</v>
      </c>
      <c r="U126" s="101">
        <v>84.986000000000004</v>
      </c>
      <c r="V126" s="104">
        <v>1.1E-5</v>
      </c>
      <c r="W126" s="235">
        <v>2.9693189371618679E-5</v>
      </c>
      <c r="X126" s="235">
        <v>8.639604768308994E-6</v>
      </c>
    </row>
    <row r="127" spans="1:24">
      <c r="A127" s="75">
        <v>162</v>
      </c>
      <c r="B127" s="75">
        <v>162</v>
      </c>
      <c r="C127" s="75" t="s">
        <v>1256</v>
      </c>
      <c r="D127" s="75">
        <v>513901371</v>
      </c>
      <c r="E127" s="75" t="s">
        <v>429</v>
      </c>
      <c r="F127" s="75" t="s">
        <v>1417</v>
      </c>
      <c r="G127" s="75" t="s">
        <v>1418</v>
      </c>
      <c r="H127" s="75" t="s">
        <v>76</v>
      </c>
      <c r="I127" s="75" t="s">
        <v>73</v>
      </c>
      <c r="J127" s="75" t="s">
        <v>53</v>
      </c>
      <c r="K127" s="75" t="s">
        <v>53</v>
      </c>
      <c r="L127" s="75" t="s">
        <v>818</v>
      </c>
      <c r="M127" s="75" t="s">
        <v>311</v>
      </c>
      <c r="N127" s="75" t="s">
        <v>645</v>
      </c>
      <c r="O127" s="75" t="s">
        <v>55</v>
      </c>
      <c r="P127" s="75" t="s">
        <v>973</v>
      </c>
      <c r="Q127" s="101">
        <v>2492798.7140000002</v>
      </c>
      <c r="R127" s="127">
        <v>1</v>
      </c>
      <c r="S127" s="101">
        <v>1348</v>
      </c>
      <c r="T127" s="105">
        <v>0</v>
      </c>
      <c r="U127" s="101">
        <v>33602.927000000003</v>
      </c>
      <c r="V127" s="104">
        <v>4.5370000000000002E-3</v>
      </c>
      <c r="W127" s="235">
        <v>1.1740499315789405E-2</v>
      </c>
      <c r="X127" s="235">
        <v>3.4160450937606082E-3</v>
      </c>
    </row>
    <row r="128" spans="1:24">
      <c r="A128" s="75">
        <v>162</v>
      </c>
      <c r="B128" s="75">
        <v>162</v>
      </c>
      <c r="C128" s="75" t="s">
        <v>2377</v>
      </c>
      <c r="D128" s="75">
        <v>513660373</v>
      </c>
      <c r="E128" s="75" t="s">
        <v>429</v>
      </c>
      <c r="F128" s="75" t="s">
        <v>2378</v>
      </c>
      <c r="G128" s="75" t="s">
        <v>2379</v>
      </c>
      <c r="H128" s="75" t="s">
        <v>76</v>
      </c>
      <c r="I128" s="75" t="s">
        <v>73</v>
      </c>
      <c r="J128" s="75" t="s">
        <v>53</v>
      </c>
      <c r="K128" s="75" t="s">
        <v>53</v>
      </c>
      <c r="L128" s="75" t="s">
        <v>818</v>
      </c>
      <c r="M128" s="75" t="s">
        <v>311</v>
      </c>
      <c r="N128" s="75" t="s">
        <v>75</v>
      </c>
      <c r="O128" s="75" t="s">
        <v>55</v>
      </c>
      <c r="P128" s="75" t="s">
        <v>973</v>
      </c>
      <c r="Q128" s="101">
        <v>192730.65900000001</v>
      </c>
      <c r="R128" s="127">
        <v>1</v>
      </c>
      <c r="S128" s="101">
        <v>926</v>
      </c>
      <c r="T128" s="105">
        <v>0</v>
      </c>
      <c r="U128" s="101">
        <v>1784.6859999999999</v>
      </c>
      <c r="V128" s="104">
        <v>4.8640000000000003E-3</v>
      </c>
      <c r="W128" s="235">
        <v>6.235499890202698E-4</v>
      </c>
      <c r="X128" s="235">
        <v>1.8142966695143086E-4</v>
      </c>
    </row>
    <row r="129" spans="1:24">
      <c r="A129" s="75">
        <v>162</v>
      </c>
      <c r="B129" s="75">
        <v>162</v>
      </c>
      <c r="C129" s="75" t="s">
        <v>2380</v>
      </c>
      <c r="D129" s="75">
        <v>514837111</v>
      </c>
      <c r="E129" s="75" t="s">
        <v>429</v>
      </c>
      <c r="F129" s="75" t="s">
        <v>2380</v>
      </c>
      <c r="G129" s="75" t="s">
        <v>2381</v>
      </c>
      <c r="H129" s="75" t="s">
        <v>76</v>
      </c>
      <c r="I129" s="75" t="s">
        <v>73</v>
      </c>
      <c r="J129" s="75" t="s">
        <v>53</v>
      </c>
      <c r="K129" s="75" t="s">
        <v>53</v>
      </c>
      <c r="L129" s="75" t="s">
        <v>818</v>
      </c>
      <c r="M129" s="75" t="s">
        <v>311</v>
      </c>
      <c r="N129" s="75" t="s">
        <v>267</v>
      </c>
      <c r="O129" s="75" t="s">
        <v>55</v>
      </c>
      <c r="P129" s="75" t="s">
        <v>973</v>
      </c>
      <c r="Q129" s="101">
        <v>96417.979000000007</v>
      </c>
      <c r="R129" s="127">
        <v>1</v>
      </c>
      <c r="S129" s="101">
        <v>1570</v>
      </c>
      <c r="T129" s="105">
        <v>0</v>
      </c>
      <c r="U129" s="101">
        <v>1513.7619999999999</v>
      </c>
      <c r="V129" s="104">
        <v>4.8209999999999998E-3</v>
      </c>
      <c r="W129" s="235">
        <v>5.2889207315981728E-4</v>
      </c>
      <c r="X129" s="235">
        <v>1.5388776261131195E-4</v>
      </c>
    </row>
    <row r="130" spans="1:24">
      <c r="A130" s="75">
        <v>162</v>
      </c>
      <c r="B130" s="75">
        <v>162</v>
      </c>
      <c r="C130" s="75" t="s">
        <v>2382</v>
      </c>
      <c r="D130" s="75">
        <v>513910703</v>
      </c>
      <c r="E130" s="75" t="s">
        <v>429</v>
      </c>
      <c r="F130" s="75" t="s">
        <v>2383</v>
      </c>
      <c r="G130" s="75" t="s">
        <v>2384</v>
      </c>
      <c r="H130" s="75" t="s">
        <v>76</v>
      </c>
      <c r="I130" s="75" t="s">
        <v>73</v>
      </c>
      <c r="J130" s="75" t="s">
        <v>53</v>
      </c>
      <c r="K130" s="75" t="s">
        <v>53</v>
      </c>
      <c r="L130" s="75" t="s">
        <v>818</v>
      </c>
      <c r="M130" s="75" t="s">
        <v>311</v>
      </c>
      <c r="N130" s="75" t="s">
        <v>269</v>
      </c>
      <c r="O130" s="75" t="s">
        <v>62</v>
      </c>
      <c r="P130" s="75" t="s">
        <v>973</v>
      </c>
      <c r="Q130" s="101">
        <v>29862.84</v>
      </c>
      <c r="R130" s="127">
        <v>1</v>
      </c>
      <c r="S130" s="101">
        <v>12010</v>
      </c>
      <c r="T130" s="105">
        <v>0</v>
      </c>
      <c r="U130" s="101">
        <v>3586.527</v>
      </c>
      <c r="V130" s="104">
        <v>2.0300000000000001E-3</v>
      </c>
      <c r="W130" s="235">
        <v>1.2530937495284331E-3</v>
      </c>
      <c r="X130" s="235">
        <v>3.6460329667085104E-4</v>
      </c>
    </row>
    <row r="131" spans="1:24">
      <c r="A131" s="75">
        <v>162</v>
      </c>
      <c r="B131" s="75">
        <v>162</v>
      </c>
      <c r="C131" s="75" t="s">
        <v>1419</v>
      </c>
      <c r="D131" s="75">
        <v>512719485</v>
      </c>
      <c r="E131" s="75" t="s">
        <v>429</v>
      </c>
      <c r="F131" s="75" t="s">
        <v>2385</v>
      </c>
      <c r="G131" s="75" t="s">
        <v>2386</v>
      </c>
      <c r="H131" s="75" t="s">
        <v>76</v>
      </c>
      <c r="I131" s="75" t="s">
        <v>73</v>
      </c>
      <c r="J131" s="75" t="s">
        <v>53</v>
      </c>
      <c r="K131" s="75" t="s">
        <v>53</v>
      </c>
      <c r="L131" s="75" t="s">
        <v>818</v>
      </c>
      <c r="M131" s="75" t="s">
        <v>311</v>
      </c>
      <c r="N131" s="75" t="s">
        <v>649</v>
      </c>
      <c r="O131" s="75" t="s">
        <v>55</v>
      </c>
      <c r="P131" s="75" t="s">
        <v>973</v>
      </c>
      <c r="Q131" s="101">
        <v>537396.65300000005</v>
      </c>
      <c r="R131" s="127">
        <v>1</v>
      </c>
      <c r="S131" s="101">
        <v>768.4</v>
      </c>
      <c r="T131" s="105">
        <v>0</v>
      </c>
      <c r="U131" s="101">
        <v>4129.3559999999998</v>
      </c>
      <c r="V131" s="104">
        <v>3.5699999999999998E-3</v>
      </c>
      <c r="W131" s="235">
        <v>1.4427523320409222E-3</v>
      </c>
      <c r="X131" s="235">
        <v>4.1978683298008319E-4</v>
      </c>
    </row>
    <row r="132" spans="1:24">
      <c r="A132" s="75">
        <v>162</v>
      </c>
      <c r="B132" s="75">
        <v>162</v>
      </c>
      <c r="C132" s="75" t="s">
        <v>1419</v>
      </c>
      <c r="D132" s="75">
        <v>512719485</v>
      </c>
      <c r="E132" s="75" t="s">
        <v>429</v>
      </c>
      <c r="F132" s="75" t="s">
        <v>2385</v>
      </c>
      <c r="G132" s="75" t="s">
        <v>2386</v>
      </c>
      <c r="H132" s="75" t="s">
        <v>76</v>
      </c>
      <c r="I132" s="75" t="s">
        <v>73</v>
      </c>
      <c r="J132" s="75" t="s">
        <v>53</v>
      </c>
      <c r="K132" s="75" t="s">
        <v>53</v>
      </c>
      <c r="L132" s="75" t="s">
        <v>622</v>
      </c>
      <c r="M132" s="75" t="s">
        <v>311</v>
      </c>
      <c r="N132" s="75" t="s">
        <v>649</v>
      </c>
      <c r="O132" s="75" t="s">
        <v>55</v>
      </c>
      <c r="P132" s="75" t="s">
        <v>973</v>
      </c>
      <c r="Q132" s="101">
        <v>463.51</v>
      </c>
      <c r="R132" s="127">
        <v>1</v>
      </c>
      <c r="S132" s="101">
        <v>768.4</v>
      </c>
      <c r="T132" s="105">
        <v>0</v>
      </c>
      <c r="U132" s="101">
        <v>3.5619999999999998</v>
      </c>
      <c r="V132" s="104">
        <v>3.0000000000000001E-6</v>
      </c>
      <c r="W132" s="235">
        <v>1.2445242809604609E-6</v>
      </c>
      <c r="X132" s="235">
        <v>3.6210990262768727E-7</v>
      </c>
    </row>
    <row r="133" spans="1:24">
      <c r="A133" s="75">
        <v>162</v>
      </c>
      <c r="B133" s="75">
        <v>162</v>
      </c>
      <c r="C133" s="75" t="s">
        <v>1216</v>
      </c>
      <c r="D133" s="75">
        <v>510381601</v>
      </c>
      <c r="E133" s="75" t="s">
        <v>429</v>
      </c>
      <c r="F133" s="75" t="s">
        <v>2387</v>
      </c>
      <c r="G133" s="75" t="s">
        <v>2388</v>
      </c>
      <c r="H133" s="75" t="s">
        <v>76</v>
      </c>
      <c r="I133" s="75" t="s">
        <v>73</v>
      </c>
      <c r="J133" s="75" t="s">
        <v>53</v>
      </c>
      <c r="K133" s="75" t="s">
        <v>53</v>
      </c>
      <c r="L133" s="75" t="s">
        <v>818</v>
      </c>
      <c r="M133" s="75" t="s">
        <v>311</v>
      </c>
      <c r="N133" s="75" t="s">
        <v>140</v>
      </c>
      <c r="O133" s="75" t="s">
        <v>62</v>
      </c>
      <c r="P133" s="75" t="s">
        <v>973</v>
      </c>
      <c r="Q133" s="101">
        <v>45425.811000000002</v>
      </c>
      <c r="R133" s="127">
        <v>1</v>
      </c>
      <c r="S133" s="101">
        <v>5176</v>
      </c>
      <c r="T133" s="105">
        <v>0</v>
      </c>
      <c r="U133" s="101">
        <v>2351.2399999999998</v>
      </c>
      <c r="V133" s="104">
        <v>4.4799999999999999E-4</v>
      </c>
      <c r="W133" s="235">
        <v>8.214978299734626E-4</v>
      </c>
      <c r="X133" s="235">
        <v>2.390250666632014E-4</v>
      </c>
    </row>
    <row r="134" spans="1:24">
      <c r="A134" s="75">
        <v>162</v>
      </c>
      <c r="B134" s="75">
        <v>162</v>
      </c>
      <c r="C134" s="75" t="s">
        <v>2389</v>
      </c>
      <c r="D134" s="75">
        <v>515001659</v>
      </c>
      <c r="E134" s="75" t="s">
        <v>429</v>
      </c>
      <c r="F134" s="75" t="s">
        <v>2390</v>
      </c>
      <c r="G134" s="75" t="s">
        <v>2391</v>
      </c>
      <c r="H134" s="75" t="s">
        <v>76</v>
      </c>
      <c r="I134" s="75" t="s">
        <v>73</v>
      </c>
      <c r="J134" s="75" t="s">
        <v>53</v>
      </c>
      <c r="K134" s="75" t="s">
        <v>53</v>
      </c>
      <c r="L134" s="75" t="s">
        <v>818</v>
      </c>
      <c r="M134" s="75" t="s">
        <v>311</v>
      </c>
      <c r="N134" s="75" t="s">
        <v>263</v>
      </c>
      <c r="O134" s="75" t="s">
        <v>55</v>
      </c>
      <c r="P134" s="75" t="s">
        <v>973</v>
      </c>
      <c r="Q134" s="101">
        <v>512716.62099999998</v>
      </c>
      <c r="R134" s="127">
        <v>1</v>
      </c>
      <c r="S134" s="101">
        <v>1271</v>
      </c>
      <c r="T134" s="105">
        <v>0</v>
      </c>
      <c r="U134" s="101">
        <v>6516.6279999999997</v>
      </c>
      <c r="V134" s="104">
        <v>3.5179999999999999E-3</v>
      </c>
      <c r="W134" s="235">
        <v>2.2768393531686711E-3</v>
      </c>
      <c r="X134" s="235">
        <v>6.6247488224055603E-4</v>
      </c>
    </row>
    <row r="135" spans="1:24">
      <c r="A135" s="75">
        <v>162</v>
      </c>
      <c r="B135" s="75">
        <v>162</v>
      </c>
      <c r="C135" s="75" t="s">
        <v>2389</v>
      </c>
      <c r="D135" s="75">
        <v>515001659</v>
      </c>
      <c r="E135" s="75" t="s">
        <v>429</v>
      </c>
      <c r="F135" s="75" t="s">
        <v>2390</v>
      </c>
      <c r="G135" s="75" t="s">
        <v>2391</v>
      </c>
      <c r="H135" s="75" t="s">
        <v>76</v>
      </c>
      <c r="I135" s="75" t="s">
        <v>73</v>
      </c>
      <c r="J135" s="75" t="s">
        <v>53</v>
      </c>
      <c r="K135" s="75" t="s">
        <v>53</v>
      </c>
      <c r="L135" s="75" t="s">
        <v>622</v>
      </c>
      <c r="M135" s="75" t="s">
        <v>311</v>
      </c>
      <c r="N135" s="75" t="s">
        <v>263</v>
      </c>
      <c r="O135" s="75" t="s">
        <v>55</v>
      </c>
      <c r="P135" s="75" t="s">
        <v>973</v>
      </c>
      <c r="Q135" s="101">
        <v>9.4570000000000007</v>
      </c>
      <c r="R135" s="127">
        <v>1</v>
      </c>
      <c r="S135" s="101">
        <v>1271</v>
      </c>
      <c r="T135" s="105">
        <v>0</v>
      </c>
      <c r="U135" s="101">
        <v>0.12</v>
      </c>
      <c r="V135" s="104">
        <v>0</v>
      </c>
      <c r="W135" s="235">
        <v>4.1926702334434389E-8</v>
      </c>
      <c r="X135" s="235">
        <v>1.2199098347928825E-8</v>
      </c>
    </row>
    <row r="136" spans="1:24">
      <c r="A136" s="75">
        <v>162</v>
      </c>
      <c r="B136" s="75">
        <v>162</v>
      </c>
      <c r="C136" s="75" t="s">
        <v>1265</v>
      </c>
      <c r="D136" s="75">
        <v>514892801</v>
      </c>
      <c r="E136" s="75" t="s">
        <v>429</v>
      </c>
      <c r="F136" s="75" t="s">
        <v>2392</v>
      </c>
      <c r="G136" s="75" t="s">
        <v>2393</v>
      </c>
      <c r="H136" s="75" t="s">
        <v>76</v>
      </c>
      <c r="I136" s="75" t="s">
        <v>73</v>
      </c>
      <c r="J136" s="75" t="s">
        <v>53</v>
      </c>
      <c r="K136" s="75" t="s">
        <v>53</v>
      </c>
      <c r="L136" s="75" t="s">
        <v>818</v>
      </c>
      <c r="M136" s="75" t="s">
        <v>311</v>
      </c>
      <c r="N136" s="75" t="s">
        <v>263</v>
      </c>
      <c r="O136" s="75" t="s">
        <v>55</v>
      </c>
      <c r="P136" s="75" t="s">
        <v>973</v>
      </c>
      <c r="Q136" s="101">
        <v>944371.27399999998</v>
      </c>
      <c r="R136" s="127">
        <v>1</v>
      </c>
      <c r="S136" s="101">
        <v>2140</v>
      </c>
      <c r="T136" s="105">
        <v>0</v>
      </c>
      <c r="U136" s="101">
        <v>20209.544999999998</v>
      </c>
      <c r="V136" s="104">
        <v>2.643E-3</v>
      </c>
      <c r="W136" s="235">
        <v>7.0609964794113066E-3</v>
      </c>
      <c r="X136" s="235">
        <v>2.0544852251824434E-3</v>
      </c>
    </row>
    <row r="137" spans="1:24">
      <c r="A137" s="75">
        <v>162</v>
      </c>
      <c r="B137" s="75">
        <v>162</v>
      </c>
      <c r="C137" s="75" t="s">
        <v>2394</v>
      </c>
      <c r="D137" s="75">
        <v>510490071</v>
      </c>
      <c r="E137" s="75" t="s">
        <v>429</v>
      </c>
      <c r="F137" s="75" t="s">
        <v>2395</v>
      </c>
      <c r="G137" s="75" t="s">
        <v>2396</v>
      </c>
      <c r="H137" s="75" t="s">
        <v>76</v>
      </c>
      <c r="I137" s="75" t="s">
        <v>73</v>
      </c>
      <c r="J137" s="75" t="s">
        <v>53</v>
      </c>
      <c r="K137" s="75" t="s">
        <v>53</v>
      </c>
      <c r="L137" s="75" t="s">
        <v>818</v>
      </c>
      <c r="M137" s="75" t="s">
        <v>311</v>
      </c>
      <c r="N137" s="75" t="s">
        <v>258</v>
      </c>
      <c r="O137" s="75" t="s">
        <v>55</v>
      </c>
      <c r="P137" s="75" t="s">
        <v>973</v>
      </c>
      <c r="Q137" s="101">
        <v>264616.52100000001</v>
      </c>
      <c r="R137" s="127">
        <v>1</v>
      </c>
      <c r="S137" s="101">
        <v>355.4</v>
      </c>
      <c r="T137" s="105">
        <v>0</v>
      </c>
      <c r="U137" s="101">
        <v>940.447</v>
      </c>
      <c r="V137" s="104">
        <v>4.81E-3</v>
      </c>
      <c r="W137" s="235">
        <v>3.2858201191926517E-4</v>
      </c>
      <c r="X137" s="235">
        <v>9.5605045366788509E-5</v>
      </c>
    </row>
    <row r="138" spans="1:24">
      <c r="A138" s="75">
        <v>162</v>
      </c>
      <c r="B138" s="75">
        <v>162</v>
      </c>
      <c r="C138" s="75" t="s">
        <v>2397</v>
      </c>
      <c r="D138" s="75">
        <v>510475312</v>
      </c>
      <c r="E138" s="75" t="s">
        <v>429</v>
      </c>
      <c r="F138" s="75" t="s">
        <v>2398</v>
      </c>
      <c r="G138" s="75" t="s">
        <v>2399</v>
      </c>
      <c r="H138" s="75" t="s">
        <v>76</v>
      </c>
      <c r="I138" s="75" t="s">
        <v>73</v>
      </c>
      <c r="J138" s="75" t="s">
        <v>53</v>
      </c>
      <c r="K138" s="75" t="s">
        <v>53</v>
      </c>
      <c r="L138" s="75" t="s">
        <v>818</v>
      </c>
      <c r="M138" s="75" t="s">
        <v>311</v>
      </c>
      <c r="N138" s="75" t="s">
        <v>258</v>
      </c>
      <c r="O138" s="75" t="s">
        <v>55</v>
      </c>
      <c r="P138" s="75" t="s">
        <v>973</v>
      </c>
      <c r="Q138" s="101">
        <v>4316389.6399999997</v>
      </c>
      <c r="R138" s="127">
        <v>1</v>
      </c>
      <c r="S138" s="101">
        <v>150.30000000000001</v>
      </c>
      <c r="T138" s="105">
        <v>0</v>
      </c>
      <c r="U138" s="101">
        <v>6487.5339999999997</v>
      </c>
      <c r="V138" s="104">
        <v>8.4510000000000002E-3</v>
      </c>
      <c r="W138" s="235">
        <v>2.2666742241876873E-3</v>
      </c>
      <c r="X138" s="235">
        <v>6.5951721084610065E-4</v>
      </c>
    </row>
    <row r="139" spans="1:24">
      <c r="A139" s="75">
        <v>162</v>
      </c>
      <c r="B139" s="75">
        <v>162</v>
      </c>
      <c r="C139" s="75" t="s">
        <v>1078</v>
      </c>
      <c r="D139" s="75">
        <v>515327120</v>
      </c>
      <c r="E139" s="75" t="s">
        <v>429</v>
      </c>
      <c r="F139" s="75" t="s">
        <v>1420</v>
      </c>
      <c r="G139" s="75" t="s">
        <v>1421</v>
      </c>
      <c r="H139" s="75" t="s">
        <v>76</v>
      </c>
      <c r="I139" s="75" t="s">
        <v>73</v>
      </c>
      <c r="J139" s="75" t="s">
        <v>53</v>
      </c>
      <c r="K139" s="75" t="s">
        <v>53</v>
      </c>
      <c r="L139" s="75" t="s">
        <v>54</v>
      </c>
      <c r="M139" s="75" t="s">
        <v>311</v>
      </c>
      <c r="N139" s="75" t="s">
        <v>649</v>
      </c>
      <c r="O139" s="75" t="s">
        <v>55</v>
      </c>
      <c r="P139" s="75" t="s">
        <v>973</v>
      </c>
      <c r="Q139" s="101">
        <v>730375.61600000004</v>
      </c>
      <c r="R139" s="127">
        <v>1</v>
      </c>
      <c r="S139" s="101">
        <v>174.84800000000001</v>
      </c>
      <c r="T139" s="105">
        <v>0</v>
      </c>
      <c r="U139" s="101">
        <v>1277.0440000000001</v>
      </c>
      <c r="V139" s="104">
        <v>9.7799999999999992E-4</v>
      </c>
      <c r="W139" s="235">
        <v>4.4618536379979534E-4</v>
      </c>
      <c r="X139" s="235">
        <v>1.2982321125527016E-4</v>
      </c>
    </row>
    <row r="140" spans="1:24">
      <c r="A140" s="75">
        <v>162</v>
      </c>
      <c r="B140" s="75">
        <v>162</v>
      </c>
      <c r="C140" s="75" t="s">
        <v>1078</v>
      </c>
      <c r="D140" s="75">
        <v>515327120</v>
      </c>
      <c r="E140" s="75" t="s">
        <v>429</v>
      </c>
      <c r="F140" s="75" t="s">
        <v>1420</v>
      </c>
      <c r="G140" s="75" t="s">
        <v>1421</v>
      </c>
      <c r="H140" s="75" t="s">
        <v>76</v>
      </c>
      <c r="I140" s="75" t="s">
        <v>73</v>
      </c>
      <c r="J140" s="75" t="s">
        <v>53</v>
      </c>
      <c r="K140" s="75" t="s">
        <v>53</v>
      </c>
      <c r="L140" s="75" t="s">
        <v>818</v>
      </c>
      <c r="M140" s="75" t="s">
        <v>311</v>
      </c>
      <c r="N140" s="75" t="s">
        <v>649</v>
      </c>
      <c r="O140" s="75" t="s">
        <v>55</v>
      </c>
      <c r="P140" s="75" t="s">
        <v>973</v>
      </c>
      <c r="Q140" s="101">
        <v>6144859.0990000004</v>
      </c>
      <c r="R140" s="127">
        <v>1</v>
      </c>
      <c r="S140" s="101">
        <v>177.8</v>
      </c>
      <c r="T140" s="105">
        <v>0</v>
      </c>
      <c r="U140" s="101">
        <v>10925.558999999999</v>
      </c>
      <c r="V140" s="104">
        <v>8.2290000000000002E-3</v>
      </c>
      <c r="W140" s="235">
        <v>3.8172721669191721E-3</v>
      </c>
      <c r="X140" s="235">
        <v>1.1106830728924908E-3</v>
      </c>
    </row>
    <row r="141" spans="1:24">
      <c r="A141" s="75">
        <v>162</v>
      </c>
      <c r="B141" s="75">
        <v>162</v>
      </c>
      <c r="C141" s="75" t="s">
        <v>1246</v>
      </c>
      <c r="D141" s="75">
        <v>514401702</v>
      </c>
      <c r="E141" s="75" t="s">
        <v>429</v>
      </c>
      <c r="F141" s="75" t="s">
        <v>2400</v>
      </c>
      <c r="G141" s="75" t="s">
        <v>2401</v>
      </c>
      <c r="H141" s="75" t="s">
        <v>76</v>
      </c>
      <c r="I141" s="75" t="s">
        <v>73</v>
      </c>
      <c r="J141" s="75" t="s">
        <v>53</v>
      </c>
      <c r="K141" s="75" t="s">
        <v>53</v>
      </c>
      <c r="L141" s="75" t="s">
        <v>818</v>
      </c>
      <c r="M141" s="75" t="s">
        <v>311</v>
      </c>
      <c r="N141" s="75" t="s">
        <v>156</v>
      </c>
      <c r="O141" s="75" t="s">
        <v>55</v>
      </c>
      <c r="P141" s="75" t="s">
        <v>973</v>
      </c>
      <c r="Q141" s="101">
        <v>737390.76</v>
      </c>
      <c r="R141" s="127">
        <v>1</v>
      </c>
      <c r="S141" s="101">
        <v>3016</v>
      </c>
      <c r="T141" s="105">
        <v>0</v>
      </c>
      <c r="U141" s="101">
        <v>22239.705000000002</v>
      </c>
      <c r="V141" s="104">
        <v>2.8839999999999998E-3</v>
      </c>
      <c r="W141" s="235">
        <v>7.7703124295052687E-3</v>
      </c>
      <c r="X141" s="235">
        <v>2.2608695710327037E-3</v>
      </c>
    </row>
    <row r="142" spans="1:24">
      <c r="A142" s="75">
        <v>162</v>
      </c>
      <c r="B142" s="75">
        <v>162</v>
      </c>
      <c r="C142" s="75" t="s">
        <v>1246</v>
      </c>
      <c r="D142" s="75">
        <v>514401702</v>
      </c>
      <c r="E142" s="75" t="s">
        <v>429</v>
      </c>
      <c r="F142" s="75" t="s">
        <v>2400</v>
      </c>
      <c r="G142" s="75" t="s">
        <v>2401</v>
      </c>
      <c r="H142" s="75" t="s">
        <v>76</v>
      </c>
      <c r="I142" s="75" t="s">
        <v>73</v>
      </c>
      <c r="J142" s="75" t="s">
        <v>53</v>
      </c>
      <c r="K142" s="75" t="s">
        <v>53</v>
      </c>
      <c r="L142" s="75" t="s">
        <v>622</v>
      </c>
      <c r="M142" s="75" t="s">
        <v>311</v>
      </c>
      <c r="N142" s="75" t="s">
        <v>156</v>
      </c>
      <c r="O142" s="75" t="s">
        <v>55</v>
      </c>
      <c r="P142" s="75" t="s">
        <v>973</v>
      </c>
      <c r="Q142" s="101">
        <v>513.09799999999996</v>
      </c>
      <c r="R142" s="127">
        <v>1</v>
      </c>
      <c r="S142" s="101">
        <v>3016</v>
      </c>
      <c r="T142" s="105">
        <v>0</v>
      </c>
      <c r="U142" s="101">
        <v>15.475</v>
      </c>
      <c r="V142" s="104">
        <v>1.9999999999999999E-6</v>
      </c>
      <c r="W142" s="235">
        <v>5.4067976552114348E-6</v>
      </c>
      <c r="X142" s="235">
        <v>1.5731753911183214E-6</v>
      </c>
    </row>
    <row r="143" spans="1:24">
      <c r="A143" s="75">
        <v>162</v>
      </c>
      <c r="B143" s="75">
        <v>162</v>
      </c>
      <c r="C143" s="75" t="s">
        <v>1320</v>
      </c>
      <c r="D143" s="75">
        <v>550263107</v>
      </c>
      <c r="E143" s="75" t="s">
        <v>429</v>
      </c>
      <c r="F143" s="75" t="s">
        <v>1422</v>
      </c>
      <c r="G143" s="75" t="s">
        <v>1423</v>
      </c>
      <c r="H143" s="75" t="s">
        <v>76</v>
      </c>
      <c r="I143" s="75" t="s">
        <v>459</v>
      </c>
      <c r="J143" s="75" t="s">
        <v>53</v>
      </c>
      <c r="K143" s="75" t="s">
        <v>53</v>
      </c>
      <c r="L143" s="75" t="s">
        <v>818</v>
      </c>
      <c r="M143" s="75" t="s">
        <v>311</v>
      </c>
      <c r="N143" s="75" t="s">
        <v>267</v>
      </c>
      <c r="O143" s="75" t="s">
        <v>55</v>
      </c>
      <c r="P143" s="75" t="s">
        <v>973</v>
      </c>
      <c r="Q143" s="101">
        <v>434325.076</v>
      </c>
      <c r="R143" s="127">
        <v>1</v>
      </c>
      <c r="S143" s="101">
        <v>5205</v>
      </c>
      <c r="T143" s="105">
        <v>0</v>
      </c>
      <c r="U143" s="101">
        <v>22606.62</v>
      </c>
      <c r="V143" s="104">
        <v>4.333E-3</v>
      </c>
      <c r="W143" s="235">
        <v>7.8985085627305933E-3</v>
      </c>
      <c r="X143" s="235">
        <v>2.2981698391187893E-3</v>
      </c>
    </row>
    <row r="144" spans="1:24">
      <c r="A144" s="75">
        <v>162</v>
      </c>
      <c r="B144" s="75">
        <v>162</v>
      </c>
      <c r="C144" s="75" t="s">
        <v>2402</v>
      </c>
      <c r="D144" s="75">
        <v>512466723</v>
      </c>
      <c r="E144" s="75" t="s">
        <v>429</v>
      </c>
      <c r="F144" s="75" t="s">
        <v>2403</v>
      </c>
      <c r="G144" s="75" t="s">
        <v>2404</v>
      </c>
      <c r="H144" s="75" t="s">
        <v>76</v>
      </c>
      <c r="I144" s="75" t="s">
        <v>73</v>
      </c>
      <c r="J144" s="75" t="s">
        <v>53</v>
      </c>
      <c r="K144" s="75" t="s">
        <v>53</v>
      </c>
      <c r="L144" s="75" t="s">
        <v>818</v>
      </c>
      <c r="M144" s="75" t="s">
        <v>311</v>
      </c>
      <c r="N144" s="75" t="s">
        <v>258</v>
      </c>
      <c r="O144" s="75" t="s">
        <v>55</v>
      </c>
      <c r="P144" s="75" t="s">
        <v>973</v>
      </c>
      <c r="Q144" s="101">
        <v>691733.37600000005</v>
      </c>
      <c r="R144" s="127">
        <v>1</v>
      </c>
      <c r="S144" s="101">
        <v>507.8</v>
      </c>
      <c r="T144" s="105">
        <v>113.28700000000001</v>
      </c>
      <c r="U144" s="101">
        <v>3625.9090000000001</v>
      </c>
      <c r="V144" s="104">
        <v>7.5510000000000004E-3</v>
      </c>
      <c r="W144" s="235">
        <v>1.2668533944562223E-3</v>
      </c>
      <c r="X144" s="235">
        <v>3.6860683743033553E-4</v>
      </c>
    </row>
    <row r="145" spans="1:24">
      <c r="A145" s="75">
        <v>162</v>
      </c>
      <c r="B145" s="75">
        <v>162</v>
      </c>
      <c r="C145" s="75" t="s">
        <v>1227</v>
      </c>
      <c r="D145" s="75">
        <v>512607888</v>
      </c>
      <c r="E145" s="75" t="s">
        <v>429</v>
      </c>
      <c r="F145" s="75" t="s">
        <v>2405</v>
      </c>
      <c r="G145" s="75" t="s">
        <v>2406</v>
      </c>
      <c r="H145" s="75" t="s">
        <v>76</v>
      </c>
      <c r="I145" s="75" t="s">
        <v>73</v>
      </c>
      <c r="J145" s="75" t="s">
        <v>53</v>
      </c>
      <c r="K145" s="75" t="s">
        <v>53</v>
      </c>
      <c r="L145" s="75" t="s">
        <v>818</v>
      </c>
      <c r="M145" s="75" t="s">
        <v>311</v>
      </c>
      <c r="N145" s="75" t="s">
        <v>259</v>
      </c>
      <c r="O145" s="75" t="s">
        <v>55</v>
      </c>
      <c r="P145" s="75" t="s">
        <v>973</v>
      </c>
      <c r="Q145" s="101">
        <v>81860.652000000002</v>
      </c>
      <c r="R145" s="127">
        <v>1</v>
      </c>
      <c r="S145" s="101">
        <v>42630</v>
      </c>
      <c r="T145" s="105">
        <v>0</v>
      </c>
      <c r="U145" s="101">
        <v>34897.196000000004</v>
      </c>
      <c r="V145" s="104">
        <v>4.9800000000000001E-3</v>
      </c>
      <c r="W145" s="235">
        <v>1.2192702908320122E-2</v>
      </c>
      <c r="X145" s="235">
        <v>3.5476193839245706E-3</v>
      </c>
    </row>
    <row r="146" spans="1:24">
      <c r="A146" s="75">
        <v>162</v>
      </c>
      <c r="B146" s="75">
        <v>162</v>
      </c>
      <c r="C146" s="75" t="s">
        <v>2407</v>
      </c>
      <c r="D146" s="75">
        <v>510095987</v>
      </c>
      <c r="E146" s="75" t="s">
        <v>429</v>
      </c>
      <c r="F146" s="75" t="s">
        <v>2408</v>
      </c>
      <c r="G146" s="75" t="s">
        <v>2409</v>
      </c>
      <c r="H146" s="75" t="s">
        <v>76</v>
      </c>
      <c r="I146" s="75" t="s">
        <v>73</v>
      </c>
      <c r="J146" s="75" t="s">
        <v>53</v>
      </c>
      <c r="K146" s="75" t="s">
        <v>53</v>
      </c>
      <c r="L146" s="75" t="s">
        <v>818</v>
      </c>
      <c r="M146" s="75" t="s">
        <v>311</v>
      </c>
      <c r="N146" s="75" t="s">
        <v>258</v>
      </c>
      <c r="O146" s="75" t="s">
        <v>55</v>
      </c>
      <c r="P146" s="75" t="s">
        <v>973</v>
      </c>
      <c r="Q146" s="101">
        <v>472845.16499999998</v>
      </c>
      <c r="R146" s="127">
        <v>1</v>
      </c>
      <c r="S146" s="101">
        <v>448.2</v>
      </c>
      <c r="T146" s="105">
        <v>0</v>
      </c>
      <c r="U146" s="101">
        <v>2119.2919999999999</v>
      </c>
      <c r="V146" s="104">
        <v>5.9090000000000002E-3</v>
      </c>
      <c r="W146" s="235">
        <v>7.4045770703123437E-4</v>
      </c>
      <c r="X146" s="235">
        <v>2.154454294664898E-4</v>
      </c>
    </row>
    <row r="147" spans="1:24">
      <c r="A147" s="75">
        <v>162</v>
      </c>
      <c r="B147" s="75">
        <v>162</v>
      </c>
      <c r="C147" s="75" t="s">
        <v>2410</v>
      </c>
      <c r="D147" s="75">
        <v>515846558</v>
      </c>
      <c r="E147" s="75" t="s">
        <v>429</v>
      </c>
      <c r="F147" s="75" t="s">
        <v>2411</v>
      </c>
      <c r="G147" s="75" t="s">
        <v>2412</v>
      </c>
      <c r="H147" s="75" t="s">
        <v>76</v>
      </c>
      <c r="I147" s="75" t="s">
        <v>73</v>
      </c>
      <c r="J147" s="75" t="s">
        <v>53</v>
      </c>
      <c r="K147" s="75" t="s">
        <v>53</v>
      </c>
      <c r="L147" s="75" t="s">
        <v>818</v>
      </c>
      <c r="M147" s="75" t="s">
        <v>311</v>
      </c>
      <c r="N147" s="75" t="s">
        <v>706</v>
      </c>
      <c r="O147" s="75" t="s">
        <v>55</v>
      </c>
      <c r="P147" s="75" t="s">
        <v>973</v>
      </c>
      <c r="Q147" s="101">
        <v>9517506.6520000007</v>
      </c>
      <c r="R147" s="127">
        <v>1</v>
      </c>
      <c r="S147" s="101">
        <v>64.8</v>
      </c>
      <c r="T147" s="105">
        <v>0</v>
      </c>
      <c r="U147" s="101">
        <v>6167.3440000000001</v>
      </c>
      <c r="V147" s="104">
        <v>7.5240000000000003E-3</v>
      </c>
      <c r="W147" s="235">
        <v>2.1548033006838327E-3</v>
      </c>
      <c r="X147" s="235">
        <v>6.2696696667923965E-4</v>
      </c>
    </row>
    <row r="148" spans="1:24">
      <c r="A148" s="75">
        <v>162</v>
      </c>
      <c r="B148" s="75">
        <v>162</v>
      </c>
      <c r="C148" s="75" t="s">
        <v>2413</v>
      </c>
      <c r="D148" s="75">
        <v>510706153</v>
      </c>
      <c r="E148" s="75" t="s">
        <v>429</v>
      </c>
      <c r="F148" s="75" t="s">
        <v>2414</v>
      </c>
      <c r="G148" s="75" t="s">
        <v>2415</v>
      </c>
      <c r="H148" s="75" t="s">
        <v>76</v>
      </c>
      <c r="I148" s="75" t="s">
        <v>73</v>
      </c>
      <c r="J148" s="75" t="s">
        <v>53</v>
      </c>
      <c r="K148" s="75" t="s">
        <v>53</v>
      </c>
      <c r="L148" s="75" t="s">
        <v>818</v>
      </c>
      <c r="M148" s="75" t="s">
        <v>311</v>
      </c>
      <c r="N148" s="75" t="s">
        <v>257</v>
      </c>
      <c r="O148" s="75" t="s">
        <v>62</v>
      </c>
      <c r="P148" s="75" t="s">
        <v>973</v>
      </c>
      <c r="Q148" s="101">
        <v>330411.29300000001</v>
      </c>
      <c r="R148" s="127">
        <v>1</v>
      </c>
      <c r="S148" s="101">
        <v>1373</v>
      </c>
      <c r="T148" s="105">
        <v>0</v>
      </c>
      <c r="U148" s="101">
        <v>4536.5469999999996</v>
      </c>
      <c r="V148" s="104">
        <v>1.6479999999999999E-3</v>
      </c>
      <c r="W148" s="235">
        <v>1.5850204641264277E-3</v>
      </c>
      <c r="X148" s="235">
        <v>4.6118152510834555E-4</v>
      </c>
    </row>
    <row r="149" spans="1:24">
      <c r="A149" s="75">
        <v>162</v>
      </c>
      <c r="B149" s="75">
        <v>162</v>
      </c>
      <c r="C149" s="75" t="s">
        <v>2416</v>
      </c>
      <c r="D149" s="75">
        <v>520020033</v>
      </c>
      <c r="E149" s="75" t="s">
        <v>429</v>
      </c>
      <c r="F149" s="75" t="s">
        <v>2417</v>
      </c>
      <c r="G149" s="75" t="s">
        <v>2418</v>
      </c>
      <c r="H149" s="75" t="s">
        <v>76</v>
      </c>
      <c r="I149" s="75" t="s">
        <v>73</v>
      </c>
      <c r="J149" s="75" t="s">
        <v>53</v>
      </c>
      <c r="K149" s="75" t="s">
        <v>53</v>
      </c>
      <c r="L149" s="75" t="s">
        <v>818</v>
      </c>
      <c r="M149" s="75" t="s">
        <v>311</v>
      </c>
      <c r="N149" s="75" t="s">
        <v>257</v>
      </c>
      <c r="O149" s="75" t="s">
        <v>62</v>
      </c>
      <c r="P149" s="75" t="s">
        <v>973</v>
      </c>
      <c r="Q149" s="101">
        <v>93202.752999999997</v>
      </c>
      <c r="R149" s="127">
        <v>1</v>
      </c>
      <c r="S149" s="101">
        <v>3520</v>
      </c>
      <c r="T149" s="105">
        <v>0</v>
      </c>
      <c r="U149" s="101">
        <v>3280.7370000000001</v>
      </c>
      <c r="V149" s="104">
        <v>1.008E-3</v>
      </c>
      <c r="W149" s="235">
        <v>1.1462540303047108E-3</v>
      </c>
      <c r="X149" s="235">
        <v>3.3351694430574141E-4</v>
      </c>
    </row>
    <row r="150" spans="1:24">
      <c r="A150" s="75">
        <v>162</v>
      </c>
      <c r="B150" s="75">
        <v>162</v>
      </c>
      <c r="C150" s="75" t="s">
        <v>2416</v>
      </c>
      <c r="D150" s="75">
        <v>520020033</v>
      </c>
      <c r="E150" s="75" t="s">
        <v>429</v>
      </c>
      <c r="F150" s="75" t="s">
        <v>2417</v>
      </c>
      <c r="G150" s="75" t="s">
        <v>2418</v>
      </c>
      <c r="H150" s="75" t="s">
        <v>76</v>
      </c>
      <c r="I150" s="75" t="s">
        <v>73</v>
      </c>
      <c r="J150" s="75" t="s">
        <v>53</v>
      </c>
      <c r="K150" s="75" t="s">
        <v>53</v>
      </c>
      <c r="L150" s="75" t="s">
        <v>622</v>
      </c>
      <c r="M150" s="75" t="s">
        <v>311</v>
      </c>
      <c r="N150" s="75" t="s">
        <v>257</v>
      </c>
      <c r="O150" s="75" t="s">
        <v>62</v>
      </c>
      <c r="P150" s="75" t="s">
        <v>973</v>
      </c>
      <c r="Q150" s="101">
        <v>303.10599999999999</v>
      </c>
      <c r="R150" s="127">
        <v>1</v>
      </c>
      <c r="S150" s="101">
        <v>3520</v>
      </c>
      <c r="T150" s="105">
        <v>0</v>
      </c>
      <c r="U150" s="101">
        <v>10.669</v>
      </c>
      <c r="V150" s="104">
        <v>3.0000000000000001E-6</v>
      </c>
      <c r="W150" s="235">
        <v>3.7276332267173379E-6</v>
      </c>
      <c r="X150" s="235">
        <v>1.084601502283772E-6</v>
      </c>
    </row>
    <row r="151" spans="1:24">
      <c r="A151" s="75">
        <v>162</v>
      </c>
      <c r="B151" s="75">
        <v>162</v>
      </c>
      <c r="C151" s="75" t="s">
        <v>2419</v>
      </c>
      <c r="D151" s="75">
        <v>511344186</v>
      </c>
      <c r="E151" s="75" t="s">
        <v>429</v>
      </c>
      <c r="F151" s="75" t="s">
        <v>2420</v>
      </c>
      <c r="G151" s="75" t="s">
        <v>2421</v>
      </c>
      <c r="H151" s="75" t="s">
        <v>76</v>
      </c>
      <c r="I151" s="75" t="s">
        <v>73</v>
      </c>
      <c r="J151" s="75" t="s">
        <v>53</v>
      </c>
      <c r="K151" s="75" t="s">
        <v>53</v>
      </c>
      <c r="L151" s="75" t="s">
        <v>818</v>
      </c>
      <c r="M151" s="75" t="s">
        <v>311</v>
      </c>
      <c r="N151" s="75" t="s">
        <v>648</v>
      </c>
      <c r="O151" s="75" t="s">
        <v>55</v>
      </c>
      <c r="P151" s="75" t="s">
        <v>973</v>
      </c>
      <c r="Q151" s="101">
        <v>55266.021999999997</v>
      </c>
      <c r="R151" s="127">
        <v>1</v>
      </c>
      <c r="S151" s="101">
        <v>22390</v>
      </c>
      <c r="T151" s="105">
        <v>0</v>
      </c>
      <c r="U151" s="101">
        <v>12374.062</v>
      </c>
      <c r="V151" s="104">
        <v>3.8149999999999998E-3</v>
      </c>
      <c r="W151" s="235">
        <v>4.3233634511819661E-3</v>
      </c>
      <c r="X151" s="235">
        <v>1.2579366608447406E-3</v>
      </c>
    </row>
    <row r="152" spans="1:24">
      <c r="A152" s="75">
        <v>162</v>
      </c>
      <c r="B152" s="75">
        <v>162</v>
      </c>
      <c r="C152" s="75" t="s">
        <v>1869</v>
      </c>
      <c r="D152" s="75">
        <v>516117181</v>
      </c>
      <c r="E152" s="75" t="s">
        <v>429</v>
      </c>
      <c r="F152" s="75" t="s">
        <v>2422</v>
      </c>
      <c r="G152" s="75" t="s">
        <v>2423</v>
      </c>
      <c r="H152" s="75" t="s">
        <v>76</v>
      </c>
      <c r="I152" s="75" t="s">
        <v>73</v>
      </c>
      <c r="J152" s="75" t="s">
        <v>53</v>
      </c>
      <c r="K152" s="75" t="s">
        <v>53</v>
      </c>
      <c r="L152" s="75" t="s">
        <v>818</v>
      </c>
      <c r="M152" s="75" t="s">
        <v>311</v>
      </c>
      <c r="N152" s="75" t="s">
        <v>649</v>
      </c>
      <c r="O152" s="75" t="s">
        <v>55</v>
      </c>
      <c r="P152" s="75" t="s">
        <v>973</v>
      </c>
      <c r="Q152" s="101">
        <v>922115.42200000002</v>
      </c>
      <c r="R152" s="127">
        <v>1</v>
      </c>
      <c r="S152" s="101">
        <v>339.9</v>
      </c>
      <c r="T152" s="105">
        <v>0</v>
      </c>
      <c r="U152" s="101">
        <v>3134.27</v>
      </c>
      <c r="V152" s="104">
        <v>9.7300000000000008E-3</v>
      </c>
      <c r="W152" s="235">
        <v>1.0950800443812307E-3</v>
      </c>
      <c r="X152" s="235">
        <v>3.1862723315802401E-4</v>
      </c>
    </row>
    <row r="153" spans="1:24">
      <c r="A153" s="75">
        <v>162</v>
      </c>
      <c r="B153" s="75">
        <v>162</v>
      </c>
      <c r="C153" s="75" t="s">
        <v>2424</v>
      </c>
      <c r="D153" s="75">
        <v>515364891</v>
      </c>
      <c r="E153" s="75" t="s">
        <v>429</v>
      </c>
      <c r="F153" s="75" t="s">
        <v>2425</v>
      </c>
      <c r="G153" s="75" t="s">
        <v>2426</v>
      </c>
      <c r="H153" s="75" t="s">
        <v>76</v>
      </c>
      <c r="I153" s="75" t="s">
        <v>73</v>
      </c>
      <c r="J153" s="75" t="s">
        <v>53</v>
      </c>
      <c r="K153" s="75" t="s">
        <v>53</v>
      </c>
      <c r="L153" s="75" t="s">
        <v>818</v>
      </c>
      <c r="M153" s="75" t="s">
        <v>311</v>
      </c>
      <c r="N153" s="75" t="s">
        <v>645</v>
      </c>
      <c r="O153" s="75" t="s">
        <v>55</v>
      </c>
      <c r="P153" s="75" t="s">
        <v>973</v>
      </c>
      <c r="Q153" s="101">
        <v>528600.33900000004</v>
      </c>
      <c r="R153" s="127">
        <v>1</v>
      </c>
      <c r="S153" s="101">
        <v>1472</v>
      </c>
      <c r="T153" s="105">
        <v>0</v>
      </c>
      <c r="U153" s="101">
        <v>7780.9970000000003</v>
      </c>
      <c r="V153" s="104">
        <v>2.9689999999999999E-3</v>
      </c>
      <c r="W153" s="235">
        <v>2.718596209034392E-3</v>
      </c>
      <c r="X153" s="235">
        <v>7.9100956373282622E-4</v>
      </c>
    </row>
    <row r="154" spans="1:24">
      <c r="A154" s="75">
        <v>162</v>
      </c>
      <c r="B154" s="75">
        <v>162</v>
      </c>
      <c r="C154" s="75" t="s">
        <v>2427</v>
      </c>
      <c r="D154" s="75">
        <v>516077989</v>
      </c>
      <c r="E154" s="75" t="s">
        <v>429</v>
      </c>
      <c r="F154" s="75" t="s">
        <v>2428</v>
      </c>
      <c r="G154" s="75" t="s">
        <v>2429</v>
      </c>
      <c r="H154" s="75" t="s">
        <v>76</v>
      </c>
      <c r="I154" s="75" t="s">
        <v>73</v>
      </c>
      <c r="J154" s="75" t="s">
        <v>53</v>
      </c>
      <c r="K154" s="75" t="s">
        <v>53</v>
      </c>
      <c r="L154" s="75" t="s">
        <v>818</v>
      </c>
      <c r="M154" s="75" t="s">
        <v>311</v>
      </c>
      <c r="N154" s="75" t="s">
        <v>156</v>
      </c>
      <c r="O154" s="75" t="s">
        <v>55</v>
      </c>
      <c r="P154" s="75" t="s">
        <v>973</v>
      </c>
      <c r="Q154" s="101">
        <v>75757.494000000006</v>
      </c>
      <c r="R154" s="127">
        <v>1</v>
      </c>
      <c r="S154" s="101">
        <v>2007</v>
      </c>
      <c r="T154" s="105">
        <v>0</v>
      </c>
      <c r="U154" s="101">
        <v>1520.453</v>
      </c>
      <c r="V154" s="104">
        <v>4.2339999999999999E-3</v>
      </c>
      <c r="W154" s="235">
        <v>5.3122983620414817E-4</v>
      </c>
      <c r="X154" s="235">
        <v>1.5456796400336188E-4</v>
      </c>
    </row>
    <row r="155" spans="1:24">
      <c r="A155" s="75">
        <v>162</v>
      </c>
      <c r="B155" s="75">
        <v>162</v>
      </c>
      <c r="C155" s="75" t="s">
        <v>2430</v>
      </c>
      <c r="D155" s="75">
        <v>516167343</v>
      </c>
      <c r="E155" s="75" t="s">
        <v>429</v>
      </c>
      <c r="F155" s="75" t="s">
        <v>2431</v>
      </c>
      <c r="G155" s="75" t="s">
        <v>2432</v>
      </c>
      <c r="H155" s="75" t="s">
        <v>76</v>
      </c>
      <c r="I155" s="75" t="s">
        <v>73</v>
      </c>
      <c r="J155" s="75" t="s">
        <v>53</v>
      </c>
      <c r="K155" s="75" t="s">
        <v>53</v>
      </c>
      <c r="L155" s="75" t="s">
        <v>818</v>
      </c>
      <c r="M155" s="75" t="s">
        <v>311</v>
      </c>
      <c r="N155" s="75" t="s">
        <v>156</v>
      </c>
      <c r="O155" s="75" t="s">
        <v>62</v>
      </c>
      <c r="P155" s="75" t="s">
        <v>973</v>
      </c>
      <c r="Q155" s="101">
        <v>327976.19699999999</v>
      </c>
      <c r="R155" s="127">
        <v>1</v>
      </c>
      <c r="S155" s="101">
        <v>176</v>
      </c>
      <c r="T155" s="105">
        <v>0</v>
      </c>
      <c r="U155" s="101">
        <v>577.23800000000006</v>
      </c>
      <c r="V155" s="104">
        <v>4.6200000000000001E-4</v>
      </c>
      <c r="W155" s="235">
        <v>2.0168071501770201E-4</v>
      </c>
      <c r="X155" s="235">
        <v>5.8681526101347833E-5</v>
      </c>
    </row>
    <row r="156" spans="1:24">
      <c r="A156" s="75">
        <v>162</v>
      </c>
      <c r="B156" s="75">
        <v>162</v>
      </c>
      <c r="C156" s="75" t="s">
        <v>2430</v>
      </c>
      <c r="D156" s="75">
        <v>516167343</v>
      </c>
      <c r="E156" s="75" t="s">
        <v>429</v>
      </c>
      <c r="F156" s="75" t="s">
        <v>2431</v>
      </c>
      <c r="G156" s="75" t="s">
        <v>2432</v>
      </c>
      <c r="H156" s="75" t="s">
        <v>76</v>
      </c>
      <c r="I156" s="75" t="s">
        <v>73</v>
      </c>
      <c r="J156" s="75" t="s">
        <v>53</v>
      </c>
      <c r="K156" s="75" t="s">
        <v>53</v>
      </c>
      <c r="L156" s="75" t="s">
        <v>54</v>
      </c>
      <c r="M156" s="75" t="s">
        <v>311</v>
      </c>
      <c r="N156" s="75" t="s">
        <v>156</v>
      </c>
      <c r="O156" s="75" t="s">
        <v>62</v>
      </c>
      <c r="P156" s="75" t="s">
        <v>973</v>
      </c>
      <c r="Q156" s="101">
        <v>404035.58500000002</v>
      </c>
      <c r="R156" s="127">
        <v>1</v>
      </c>
      <c r="S156" s="101">
        <v>175.37899999999999</v>
      </c>
      <c r="T156" s="105">
        <v>0</v>
      </c>
      <c r="U156" s="101">
        <v>708.59500000000003</v>
      </c>
      <c r="V156" s="104">
        <v>5.6899999999999995E-4</v>
      </c>
      <c r="W156" s="235">
        <v>2.4757543033890447E-4</v>
      </c>
      <c r="X156" s="235">
        <v>7.2035167448755217E-5</v>
      </c>
    </row>
    <row r="157" spans="1:24">
      <c r="A157" s="75">
        <v>162</v>
      </c>
      <c r="B157" s="75">
        <v>162</v>
      </c>
      <c r="C157" s="75" t="s">
        <v>1080</v>
      </c>
      <c r="D157" s="75">
        <v>513893123</v>
      </c>
      <c r="E157" s="75" t="s">
        <v>429</v>
      </c>
      <c r="F157" s="75" t="s">
        <v>2433</v>
      </c>
      <c r="G157" s="75" t="s">
        <v>2434</v>
      </c>
      <c r="H157" s="75" t="s">
        <v>76</v>
      </c>
      <c r="I157" s="75" t="s">
        <v>73</v>
      </c>
      <c r="J157" s="75" t="s">
        <v>53</v>
      </c>
      <c r="K157" s="75" t="s">
        <v>53</v>
      </c>
      <c r="L157" s="75" t="s">
        <v>818</v>
      </c>
      <c r="M157" s="75" t="s">
        <v>311</v>
      </c>
      <c r="N157" s="75" t="s">
        <v>647</v>
      </c>
      <c r="O157" s="75" t="s">
        <v>55</v>
      </c>
      <c r="P157" s="75" t="s">
        <v>973</v>
      </c>
      <c r="Q157" s="101">
        <v>13803.683999999999</v>
      </c>
      <c r="R157" s="127">
        <v>1</v>
      </c>
      <c r="S157" s="101">
        <v>52740</v>
      </c>
      <c r="T157" s="105">
        <v>0</v>
      </c>
      <c r="U157" s="101">
        <v>7280.0630000000001</v>
      </c>
      <c r="V157" s="104">
        <v>4.6680000000000003E-3</v>
      </c>
      <c r="W157" s="235">
        <v>2.5435752864744121E-3</v>
      </c>
      <c r="X157" s="235">
        <v>7.4008503763431475E-4</v>
      </c>
    </row>
    <row r="158" spans="1:24">
      <c r="A158" s="75">
        <v>162</v>
      </c>
      <c r="B158" s="75">
        <v>162</v>
      </c>
      <c r="C158" s="75" t="s">
        <v>2435</v>
      </c>
      <c r="D158" s="75">
        <v>516084753</v>
      </c>
      <c r="E158" s="75" t="s">
        <v>429</v>
      </c>
      <c r="F158" s="75" t="s">
        <v>2436</v>
      </c>
      <c r="G158" s="75" t="s">
        <v>2437</v>
      </c>
      <c r="H158" s="75" t="s">
        <v>76</v>
      </c>
      <c r="I158" s="75" t="s">
        <v>73</v>
      </c>
      <c r="J158" s="75" t="s">
        <v>53</v>
      </c>
      <c r="K158" s="75" t="s">
        <v>53</v>
      </c>
      <c r="L158" s="75" t="s">
        <v>818</v>
      </c>
      <c r="M158" s="75" t="s">
        <v>311</v>
      </c>
      <c r="N158" s="75" t="s">
        <v>706</v>
      </c>
      <c r="O158" s="75" t="s">
        <v>55</v>
      </c>
      <c r="P158" s="75" t="s">
        <v>973</v>
      </c>
      <c r="Q158" s="101">
        <v>92640.551999999996</v>
      </c>
      <c r="R158" s="127">
        <v>1</v>
      </c>
      <c r="S158" s="101">
        <v>6352</v>
      </c>
      <c r="T158" s="105">
        <v>0</v>
      </c>
      <c r="U158" s="101">
        <v>5884.5280000000002</v>
      </c>
      <c r="V158" s="104">
        <v>3.7060000000000001E-3</v>
      </c>
      <c r="W158" s="235">
        <v>2.0559904486220381E-3</v>
      </c>
      <c r="X158" s="235">
        <v>5.9821613169284103E-4</v>
      </c>
    </row>
    <row r="159" spans="1:24">
      <c r="A159" s="75">
        <v>162</v>
      </c>
      <c r="B159" s="75">
        <v>162</v>
      </c>
      <c r="C159" s="75" t="s">
        <v>2435</v>
      </c>
      <c r="D159" s="75">
        <v>516084753</v>
      </c>
      <c r="E159" s="75" t="s">
        <v>429</v>
      </c>
      <c r="F159" s="75" t="s">
        <v>2436</v>
      </c>
      <c r="G159" s="75" t="s">
        <v>2437</v>
      </c>
      <c r="H159" s="75" t="s">
        <v>76</v>
      </c>
      <c r="I159" s="75" t="s">
        <v>73</v>
      </c>
      <c r="J159" s="75" t="s">
        <v>53</v>
      </c>
      <c r="K159" s="75" t="s">
        <v>53</v>
      </c>
      <c r="L159" s="75" t="s">
        <v>622</v>
      </c>
      <c r="M159" s="75" t="s">
        <v>311</v>
      </c>
      <c r="N159" s="75" t="s">
        <v>706</v>
      </c>
      <c r="O159" s="75" t="s">
        <v>55</v>
      </c>
      <c r="P159" s="75" t="s">
        <v>973</v>
      </c>
      <c r="Q159" s="101">
        <v>1.94</v>
      </c>
      <c r="R159" s="127">
        <v>1</v>
      </c>
      <c r="S159" s="101">
        <v>6352</v>
      </c>
      <c r="T159" s="105">
        <v>0</v>
      </c>
      <c r="U159" s="101">
        <v>0.123</v>
      </c>
      <c r="V159" s="104">
        <v>0</v>
      </c>
      <c r="W159" s="235">
        <v>4.2974869892795253E-8</v>
      </c>
      <c r="X159" s="235">
        <v>1.2504075806627047E-8</v>
      </c>
    </row>
    <row r="160" spans="1:24">
      <c r="A160" s="75">
        <v>162</v>
      </c>
      <c r="B160" s="75">
        <v>162</v>
      </c>
      <c r="C160" s="75" t="s">
        <v>2438</v>
      </c>
      <c r="D160" s="75">
        <v>513618967</v>
      </c>
      <c r="E160" s="75" t="s">
        <v>429</v>
      </c>
      <c r="F160" s="75" t="s">
        <v>2439</v>
      </c>
      <c r="G160" s="75" t="s">
        <v>2440</v>
      </c>
      <c r="H160" s="75" t="s">
        <v>76</v>
      </c>
      <c r="I160" s="75" t="s">
        <v>73</v>
      </c>
      <c r="J160" s="75" t="s">
        <v>53</v>
      </c>
      <c r="K160" s="75" t="s">
        <v>53</v>
      </c>
      <c r="L160" s="75" t="s">
        <v>818</v>
      </c>
      <c r="M160" s="75" t="s">
        <v>311</v>
      </c>
      <c r="N160" s="75" t="s">
        <v>648</v>
      </c>
      <c r="O160" s="75" t="s">
        <v>55</v>
      </c>
      <c r="P160" s="75" t="s">
        <v>973</v>
      </c>
      <c r="Q160" s="101">
        <v>444201.72</v>
      </c>
      <c r="R160" s="127">
        <v>1</v>
      </c>
      <c r="S160" s="101">
        <v>1049</v>
      </c>
      <c r="T160" s="105">
        <v>0</v>
      </c>
      <c r="U160" s="101">
        <v>4659.6760000000004</v>
      </c>
      <c r="V160" s="104">
        <v>3.1849999999999999E-3</v>
      </c>
      <c r="W160" s="235">
        <v>1.6280404052242327E-3</v>
      </c>
      <c r="X160" s="235">
        <v>4.7369871494569671E-4</v>
      </c>
    </row>
    <row r="161" spans="1:24">
      <c r="A161" s="75">
        <v>162</v>
      </c>
      <c r="B161" s="75">
        <v>162</v>
      </c>
      <c r="C161" s="75" t="s">
        <v>2441</v>
      </c>
      <c r="D161" s="75">
        <v>514579887</v>
      </c>
      <c r="E161" s="75" t="s">
        <v>429</v>
      </c>
      <c r="F161" s="75" t="s">
        <v>2442</v>
      </c>
      <c r="G161" s="75" t="s">
        <v>2443</v>
      </c>
      <c r="H161" s="75" t="s">
        <v>76</v>
      </c>
      <c r="I161" s="75" t="s">
        <v>73</v>
      </c>
      <c r="J161" s="75" t="s">
        <v>53</v>
      </c>
      <c r="K161" s="75" t="s">
        <v>53</v>
      </c>
      <c r="L161" s="75" t="s">
        <v>818</v>
      </c>
      <c r="M161" s="75" t="s">
        <v>311</v>
      </c>
      <c r="N161" s="75" t="s">
        <v>255</v>
      </c>
      <c r="O161" s="75" t="s">
        <v>55</v>
      </c>
      <c r="P161" s="75" t="s">
        <v>973</v>
      </c>
      <c r="Q161" s="101">
        <v>489250.40700000001</v>
      </c>
      <c r="R161" s="127">
        <v>1</v>
      </c>
      <c r="S161" s="101">
        <v>53.2</v>
      </c>
      <c r="T161" s="105">
        <v>0</v>
      </c>
      <c r="U161" s="101">
        <v>260.28100000000001</v>
      </c>
      <c r="V161" s="104">
        <v>4.444E-3</v>
      </c>
      <c r="W161" s="235">
        <v>9.0939366752574319E-5</v>
      </c>
      <c r="X161" s="235">
        <v>2.6459945975810524E-5</v>
      </c>
    </row>
    <row r="162" spans="1:24">
      <c r="A162" s="75">
        <v>162</v>
      </c>
      <c r="B162" s="75">
        <v>162</v>
      </c>
      <c r="C162" s="75" t="s">
        <v>2444</v>
      </c>
      <c r="D162" s="75">
        <v>514856772</v>
      </c>
      <c r="E162" s="75" t="s">
        <v>429</v>
      </c>
      <c r="F162" s="75" t="s">
        <v>2445</v>
      </c>
      <c r="G162" s="75" t="s">
        <v>2446</v>
      </c>
      <c r="H162" s="75" t="s">
        <v>76</v>
      </c>
      <c r="I162" s="75" t="s">
        <v>73</v>
      </c>
      <c r="J162" s="75" t="s">
        <v>53</v>
      </c>
      <c r="K162" s="75" t="s">
        <v>53</v>
      </c>
      <c r="L162" s="75" t="s">
        <v>818</v>
      </c>
      <c r="M162" s="75" t="s">
        <v>311</v>
      </c>
      <c r="N162" s="75" t="s">
        <v>1589</v>
      </c>
      <c r="O162" s="75" t="s">
        <v>62</v>
      </c>
      <c r="P162" s="75" t="s">
        <v>973</v>
      </c>
      <c r="Q162" s="101">
        <v>122849.842</v>
      </c>
      <c r="R162" s="127">
        <v>1</v>
      </c>
      <c r="S162" s="101">
        <v>8.6</v>
      </c>
      <c r="T162" s="105">
        <v>0</v>
      </c>
      <c r="U162" s="101">
        <v>10.565</v>
      </c>
      <c r="V162" s="104">
        <v>1.24E-3</v>
      </c>
      <c r="W162" s="235">
        <v>3.6912967513608279E-6</v>
      </c>
      <c r="X162" s="235">
        <v>1.0740289503822336E-6</v>
      </c>
    </row>
    <row r="163" spans="1:24">
      <c r="A163" s="75">
        <v>162</v>
      </c>
      <c r="B163" s="75">
        <v>162</v>
      </c>
      <c r="C163" s="75" t="s">
        <v>2447</v>
      </c>
      <c r="D163" s="75">
        <v>514347160</v>
      </c>
      <c r="E163" s="75" t="s">
        <v>429</v>
      </c>
      <c r="F163" s="75" t="s">
        <v>2448</v>
      </c>
      <c r="G163" s="75" t="s">
        <v>2449</v>
      </c>
      <c r="H163" s="75" t="s">
        <v>76</v>
      </c>
      <c r="I163" s="75" t="s">
        <v>73</v>
      </c>
      <c r="J163" s="75" t="s">
        <v>53</v>
      </c>
      <c r="K163" s="75" t="s">
        <v>53</v>
      </c>
      <c r="L163" s="75" t="s">
        <v>818</v>
      </c>
      <c r="M163" s="75" t="s">
        <v>311</v>
      </c>
      <c r="N163" s="75" t="s">
        <v>643</v>
      </c>
      <c r="O163" s="75" t="s">
        <v>62</v>
      </c>
      <c r="P163" s="75" t="s">
        <v>973</v>
      </c>
      <c r="Q163" s="101">
        <v>51008.438999999998</v>
      </c>
      <c r="R163" s="127">
        <v>1</v>
      </c>
      <c r="S163" s="101">
        <v>96.5</v>
      </c>
      <c r="T163" s="105">
        <v>0</v>
      </c>
      <c r="U163" s="101">
        <v>49.222999999999999</v>
      </c>
      <c r="V163" s="104">
        <v>2.3310000000000002E-3</v>
      </c>
      <c r="W163" s="235">
        <v>1.7197983908398869E-5</v>
      </c>
      <c r="X163" s="235">
        <v>5.003968483167505E-6</v>
      </c>
    </row>
    <row r="164" spans="1:24">
      <c r="A164" s="75">
        <v>162</v>
      </c>
      <c r="B164" s="75">
        <v>162</v>
      </c>
      <c r="C164" s="75" t="s">
        <v>2450</v>
      </c>
      <c r="D164" s="75">
        <v>515251593</v>
      </c>
      <c r="E164" s="75" t="s">
        <v>429</v>
      </c>
      <c r="F164" s="75" t="s">
        <v>2451</v>
      </c>
      <c r="G164" s="75" t="s">
        <v>2452</v>
      </c>
      <c r="H164" s="75" t="s">
        <v>76</v>
      </c>
      <c r="I164" s="75" t="s">
        <v>73</v>
      </c>
      <c r="J164" s="75" t="s">
        <v>53</v>
      </c>
      <c r="K164" s="75" t="s">
        <v>53</v>
      </c>
      <c r="L164" s="75" t="s">
        <v>818</v>
      </c>
      <c r="M164" s="75" t="s">
        <v>311</v>
      </c>
      <c r="N164" s="75" t="s">
        <v>265</v>
      </c>
      <c r="O164" s="75" t="s">
        <v>55</v>
      </c>
      <c r="P164" s="75" t="s">
        <v>973</v>
      </c>
      <c r="Q164" s="101">
        <v>770579.76100000006</v>
      </c>
      <c r="R164" s="127">
        <v>1</v>
      </c>
      <c r="S164" s="101">
        <v>1074</v>
      </c>
      <c r="T164" s="105">
        <v>0</v>
      </c>
      <c r="U164" s="101">
        <v>8276.027</v>
      </c>
      <c r="V164" s="104">
        <v>7.2110000000000004E-3</v>
      </c>
      <c r="W164" s="235">
        <v>2.8915543378395174E-3</v>
      </c>
      <c r="X164" s="235">
        <v>8.4133389419261968E-4</v>
      </c>
    </row>
    <row r="165" spans="1:24">
      <c r="A165" s="75">
        <v>162</v>
      </c>
      <c r="B165" s="75">
        <v>162</v>
      </c>
      <c r="C165" s="75" t="s">
        <v>2453</v>
      </c>
      <c r="D165" s="75">
        <v>515114429</v>
      </c>
      <c r="E165" s="75" t="s">
        <v>429</v>
      </c>
      <c r="F165" s="75" t="s">
        <v>2454</v>
      </c>
      <c r="G165" s="75" t="s">
        <v>2455</v>
      </c>
      <c r="H165" s="75" t="s">
        <v>76</v>
      </c>
      <c r="I165" s="75" t="s">
        <v>73</v>
      </c>
      <c r="J165" s="75" t="s">
        <v>53</v>
      </c>
      <c r="K165" s="75" t="s">
        <v>53</v>
      </c>
      <c r="L165" s="75" t="s">
        <v>818</v>
      </c>
      <c r="M165" s="75" t="s">
        <v>311</v>
      </c>
      <c r="N165" s="75" t="s">
        <v>651</v>
      </c>
      <c r="O165" s="75" t="s">
        <v>62</v>
      </c>
      <c r="P165" s="75" t="s">
        <v>973</v>
      </c>
      <c r="Q165" s="101">
        <v>59792.968999999997</v>
      </c>
      <c r="R165" s="127">
        <v>1</v>
      </c>
      <c r="S165" s="101">
        <v>144.30000000000001</v>
      </c>
      <c r="T165" s="105">
        <v>0</v>
      </c>
      <c r="U165" s="101">
        <v>86.281000000000006</v>
      </c>
      <c r="V165" s="104">
        <v>1.6559999999999999E-3</v>
      </c>
      <c r="W165" s="235">
        <v>3.0145648367644452E-5</v>
      </c>
      <c r="X165" s="235">
        <v>8.7712533713137263E-6</v>
      </c>
    </row>
    <row r="166" spans="1:24">
      <c r="A166" s="75">
        <v>162</v>
      </c>
      <c r="B166" s="75">
        <v>162</v>
      </c>
      <c r="C166" s="75" t="s">
        <v>1858</v>
      </c>
      <c r="D166" s="75">
        <v>514599943</v>
      </c>
      <c r="E166" s="75" t="s">
        <v>429</v>
      </c>
      <c r="F166" s="75" t="s">
        <v>2456</v>
      </c>
      <c r="G166" s="75" t="s">
        <v>2457</v>
      </c>
      <c r="H166" s="75" t="s">
        <v>76</v>
      </c>
      <c r="I166" s="75" t="s">
        <v>73</v>
      </c>
      <c r="J166" s="75" t="s">
        <v>53</v>
      </c>
      <c r="K166" s="75" t="s">
        <v>53</v>
      </c>
      <c r="L166" s="75" t="s">
        <v>818</v>
      </c>
      <c r="M166" s="75" t="s">
        <v>311</v>
      </c>
      <c r="N166" s="75" t="s">
        <v>645</v>
      </c>
      <c r="O166" s="75" t="s">
        <v>55</v>
      </c>
      <c r="P166" s="75" t="s">
        <v>973</v>
      </c>
      <c r="Q166" s="101">
        <v>113595.171</v>
      </c>
      <c r="R166" s="127">
        <v>1</v>
      </c>
      <c r="S166" s="101">
        <v>8722</v>
      </c>
      <c r="T166" s="105">
        <v>0</v>
      </c>
      <c r="U166" s="101">
        <v>9907.7710000000006</v>
      </c>
      <c r="V166" s="104">
        <v>3.1960000000000001E-3</v>
      </c>
      <c r="W166" s="235">
        <v>3.4616680459561783E-3</v>
      </c>
      <c r="X166" s="235">
        <v>1.0072156069813095E-3</v>
      </c>
    </row>
    <row r="167" spans="1:24">
      <c r="A167" s="75">
        <v>162</v>
      </c>
      <c r="B167" s="75">
        <v>162</v>
      </c>
      <c r="C167" s="75" t="s">
        <v>1858</v>
      </c>
      <c r="D167" s="75">
        <v>514599943</v>
      </c>
      <c r="E167" s="75" t="s">
        <v>429</v>
      </c>
      <c r="F167" s="75" t="s">
        <v>2456</v>
      </c>
      <c r="G167" s="75" t="s">
        <v>2457</v>
      </c>
      <c r="H167" s="75" t="s">
        <v>76</v>
      </c>
      <c r="I167" s="75" t="s">
        <v>73</v>
      </c>
      <c r="J167" s="75" t="s">
        <v>53</v>
      </c>
      <c r="K167" s="75" t="s">
        <v>53</v>
      </c>
      <c r="L167" s="75" t="s">
        <v>622</v>
      </c>
      <c r="M167" s="75" t="s">
        <v>311</v>
      </c>
      <c r="N167" s="75" t="s">
        <v>645</v>
      </c>
      <c r="O167" s="75" t="s">
        <v>55</v>
      </c>
      <c r="P167" s="75" t="s">
        <v>973</v>
      </c>
      <c r="Q167" s="101">
        <v>1314.57</v>
      </c>
      <c r="R167" s="127">
        <v>1</v>
      </c>
      <c r="S167" s="101">
        <v>8722</v>
      </c>
      <c r="T167" s="105">
        <v>0</v>
      </c>
      <c r="U167" s="101">
        <v>114.657</v>
      </c>
      <c r="V167" s="104">
        <v>3.6999999999999998E-5</v>
      </c>
      <c r="W167" s="235">
        <v>4.00599159129937E-5</v>
      </c>
      <c r="X167" s="235">
        <v>1.1655933493987294E-5</v>
      </c>
    </row>
    <row r="168" spans="1:24">
      <c r="A168" s="75">
        <v>162</v>
      </c>
      <c r="B168" s="75">
        <v>162</v>
      </c>
      <c r="C168" s="75" t="s">
        <v>2458</v>
      </c>
      <c r="D168" s="75">
        <v>514739325</v>
      </c>
      <c r="E168" s="75" t="s">
        <v>429</v>
      </c>
      <c r="F168" s="75" t="s">
        <v>2459</v>
      </c>
      <c r="G168" s="75" t="s">
        <v>2460</v>
      </c>
      <c r="H168" s="75" t="s">
        <v>76</v>
      </c>
      <c r="I168" s="75" t="s">
        <v>73</v>
      </c>
      <c r="J168" s="75" t="s">
        <v>53</v>
      </c>
      <c r="K168" s="75" t="s">
        <v>53</v>
      </c>
      <c r="L168" s="75" t="s">
        <v>818</v>
      </c>
      <c r="M168" s="75" t="s">
        <v>311</v>
      </c>
      <c r="N168" s="75" t="s">
        <v>255</v>
      </c>
      <c r="O168" s="75" t="s">
        <v>55</v>
      </c>
      <c r="P168" s="75" t="s">
        <v>973</v>
      </c>
      <c r="Q168" s="101">
        <v>123218.6</v>
      </c>
      <c r="R168" s="127">
        <v>1</v>
      </c>
      <c r="S168" s="101">
        <v>104.4</v>
      </c>
      <c r="T168" s="105">
        <v>0</v>
      </c>
      <c r="U168" s="101">
        <v>128.63999999999999</v>
      </c>
      <c r="V168" s="104">
        <v>5.1240000000000001E-3</v>
      </c>
      <c r="W168" s="235">
        <v>4.4945424902513664E-5</v>
      </c>
      <c r="X168" s="235">
        <v>1.30774334289797E-5</v>
      </c>
    </row>
    <row r="169" spans="1:24">
      <c r="A169" s="75">
        <v>162</v>
      </c>
      <c r="B169" s="75">
        <v>162</v>
      </c>
      <c r="C169" s="75" t="s">
        <v>2461</v>
      </c>
      <c r="D169" s="75">
        <v>514354786</v>
      </c>
      <c r="E169" s="75" t="s">
        <v>429</v>
      </c>
      <c r="F169" s="75" t="s">
        <v>2462</v>
      </c>
      <c r="G169" s="75" t="s">
        <v>2463</v>
      </c>
      <c r="H169" s="75" t="s">
        <v>76</v>
      </c>
      <c r="I169" s="75" t="s">
        <v>73</v>
      </c>
      <c r="J169" s="75" t="s">
        <v>53</v>
      </c>
      <c r="K169" s="75" t="s">
        <v>53</v>
      </c>
      <c r="L169" s="75" t="s">
        <v>818</v>
      </c>
      <c r="M169" s="75" t="s">
        <v>311</v>
      </c>
      <c r="N169" s="75" t="s">
        <v>255</v>
      </c>
      <c r="O169" s="75" t="s">
        <v>55</v>
      </c>
      <c r="P169" s="75" t="s">
        <v>973</v>
      </c>
      <c r="Q169" s="101">
        <v>326148.04399999999</v>
      </c>
      <c r="R169" s="127">
        <v>1</v>
      </c>
      <c r="S169" s="101">
        <v>280.8</v>
      </c>
      <c r="T169" s="105">
        <v>0</v>
      </c>
      <c r="U169" s="101">
        <v>915.82399999999996</v>
      </c>
      <c r="V169" s="104">
        <v>3.7339999999999999E-3</v>
      </c>
      <c r="W169" s="235">
        <v>3.1997900198942536E-4</v>
      </c>
      <c r="X169" s="235">
        <v>9.3101892044946403E-5</v>
      </c>
    </row>
    <row r="170" spans="1:24">
      <c r="A170" s="75">
        <v>162</v>
      </c>
      <c r="B170" s="75">
        <v>162</v>
      </c>
      <c r="C170" s="75" t="s">
        <v>2464</v>
      </c>
      <c r="D170" s="75">
        <v>515369296</v>
      </c>
      <c r="E170" s="75" t="s">
        <v>429</v>
      </c>
      <c r="F170" s="75" t="s">
        <v>2465</v>
      </c>
      <c r="G170" s="75" t="s">
        <v>2466</v>
      </c>
      <c r="H170" s="75" t="s">
        <v>76</v>
      </c>
      <c r="I170" s="75" t="s">
        <v>73</v>
      </c>
      <c r="J170" s="75" t="s">
        <v>53</v>
      </c>
      <c r="K170" s="75" t="s">
        <v>53</v>
      </c>
      <c r="L170" s="75" t="s">
        <v>818</v>
      </c>
      <c r="M170" s="75" t="s">
        <v>311</v>
      </c>
      <c r="N170" s="75" t="s">
        <v>253</v>
      </c>
      <c r="O170" s="75" t="s">
        <v>62</v>
      </c>
      <c r="P170" s="75" t="s">
        <v>973</v>
      </c>
      <c r="Q170" s="101">
        <v>114028.43</v>
      </c>
      <c r="R170" s="127">
        <v>1</v>
      </c>
      <c r="S170" s="101">
        <v>437</v>
      </c>
      <c r="T170" s="105">
        <v>0</v>
      </c>
      <c r="U170" s="101">
        <v>498.30399999999997</v>
      </c>
      <c r="V170" s="104">
        <v>2.9020000000000001E-3</v>
      </c>
      <c r="W170" s="235">
        <v>1.7410202900048328E-4</v>
      </c>
      <c r="X170" s="235">
        <v>5.0657162526386046E-5</v>
      </c>
    </row>
    <row r="171" spans="1:24">
      <c r="A171" s="75">
        <v>162</v>
      </c>
      <c r="B171" s="75">
        <v>162</v>
      </c>
      <c r="C171" s="75" t="s">
        <v>2467</v>
      </c>
      <c r="D171" s="75">
        <v>512402538</v>
      </c>
      <c r="E171" s="75" t="s">
        <v>429</v>
      </c>
      <c r="F171" s="75" t="s">
        <v>2468</v>
      </c>
      <c r="G171" s="75" t="s">
        <v>2469</v>
      </c>
      <c r="H171" s="75" t="s">
        <v>76</v>
      </c>
      <c r="I171" s="75" t="s">
        <v>73</v>
      </c>
      <c r="J171" s="75" t="s">
        <v>53</v>
      </c>
      <c r="K171" s="75" t="s">
        <v>53</v>
      </c>
      <c r="L171" s="75" t="s">
        <v>818</v>
      </c>
      <c r="M171" s="75" t="s">
        <v>311</v>
      </c>
      <c r="N171" s="75" t="s">
        <v>75</v>
      </c>
      <c r="O171" s="75" t="s">
        <v>55</v>
      </c>
      <c r="P171" s="75" t="s">
        <v>973</v>
      </c>
      <c r="Q171" s="101">
        <v>501943.32900000003</v>
      </c>
      <c r="R171" s="127">
        <v>1</v>
      </c>
      <c r="S171" s="101">
        <v>309.8</v>
      </c>
      <c r="T171" s="105">
        <v>0</v>
      </c>
      <c r="U171" s="101">
        <v>1555.02</v>
      </c>
      <c r="V171" s="104">
        <v>3.3519999999999999E-3</v>
      </c>
      <c r="W171" s="235">
        <v>5.4330717220076811E-4</v>
      </c>
      <c r="X171" s="235">
        <v>1.5808201594163569E-4</v>
      </c>
    </row>
    <row r="172" spans="1:24">
      <c r="A172" s="75">
        <v>162</v>
      </c>
      <c r="B172" s="75">
        <v>162</v>
      </c>
      <c r="C172" s="75" t="s">
        <v>2470</v>
      </c>
      <c r="D172" s="75">
        <v>514919810</v>
      </c>
      <c r="E172" s="75" t="s">
        <v>429</v>
      </c>
      <c r="F172" s="75" t="s">
        <v>2471</v>
      </c>
      <c r="G172" s="75" t="s">
        <v>2472</v>
      </c>
      <c r="H172" s="75" t="s">
        <v>76</v>
      </c>
      <c r="I172" s="75" t="s">
        <v>73</v>
      </c>
      <c r="J172" s="75" t="s">
        <v>53</v>
      </c>
      <c r="K172" s="75" t="s">
        <v>53</v>
      </c>
      <c r="L172" s="75" t="s">
        <v>818</v>
      </c>
      <c r="M172" s="75" t="s">
        <v>311</v>
      </c>
      <c r="N172" s="75" t="s">
        <v>643</v>
      </c>
      <c r="O172" s="75" t="s">
        <v>55</v>
      </c>
      <c r="P172" s="75" t="s">
        <v>973</v>
      </c>
      <c r="Q172" s="101">
        <v>108999.90399999999</v>
      </c>
      <c r="R172" s="127">
        <v>1</v>
      </c>
      <c r="S172" s="101">
        <v>136.1</v>
      </c>
      <c r="T172" s="105">
        <v>0</v>
      </c>
      <c r="U172" s="101">
        <v>148.34899999999999</v>
      </c>
      <c r="V172" s="104">
        <v>4.3099999999999996E-3</v>
      </c>
      <c r="W172" s="235">
        <v>5.1831536371758395E-5</v>
      </c>
      <c r="X172" s="235">
        <v>1.508103367347411E-5</v>
      </c>
    </row>
    <row r="173" spans="1:24">
      <c r="A173" s="75">
        <v>162</v>
      </c>
      <c r="B173" s="75">
        <v>162</v>
      </c>
      <c r="C173" s="75" t="s">
        <v>2473</v>
      </c>
      <c r="D173" s="75">
        <v>512569237</v>
      </c>
      <c r="E173" s="75" t="s">
        <v>429</v>
      </c>
      <c r="F173" s="75" t="s">
        <v>2474</v>
      </c>
      <c r="G173" s="75" t="s">
        <v>2475</v>
      </c>
      <c r="H173" s="75" t="s">
        <v>76</v>
      </c>
      <c r="I173" s="75" t="s">
        <v>73</v>
      </c>
      <c r="J173" s="75" t="s">
        <v>53</v>
      </c>
      <c r="K173" s="75" t="s">
        <v>53</v>
      </c>
      <c r="L173" s="75" t="s">
        <v>818</v>
      </c>
      <c r="M173" s="75" t="s">
        <v>311</v>
      </c>
      <c r="N173" s="75" t="s">
        <v>140</v>
      </c>
      <c r="O173" s="75" t="s">
        <v>62</v>
      </c>
      <c r="P173" s="75" t="s">
        <v>973</v>
      </c>
      <c r="Q173" s="101">
        <v>44892.525999999998</v>
      </c>
      <c r="R173" s="127">
        <v>1</v>
      </c>
      <c r="S173" s="101">
        <v>8590</v>
      </c>
      <c r="T173" s="105">
        <v>0</v>
      </c>
      <c r="U173" s="101">
        <v>3856.268</v>
      </c>
      <c r="V173" s="104">
        <v>1.431E-3</v>
      </c>
      <c r="W173" s="235">
        <v>1.3473383379817053E-3</v>
      </c>
      <c r="X173" s="235">
        <v>3.9202493823309E-4</v>
      </c>
    </row>
    <row r="174" spans="1:24">
      <c r="A174" s="75">
        <v>162</v>
      </c>
      <c r="B174" s="75">
        <v>162</v>
      </c>
      <c r="C174" s="75" t="s">
        <v>2473</v>
      </c>
      <c r="D174" s="75">
        <v>512569237</v>
      </c>
      <c r="E174" s="75" t="s">
        <v>429</v>
      </c>
      <c r="F174" s="75" t="s">
        <v>2474</v>
      </c>
      <c r="G174" s="75" t="s">
        <v>2475</v>
      </c>
      <c r="H174" s="75" t="s">
        <v>76</v>
      </c>
      <c r="I174" s="75" t="s">
        <v>73</v>
      </c>
      <c r="J174" s="75" t="s">
        <v>53</v>
      </c>
      <c r="K174" s="75" t="s">
        <v>53</v>
      </c>
      <c r="L174" s="75" t="s">
        <v>622</v>
      </c>
      <c r="M174" s="75" t="s">
        <v>311</v>
      </c>
      <c r="N174" s="75" t="s">
        <v>140</v>
      </c>
      <c r="O174" s="75" t="s">
        <v>62</v>
      </c>
      <c r="P174" s="75" t="s">
        <v>973</v>
      </c>
      <c r="Q174" s="101">
        <v>4661.768</v>
      </c>
      <c r="R174" s="127">
        <v>1</v>
      </c>
      <c r="S174" s="101">
        <v>8590</v>
      </c>
      <c r="T174" s="105">
        <v>0</v>
      </c>
      <c r="U174" s="101">
        <v>400.44600000000003</v>
      </c>
      <c r="V174" s="104">
        <v>1.4899999999999999E-4</v>
      </c>
      <c r="W174" s="235">
        <v>1.3991150202512429E-4</v>
      </c>
      <c r="X174" s="235">
        <v>4.0709001141955894E-5</v>
      </c>
    </row>
    <row r="175" spans="1:24">
      <c r="A175" s="75">
        <v>162</v>
      </c>
      <c r="B175" s="75">
        <v>162</v>
      </c>
      <c r="C175" s="75" t="s">
        <v>2476</v>
      </c>
      <c r="D175" s="75">
        <v>513639013</v>
      </c>
      <c r="E175" s="75" t="s">
        <v>429</v>
      </c>
      <c r="F175" s="75" t="s">
        <v>2477</v>
      </c>
      <c r="G175" s="75" t="s">
        <v>2478</v>
      </c>
      <c r="H175" s="75" t="s">
        <v>76</v>
      </c>
      <c r="I175" s="75" t="s">
        <v>73</v>
      </c>
      <c r="J175" s="75" t="s">
        <v>53</v>
      </c>
      <c r="K175" s="75" t="s">
        <v>53</v>
      </c>
      <c r="L175" s="75" t="s">
        <v>818</v>
      </c>
      <c r="M175" s="75" t="s">
        <v>311</v>
      </c>
      <c r="N175" s="75" t="s">
        <v>253</v>
      </c>
      <c r="O175" s="75" t="s">
        <v>62</v>
      </c>
      <c r="P175" s="75" t="s">
        <v>973</v>
      </c>
      <c r="Q175" s="101">
        <v>38489.724000000002</v>
      </c>
      <c r="R175" s="127">
        <v>1</v>
      </c>
      <c r="S175" s="101">
        <v>9699</v>
      </c>
      <c r="T175" s="105">
        <v>0</v>
      </c>
      <c r="U175" s="101">
        <v>3733.1179999999999</v>
      </c>
      <c r="V175" s="104">
        <v>1.072E-3</v>
      </c>
      <c r="W175" s="235">
        <v>1.3043110597109921E-3</v>
      </c>
      <c r="X175" s="235">
        <v>3.79505613553528E-4</v>
      </c>
    </row>
    <row r="176" spans="1:24">
      <c r="A176" s="75">
        <v>162</v>
      </c>
      <c r="B176" s="75">
        <v>162</v>
      </c>
      <c r="C176" s="75" t="s">
        <v>2479</v>
      </c>
      <c r="D176" s="75">
        <v>514211457</v>
      </c>
      <c r="E176" s="75" t="s">
        <v>429</v>
      </c>
      <c r="F176" s="75" t="s">
        <v>2480</v>
      </c>
      <c r="G176" s="75" t="s">
        <v>2481</v>
      </c>
      <c r="H176" s="75" t="s">
        <v>76</v>
      </c>
      <c r="I176" s="75" t="s">
        <v>73</v>
      </c>
      <c r="J176" s="75" t="s">
        <v>53</v>
      </c>
      <c r="K176" s="75" t="s">
        <v>53</v>
      </c>
      <c r="L176" s="75" t="s">
        <v>818</v>
      </c>
      <c r="M176" s="75" t="s">
        <v>311</v>
      </c>
      <c r="N176" s="75" t="s">
        <v>648</v>
      </c>
      <c r="O176" s="75" t="s">
        <v>55</v>
      </c>
      <c r="P176" s="75" t="s">
        <v>973</v>
      </c>
      <c r="Q176" s="101">
        <v>125986.927</v>
      </c>
      <c r="R176" s="127">
        <v>1</v>
      </c>
      <c r="S176" s="101">
        <v>6601</v>
      </c>
      <c r="T176" s="105">
        <v>0</v>
      </c>
      <c r="U176" s="101">
        <v>8316.3970000000008</v>
      </c>
      <c r="V176" s="104">
        <v>2.598E-3</v>
      </c>
      <c r="W176" s="235">
        <v>2.9056591792831934E-3</v>
      </c>
      <c r="X176" s="235">
        <v>8.4543787419516872E-4</v>
      </c>
    </row>
    <row r="177" spans="1:24">
      <c r="A177" s="75">
        <v>162</v>
      </c>
      <c r="B177" s="75">
        <v>162</v>
      </c>
      <c r="C177" s="75" t="s">
        <v>2482</v>
      </c>
      <c r="D177" s="75">
        <v>514574524</v>
      </c>
      <c r="E177" s="75" t="s">
        <v>429</v>
      </c>
      <c r="F177" s="75" t="s">
        <v>2483</v>
      </c>
      <c r="G177" s="75" t="s">
        <v>2484</v>
      </c>
      <c r="H177" s="75" t="s">
        <v>76</v>
      </c>
      <c r="I177" s="75" t="s">
        <v>73</v>
      </c>
      <c r="J177" s="75" t="s">
        <v>53</v>
      </c>
      <c r="K177" s="75" t="s">
        <v>53</v>
      </c>
      <c r="L177" s="75" t="s">
        <v>818</v>
      </c>
      <c r="M177" s="75" t="s">
        <v>311</v>
      </c>
      <c r="N177" s="75" t="s">
        <v>261</v>
      </c>
      <c r="O177" s="75" t="s">
        <v>55</v>
      </c>
      <c r="P177" s="75" t="s">
        <v>973</v>
      </c>
      <c r="Q177" s="101">
        <v>291291.53499999997</v>
      </c>
      <c r="R177" s="127">
        <v>1</v>
      </c>
      <c r="S177" s="101">
        <v>1757</v>
      </c>
      <c r="T177" s="105">
        <v>0</v>
      </c>
      <c r="U177" s="101">
        <v>5117.9920000000002</v>
      </c>
      <c r="V177" s="104">
        <v>2.9020000000000001E-3</v>
      </c>
      <c r="W177" s="235">
        <v>1.788171059450138E-3</v>
      </c>
      <c r="X177" s="235">
        <v>5.2029073126594121E-4</v>
      </c>
    </row>
    <row r="178" spans="1:24">
      <c r="A178" s="75">
        <v>162</v>
      </c>
      <c r="B178" s="75">
        <v>162</v>
      </c>
      <c r="C178" s="75" t="s">
        <v>2485</v>
      </c>
      <c r="D178" s="75">
        <v>515983476</v>
      </c>
      <c r="E178" s="75" t="s">
        <v>429</v>
      </c>
      <c r="F178" s="75" t="s">
        <v>2486</v>
      </c>
      <c r="G178" s="75" t="s">
        <v>2487</v>
      </c>
      <c r="H178" s="75" t="s">
        <v>76</v>
      </c>
      <c r="I178" s="75" t="s">
        <v>73</v>
      </c>
      <c r="J178" s="75" t="s">
        <v>53</v>
      </c>
      <c r="K178" s="75" t="s">
        <v>53</v>
      </c>
      <c r="L178" s="75" t="s">
        <v>818</v>
      </c>
      <c r="M178" s="75" t="s">
        <v>311</v>
      </c>
      <c r="N178" s="75" t="s">
        <v>706</v>
      </c>
      <c r="O178" s="75" t="s">
        <v>62</v>
      </c>
      <c r="P178" s="75" t="s">
        <v>973</v>
      </c>
      <c r="Q178" s="101">
        <v>458417.32500000001</v>
      </c>
      <c r="R178" s="127">
        <v>1</v>
      </c>
      <c r="S178" s="101">
        <v>512</v>
      </c>
      <c r="T178" s="105">
        <v>0</v>
      </c>
      <c r="U178" s="101">
        <v>2347.0970000000002</v>
      </c>
      <c r="V178" s="104">
        <v>2.4510000000000001E-3</v>
      </c>
      <c r="W178" s="235">
        <v>8.2005031057536643E-4</v>
      </c>
      <c r="X178" s="235">
        <v>2.386038927927392E-4</v>
      </c>
    </row>
    <row r="179" spans="1:24">
      <c r="A179" s="75">
        <v>162</v>
      </c>
      <c r="B179" s="75">
        <v>162</v>
      </c>
      <c r="C179" s="75" t="s">
        <v>2488</v>
      </c>
      <c r="D179" s="75">
        <v>512714494</v>
      </c>
      <c r="E179" s="75" t="s">
        <v>429</v>
      </c>
      <c r="F179" s="75" t="s">
        <v>2489</v>
      </c>
      <c r="G179" s="75" t="s">
        <v>2490</v>
      </c>
      <c r="H179" s="75" t="s">
        <v>76</v>
      </c>
      <c r="I179" s="75" t="s">
        <v>73</v>
      </c>
      <c r="J179" s="75" t="s">
        <v>53</v>
      </c>
      <c r="K179" s="75" t="s">
        <v>53</v>
      </c>
      <c r="L179" s="75" t="s">
        <v>818</v>
      </c>
      <c r="M179" s="75" t="s">
        <v>311</v>
      </c>
      <c r="N179" s="75" t="s">
        <v>263</v>
      </c>
      <c r="O179" s="75" t="s">
        <v>62</v>
      </c>
      <c r="P179" s="75" t="s">
        <v>973</v>
      </c>
      <c r="Q179" s="101">
        <v>500959.75</v>
      </c>
      <c r="R179" s="127">
        <v>1</v>
      </c>
      <c r="S179" s="101">
        <v>551.79999999999995</v>
      </c>
      <c r="T179" s="105">
        <v>0</v>
      </c>
      <c r="U179" s="101">
        <v>2764.2959999999998</v>
      </c>
      <c r="V179" s="104">
        <v>1.7420000000000001E-3</v>
      </c>
      <c r="W179" s="235">
        <v>9.6581512963556375E-4</v>
      </c>
      <c r="X179" s="235">
        <v>2.8101598972321882E-4</v>
      </c>
    </row>
    <row r="180" spans="1:24">
      <c r="A180" s="75">
        <v>162</v>
      </c>
      <c r="B180" s="75">
        <v>162</v>
      </c>
      <c r="C180" s="75" t="s">
        <v>2488</v>
      </c>
      <c r="D180" s="75">
        <v>512714494</v>
      </c>
      <c r="E180" s="75" t="s">
        <v>429</v>
      </c>
      <c r="F180" s="75" t="s">
        <v>2489</v>
      </c>
      <c r="G180" s="75" t="s">
        <v>2490</v>
      </c>
      <c r="H180" s="75" t="s">
        <v>76</v>
      </c>
      <c r="I180" s="75" t="s">
        <v>73</v>
      </c>
      <c r="J180" s="75" t="s">
        <v>53</v>
      </c>
      <c r="K180" s="75" t="s">
        <v>53</v>
      </c>
      <c r="L180" s="75" t="s">
        <v>622</v>
      </c>
      <c r="M180" s="75" t="s">
        <v>311</v>
      </c>
      <c r="N180" s="75" t="s">
        <v>263</v>
      </c>
      <c r="O180" s="75" t="s">
        <v>62</v>
      </c>
      <c r="P180" s="75" t="s">
        <v>973</v>
      </c>
      <c r="Q180" s="101">
        <v>7358.3190000000004</v>
      </c>
      <c r="R180" s="127">
        <v>1</v>
      </c>
      <c r="S180" s="101">
        <v>551.79999999999995</v>
      </c>
      <c r="T180" s="105">
        <v>0</v>
      </c>
      <c r="U180" s="101">
        <v>40.603000000000002</v>
      </c>
      <c r="V180" s="104">
        <v>2.5999999999999998E-5</v>
      </c>
      <c r="W180" s="235">
        <v>1.4186249124041997E-5</v>
      </c>
      <c r="X180" s="235">
        <v>4.1276665851746181E-6</v>
      </c>
    </row>
    <row r="181" spans="1:24">
      <c r="A181" s="75">
        <v>162</v>
      </c>
      <c r="B181" s="75">
        <v>162</v>
      </c>
      <c r="C181" s="75" t="s">
        <v>2491</v>
      </c>
      <c r="D181" s="75">
        <v>514525260</v>
      </c>
      <c r="E181" s="75" t="s">
        <v>429</v>
      </c>
      <c r="F181" s="75" t="s">
        <v>2492</v>
      </c>
      <c r="G181" s="75" t="s">
        <v>2493</v>
      </c>
      <c r="H181" s="75" t="s">
        <v>76</v>
      </c>
      <c r="I181" s="75" t="s">
        <v>73</v>
      </c>
      <c r="J181" s="75" t="s">
        <v>53</v>
      </c>
      <c r="K181" s="75" t="s">
        <v>53</v>
      </c>
      <c r="L181" s="75" t="s">
        <v>818</v>
      </c>
      <c r="M181" s="75" t="s">
        <v>311</v>
      </c>
      <c r="N181" s="75" t="s">
        <v>253</v>
      </c>
      <c r="O181" s="75" t="s">
        <v>55</v>
      </c>
      <c r="P181" s="75" t="s">
        <v>973</v>
      </c>
      <c r="Q181" s="101">
        <v>40706.512999999999</v>
      </c>
      <c r="R181" s="127">
        <v>1</v>
      </c>
      <c r="S181" s="101">
        <v>3430</v>
      </c>
      <c r="T181" s="105">
        <v>0</v>
      </c>
      <c r="U181" s="101">
        <v>1396.2329999999999</v>
      </c>
      <c r="V181" s="104">
        <v>3.3909999999999999E-3</v>
      </c>
      <c r="W181" s="235">
        <v>4.8782871150428609E-4</v>
      </c>
      <c r="X181" s="235">
        <v>1.4193986403019757E-4</v>
      </c>
    </row>
    <row r="182" spans="1:24">
      <c r="A182" s="75">
        <v>162</v>
      </c>
      <c r="B182" s="75">
        <v>162</v>
      </c>
      <c r="C182" s="75" t="s">
        <v>2494</v>
      </c>
      <c r="D182" s="75">
        <v>515935807</v>
      </c>
      <c r="E182" s="75" t="s">
        <v>429</v>
      </c>
      <c r="F182" s="75" t="s">
        <v>2495</v>
      </c>
      <c r="G182" s="75" t="s">
        <v>2496</v>
      </c>
      <c r="H182" s="75" t="s">
        <v>76</v>
      </c>
      <c r="I182" s="75" t="s">
        <v>73</v>
      </c>
      <c r="J182" s="75" t="s">
        <v>53</v>
      </c>
      <c r="K182" s="75" t="s">
        <v>53</v>
      </c>
      <c r="L182" s="75" t="s">
        <v>818</v>
      </c>
      <c r="M182" s="75" t="s">
        <v>311</v>
      </c>
      <c r="N182" s="75" t="s">
        <v>255</v>
      </c>
      <c r="O182" s="75" t="s">
        <v>55</v>
      </c>
      <c r="P182" s="75" t="s">
        <v>973</v>
      </c>
      <c r="Q182" s="101">
        <v>103280.478</v>
      </c>
      <c r="R182" s="127">
        <v>1</v>
      </c>
      <c r="S182" s="101">
        <v>2254</v>
      </c>
      <c r="T182" s="105">
        <v>0</v>
      </c>
      <c r="U182" s="101">
        <v>2327.942</v>
      </c>
      <c r="V182" s="104">
        <v>7.1100000000000004E-4</v>
      </c>
      <c r="W182" s="235">
        <v>8.1335776071523225E-4</v>
      </c>
      <c r="X182" s="235">
        <v>2.3665661171895107E-4</v>
      </c>
    </row>
    <row r="183" spans="1:24">
      <c r="A183" s="75">
        <v>162</v>
      </c>
      <c r="B183" s="75">
        <v>162</v>
      </c>
      <c r="C183" s="75" t="s">
        <v>2494</v>
      </c>
      <c r="D183" s="75">
        <v>515935807</v>
      </c>
      <c r="E183" s="75" t="s">
        <v>429</v>
      </c>
      <c r="F183" s="75" t="s">
        <v>2495</v>
      </c>
      <c r="G183" s="75" t="s">
        <v>2496</v>
      </c>
      <c r="H183" s="75" t="s">
        <v>76</v>
      </c>
      <c r="I183" s="75" t="s">
        <v>73</v>
      </c>
      <c r="J183" s="75" t="s">
        <v>53</v>
      </c>
      <c r="K183" s="75" t="s">
        <v>53</v>
      </c>
      <c r="L183" s="75" t="s">
        <v>622</v>
      </c>
      <c r="M183" s="75" t="s">
        <v>311</v>
      </c>
      <c r="N183" s="75" t="s">
        <v>255</v>
      </c>
      <c r="O183" s="75" t="s">
        <v>55</v>
      </c>
      <c r="P183" s="75" t="s">
        <v>973</v>
      </c>
      <c r="Q183" s="101">
        <v>3253.357</v>
      </c>
      <c r="R183" s="127">
        <v>1</v>
      </c>
      <c r="S183" s="101">
        <v>2254</v>
      </c>
      <c r="T183" s="105">
        <v>0</v>
      </c>
      <c r="U183" s="101">
        <v>73.331000000000003</v>
      </c>
      <c r="V183" s="104">
        <v>2.1999999999999999E-5</v>
      </c>
      <c r="W183" s="235">
        <v>2.5621058407386736E-5</v>
      </c>
      <c r="X183" s="235">
        <v>7.4547673412664065E-6</v>
      </c>
    </row>
    <row r="184" spans="1:24">
      <c r="A184" s="75">
        <v>162</v>
      </c>
      <c r="B184" s="75">
        <v>162</v>
      </c>
      <c r="C184" s="75" t="s">
        <v>2985</v>
      </c>
      <c r="D184" s="75">
        <v>514259019</v>
      </c>
      <c r="E184" s="75" t="s">
        <v>429</v>
      </c>
      <c r="F184" s="75" t="s">
        <v>2986</v>
      </c>
      <c r="G184" s="75" t="s">
        <v>2987</v>
      </c>
      <c r="H184" s="75" t="s">
        <v>76</v>
      </c>
      <c r="I184" s="75" t="s">
        <v>73</v>
      </c>
      <c r="J184" s="75" t="s">
        <v>53</v>
      </c>
      <c r="K184" s="75" t="s">
        <v>53</v>
      </c>
      <c r="L184" s="75" t="s">
        <v>622</v>
      </c>
      <c r="M184" s="75" t="s">
        <v>311</v>
      </c>
      <c r="N184" s="75" t="s">
        <v>652</v>
      </c>
      <c r="O184" s="75" t="s">
        <v>62</v>
      </c>
      <c r="P184" s="75" t="s">
        <v>973</v>
      </c>
      <c r="Q184" s="101">
        <v>321.83800000000002</v>
      </c>
      <c r="R184" s="127">
        <v>1</v>
      </c>
      <c r="S184" s="101">
        <v>3950</v>
      </c>
      <c r="T184" s="105">
        <v>0</v>
      </c>
      <c r="U184" s="101">
        <v>12.712999999999999</v>
      </c>
      <c r="V184" s="104">
        <v>3.9999999999999998E-6</v>
      </c>
      <c r="W184" s="235">
        <v>4.4417847231472035E-6</v>
      </c>
      <c r="X184" s="235">
        <v>1.2923928108101596E-6</v>
      </c>
    </row>
    <row r="185" spans="1:24">
      <c r="A185" s="75">
        <v>162</v>
      </c>
      <c r="B185" s="75">
        <v>162</v>
      </c>
      <c r="C185" s="75" t="s">
        <v>2985</v>
      </c>
      <c r="D185" s="75">
        <v>514259019</v>
      </c>
      <c r="E185" s="75" t="s">
        <v>429</v>
      </c>
      <c r="F185" s="75" t="s">
        <v>2986</v>
      </c>
      <c r="G185" s="75" t="s">
        <v>2987</v>
      </c>
      <c r="H185" s="75" t="s">
        <v>76</v>
      </c>
      <c r="I185" s="75" t="s">
        <v>73</v>
      </c>
      <c r="J185" s="75" t="s">
        <v>53</v>
      </c>
      <c r="K185" s="75" t="s">
        <v>53</v>
      </c>
      <c r="L185" s="75" t="s">
        <v>818</v>
      </c>
      <c r="M185" s="75" t="s">
        <v>311</v>
      </c>
      <c r="N185" s="75" t="s">
        <v>652</v>
      </c>
      <c r="O185" s="75" t="s">
        <v>62</v>
      </c>
      <c r="P185" s="75" t="s">
        <v>973</v>
      </c>
      <c r="Q185" s="101">
        <v>107286.992</v>
      </c>
      <c r="R185" s="127">
        <v>1</v>
      </c>
      <c r="S185" s="101">
        <v>3950</v>
      </c>
      <c r="T185" s="105">
        <v>0</v>
      </c>
      <c r="U185" s="101">
        <v>4237.8360000000002</v>
      </c>
      <c r="V185" s="104">
        <v>1.34E-3</v>
      </c>
      <c r="W185" s="235">
        <v>1.480654070951251E-3</v>
      </c>
      <c r="X185" s="235">
        <v>4.3081481788661088E-4</v>
      </c>
    </row>
    <row r="186" spans="1:24">
      <c r="A186" s="75">
        <v>162</v>
      </c>
      <c r="B186" s="75">
        <v>162</v>
      </c>
      <c r="C186" s="75" t="s">
        <v>2497</v>
      </c>
      <c r="D186" s="75">
        <v>515139129</v>
      </c>
      <c r="E186" s="75" t="s">
        <v>429</v>
      </c>
      <c r="F186" s="75" t="s">
        <v>2498</v>
      </c>
      <c r="G186" s="75" t="s">
        <v>2499</v>
      </c>
      <c r="H186" s="75" t="s">
        <v>76</v>
      </c>
      <c r="I186" s="75" t="s">
        <v>73</v>
      </c>
      <c r="J186" s="75" t="s">
        <v>53</v>
      </c>
      <c r="K186" s="75" t="s">
        <v>53</v>
      </c>
      <c r="L186" s="75" t="s">
        <v>818</v>
      </c>
      <c r="M186" s="75" t="s">
        <v>311</v>
      </c>
      <c r="N186" s="75" t="s">
        <v>71</v>
      </c>
      <c r="O186" s="75" t="s">
        <v>62</v>
      </c>
      <c r="P186" s="75" t="s">
        <v>973</v>
      </c>
      <c r="Q186" s="101">
        <v>98509.409</v>
      </c>
      <c r="R186" s="127">
        <v>1</v>
      </c>
      <c r="S186" s="101">
        <v>402.3</v>
      </c>
      <c r="T186" s="105">
        <v>0</v>
      </c>
      <c r="U186" s="101">
        <v>396.303</v>
      </c>
      <c r="V186" s="104">
        <v>1.967E-3</v>
      </c>
      <c r="W186" s="235">
        <v>1.3846398262702794E-4</v>
      </c>
      <c r="X186" s="235">
        <v>4.0287827271493648E-5</v>
      </c>
    </row>
    <row r="187" spans="1:24">
      <c r="A187" s="75">
        <v>162</v>
      </c>
      <c r="B187" s="75">
        <v>162</v>
      </c>
      <c r="C187" s="75" t="s">
        <v>2500</v>
      </c>
      <c r="D187" s="75">
        <v>516339777</v>
      </c>
      <c r="E187" s="75" t="s">
        <v>429</v>
      </c>
      <c r="F187" s="75" t="s">
        <v>2501</v>
      </c>
      <c r="G187" s="75" t="s">
        <v>2502</v>
      </c>
      <c r="H187" s="75" t="s">
        <v>76</v>
      </c>
      <c r="I187" s="75" t="s">
        <v>73</v>
      </c>
      <c r="J187" s="75" t="s">
        <v>53</v>
      </c>
      <c r="K187" s="75" t="s">
        <v>53</v>
      </c>
      <c r="L187" s="75" t="s">
        <v>818</v>
      </c>
      <c r="M187" s="75" t="s">
        <v>311</v>
      </c>
      <c r="N187" s="75" t="s">
        <v>645</v>
      </c>
      <c r="O187" s="75" t="s">
        <v>62</v>
      </c>
      <c r="P187" s="75" t="s">
        <v>973</v>
      </c>
      <c r="Q187" s="101">
        <v>121242.35</v>
      </c>
      <c r="R187" s="127">
        <v>1</v>
      </c>
      <c r="S187" s="101">
        <v>2271</v>
      </c>
      <c r="T187" s="105">
        <v>0</v>
      </c>
      <c r="U187" s="101">
        <v>2753.4140000000002</v>
      </c>
      <c r="V187" s="104">
        <v>2.6559999999999999E-3</v>
      </c>
      <c r="W187" s="235">
        <v>9.6201307651220288E-4</v>
      </c>
      <c r="X187" s="235">
        <v>2.799097348213675E-4</v>
      </c>
    </row>
    <row r="188" spans="1:24">
      <c r="A188" s="75">
        <v>162</v>
      </c>
      <c r="B188" s="75">
        <v>162</v>
      </c>
      <c r="C188" s="75" t="s">
        <v>2503</v>
      </c>
      <c r="D188" s="75">
        <v>515722536</v>
      </c>
      <c r="E188" s="75" t="s">
        <v>429</v>
      </c>
      <c r="F188" s="75" t="s">
        <v>2504</v>
      </c>
      <c r="G188" s="75" t="s">
        <v>2505</v>
      </c>
      <c r="H188" s="75" t="s">
        <v>76</v>
      </c>
      <c r="I188" s="75" t="s">
        <v>73</v>
      </c>
      <c r="J188" s="75" t="s">
        <v>53</v>
      </c>
      <c r="K188" s="75" t="s">
        <v>53</v>
      </c>
      <c r="L188" s="75" t="s">
        <v>818</v>
      </c>
      <c r="M188" s="75" t="s">
        <v>311</v>
      </c>
      <c r="N188" s="75" t="s">
        <v>648</v>
      </c>
      <c r="O188" s="75" t="s">
        <v>62</v>
      </c>
      <c r="P188" s="75" t="s">
        <v>973</v>
      </c>
      <c r="Q188" s="101">
        <v>168807.54300000001</v>
      </c>
      <c r="R188" s="127">
        <v>1</v>
      </c>
      <c r="S188" s="101">
        <v>332.4</v>
      </c>
      <c r="T188" s="105">
        <v>0</v>
      </c>
      <c r="U188" s="101">
        <v>561.11599999999999</v>
      </c>
      <c r="V188" s="104">
        <v>1.341E-3</v>
      </c>
      <c r="W188" s="235">
        <v>1.9604786255907072E-4</v>
      </c>
      <c r="X188" s="235">
        <v>5.7042577238303591E-5</v>
      </c>
    </row>
    <row r="189" spans="1:24">
      <c r="A189" s="75">
        <v>162</v>
      </c>
      <c r="B189" s="75">
        <v>162</v>
      </c>
      <c r="C189" s="75" t="s">
        <v>2506</v>
      </c>
      <c r="D189" s="75">
        <v>512467994</v>
      </c>
      <c r="E189" s="75" t="s">
        <v>429</v>
      </c>
      <c r="F189" s="75" t="s">
        <v>2507</v>
      </c>
      <c r="G189" s="75" t="s">
        <v>2508</v>
      </c>
      <c r="H189" s="75" t="s">
        <v>76</v>
      </c>
      <c r="I189" s="75" t="s">
        <v>73</v>
      </c>
      <c r="J189" s="75" t="s">
        <v>53</v>
      </c>
      <c r="K189" s="75" t="s">
        <v>53</v>
      </c>
      <c r="L189" s="75" t="s">
        <v>818</v>
      </c>
      <c r="M189" s="75" t="s">
        <v>311</v>
      </c>
      <c r="N189" s="75" t="s">
        <v>140</v>
      </c>
      <c r="O189" s="75" t="s">
        <v>55</v>
      </c>
      <c r="P189" s="75" t="s">
        <v>973</v>
      </c>
      <c r="Q189" s="101">
        <v>152029.23800000001</v>
      </c>
      <c r="R189" s="127">
        <v>1</v>
      </c>
      <c r="S189" s="101">
        <v>3452</v>
      </c>
      <c r="T189" s="105">
        <v>0</v>
      </c>
      <c r="U189" s="101">
        <v>5248.049</v>
      </c>
      <c r="V189" s="104">
        <v>4.2599999999999999E-3</v>
      </c>
      <c r="W189" s="235">
        <v>1.833611568829384E-3</v>
      </c>
      <c r="X189" s="235">
        <v>5.3351221571457943E-4</v>
      </c>
    </row>
    <row r="190" spans="1:24">
      <c r="A190" s="75">
        <v>162</v>
      </c>
      <c r="B190" s="75">
        <v>162</v>
      </c>
      <c r="C190" s="75" t="s">
        <v>2509</v>
      </c>
      <c r="D190" s="75">
        <v>513561399</v>
      </c>
      <c r="E190" s="75" t="s">
        <v>429</v>
      </c>
      <c r="F190" s="75" t="s">
        <v>2510</v>
      </c>
      <c r="G190" s="75" t="s">
        <v>2511</v>
      </c>
      <c r="H190" s="75" t="s">
        <v>76</v>
      </c>
      <c r="I190" s="75" t="s">
        <v>73</v>
      </c>
      <c r="J190" s="75" t="s">
        <v>53</v>
      </c>
      <c r="K190" s="75" t="s">
        <v>53</v>
      </c>
      <c r="L190" s="75" t="s">
        <v>818</v>
      </c>
      <c r="M190" s="75" t="s">
        <v>311</v>
      </c>
      <c r="N190" s="75" t="s">
        <v>646</v>
      </c>
      <c r="O190" s="75" t="s">
        <v>55</v>
      </c>
      <c r="P190" s="75" t="s">
        <v>973</v>
      </c>
      <c r="Q190" s="101">
        <v>597743.03200000001</v>
      </c>
      <c r="R190" s="127">
        <v>1</v>
      </c>
      <c r="S190" s="101">
        <v>670.2</v>
      </c>
      <c r="T190" s="105">
        <v>0</v>
      </c>
      <c r="U190" s="101">
        <v>4006.0740000000001</v>
      </c>
      <c r="V190" s="104">
        <v>5.5469999999999998E-3</v>
      </c>
      <c r="W190" s="235">
        <v>1.399678934397641E-3</v>
      </c>
      <c r="X190" s="235">
        <v>4.0725408929233851E-4</v>
      </c>
    </row>
    <row r="191" spans="1:24">
      <c r="A191" s="75">
        <v>162</v>
      </c>
      <c r="B191" s="75">
        <v>162</v>
      </c>
      <c r="C191" s="75" t="s">
        <v>2512</v>
      </c>
      <c r="D191" s="75">
        <v>516414679</v>
      </c>
      <c r="E191" s="75" t="s">
        <v>429</v>
      </c>
      <c r="F191" s="75" t="s">
        <v>2513</v>
      </c>
      <c r="G191" s="75" t="s">
        <v>2514</v>
      </c>
      <c r="H191" s="75" t="s">
        <v>76</v>
      </c>
      <c r="I191" s="75" t="s">
        <v>73</v>
      </c>
      <c r="J191" s="75" t="s">
        <v>53</v>
      </c>
      <c r="K191" s="75" t="s">
        <v>53</v>
      </c>
      <c r="L191" s="75" t="s">
        <v>818</v>
      </c>
      <c r="M191" s="75" t="s">
        <v>311</v>
      </c>
      <c r="N191" s="75" t="s">
        <v>645</v>
      </c>
      <c r="O191" s="75" t="s">
        <v>62</v>
      </c>
      <c r="P191" s="75" t="s">
        <v>973</v>
      </c>
      <c r="Q191" s="101">
        <v>138775.57</v>
      </c>
      <c r="R191" s="127">
        <v>1</v>
      </c>
      <c r="S191" s="101">
        <v>648.79999999999995</v>
      </c>
      <c r="T191" s="105">
        <v>0</v>
      </c>
      <c r="U191" s="101">
        <v>900.37599999999998</v>
      </c>
      <c r="V191" s="104">
        <v>1.9E-3</v>
      </c>
      <c r="W191" s="235">
        <v>3.1458163784223918E-4</v>
      </c>
      <c r="X191" s="235">
        <v>9.1531461450956373E-5</v>
      </c>
    </row>
    <row r="192" spans="1:24">
      <c r="A192" s="75">
        <v>162</v>
      </c>
      <c r="B192" s="75">
        <v>162</v>
      </c>
      <c r="C192" s="75" t="s">
        <v>2515</v>
      </c>
      <c r="D192" s="75">
        <v>513476010</v>
      </c>
      <c r="E192" s="75" t="s">
        <v>429</v>
      </c>
      <c r="F192" s="75" t="s">
        <v>2516</v>
      </c>
      <c r="G192" s="75" t="s">
        <v>2517</v>
      </c>
      <c r="H192" s="75" t="s">
        <v>76</v>
      </c>
      <c r="I192" s="75" t="s">
        <v>73</v>
      </c>
      <c r="J192" s="75" t="s">
        <v>53</v>
      </c>
      <c r="K192" s="75" t="s">
        <v>53</v>
      </c>
      <c r="L192" s="75" t="s">
        <v>818</v>
      </c>
      <c r="M192" s="75" t="s">
        <v>311</v>
      </c>
      <c r="N192" s="75" t="s">
        <v>253</v>
      </c>
      <c r="O192" s="75" t="s">
        <v>55</v>
      </c>
      <c r="P192" s="75" t="s">
        <v>973</v>
      </c>
      <c r="Q192" s="101">
        <v>326930.42099999997</v>
      </c>
      <c r="R192" s="127">
        <v>1</v>
      </c>
      <c r="S192" s="101">
        <v>48</v>
      </c>
      <c r="T192" s="105">
        <v>0</v>
      </c>
      <c r="U192" s="101">
        <v>156.92699999999999</v>
      </c>
      <c r="V192" s="104">
        <v>1.7960000000000001E-3</v>
      </c>
      <c r="W192" s="235">
        <v>5.4828596810298214E-5</v>
      </c>
      <c r="X192" s="235">
        <v>1.5953065887045224E-5</v>
      </c>
    </row>
    <row r="193" spans="1:24">
      <c r="A193" s="75">
        <v>162</v>
      </c>
      <c r="B193" s="75">
        <v>162</v>
      </c>
      <c r="C193" s="75" t="s">
        <v>2515</v>
      </c>
      <c r="D193" s="75">
        <v>513476010</v>
      </c>
      <c r="E193" s="75" t="s">
        <v>429</v>
      </c>
      <c r="F193" s="75" t="s">
        <v>2516</v>
      </c>
      <c r="G193" s="75" t="s">
        <v>2517</v>
      </c>
      <c r="H193" s="75" t="s">
        <v>76</v>
      </c>
      <c r="I193" s="75" t="s">
        <v>73</v>
      </c>
      <c r="J193" s="75" t="s">
        <v>53</v>
      </c>
      <c r="K193" s="75" t="s">
        <v>53</v>
      </c>
      <c r="L193" s="75" t="s">
        <v>54</v>
      </c>
      <c r="M193" s="75" t="s">
        <v>311</v>
      </c>
      <c r="N193" s="75" t="s">
        <v>253</v>
      </c>
      <c r="O193" s="75" t="s">
        <v>55</v>
      </c>
      <c r="P193" s="75" t="s">
        <v>973</v>
      </c>
      <c r="Q193" s="101">
        <v>472845.16499999998</v>
      </c>
      <c r="R193" s="127">
        <v>1</v>
      </c>
      <c r="S193" s="101">
        <v>47.911000000000001</v>
      </c>
      <c r="T193" s="105">
        <v>0</v>
      </c>
      <c r="U193" s="101">
        <v>226.54300000000001</v>
      </c>
      <c r="V193" s="104">
        <v>2.5969999999999999E-3</v>
      </c>
      <c r="W193" s="235">
        <v>7.9151674391248088E-5</v>
      </c>
      <c r="X193" s="235">
        <v>2.3030169475290333E-5</v>
      </c>
    </row>
    <row r="194" spans="1:24">
      <c r="A194" s="75">
        <v>162</v>
      </c>
      <c r="B194" s="75">
        <v>162</v>
      </c>
      <c r="C194" s="75" t="s">
        <v>2518</v>
      </c>
      <c r="D194" s="75">
        <v>513955252</v>
      </c>
      <c r="E194" s="75" t="s">
        <v>429</v>
      </c>
      <c r="F194" s="75" t="s">
        <v>2519</v>
      </c>
      <c r="G194" s="75" t="s">
        <v>2520</v>
      </c>
      <c r="H194" s="75" t="s">
        <v>76</v>
      </c>
      <c r="I194" s="75" t="s">
        <v>73</v>
      </c>
      <c r="J194" s="75" t="s">
        <v>53</v>
      </c>
      <c r="K194" s="75" t="s">
        <v>53</v>
      </c>
      <c r="L194" s="75" t="s">
        <v>818</v>
      </c>
      <c r="M194" s="75" t="s">
        <v>311</v>
      </c>
      <c r="N194" s="75" t="s">
        <v>75</v>
      </c>
      <c r="O194" s="75" t="s">
        <v>62</v>
      </c>
      <c r="P194" s="75" t="s">
        <v>973</v>
      </c>
      <c r="Q194" s="101">
        <v>145490.82</v>
      </c>
      <c r="R194" s="127">
        <v>1</v>
      </c>
      <c r="S194" s="101">
        <v>445.1</v>
      </c>
      <c r="T194" s="105">
        <v>0</v>
      </c>
      <c r="U194" s="101">
        <v>647.58000000000004</v>
      </c>
      <c r="V194" s="104">
        <v>2.5539999999999998E-3</v>
      </c>
      <c r="W194" s="235">
        <v>2.262574491477752E-4</v>
      </c>
      <c r="X194" s="235">
        <v>6.5832434234597907E-5</v>
      </c>
    </row>
    <row r="195" spans="1:24">
      <c r="A195" s="75">
        <v>162</v>
      </c>
      <c r="B195" s="75">
        <v>162</v>
      </c>
      <c r="C195" s="75" t="s">
        <v>1885</v>
      </c>
      <c r="D195" s="75">
        <v>511996803</v>
      </c>
      <c r="E195" s="75" t="s">
        <v>429</v>
      </c>
      <c r="F195" s="75" t="s">
        <v>2521</v>
      </c>
      <c r="G195" s="75" t="s">
        <v>2522</v>
      </c>
      <c r="H195" s="75" t="s">
        <v>76</v>
      </c>
      <c r="I195" s="75" t="s">
        <v>73</v>
      </c>
      <c r="J195" s="75" t="s">
        <v>53</v>
      </c>
      <c r="K195" s="75" t="s">
        <v>53</v>
      </c>
      <c r="L195" s="75" t="s">
        <v>818</v>
      </c>
      <c r="M195" s="75" t="s">
        <v>311</v>
      </c>
      <c r="N195" s="75" t="s">
        <v>140</v>
      </c>
      <c r="O195" s="75" t="s">
        <v>62</v>
      </c>
      <c r="P195" s="75" t="s">
        <v>973</v>
      </c>
      <c r="Q195" s="101">
        <v>82855.627999999997</v>
      </c>
      <c r="R195" s="127">
        <v>1</v>
      </c>
      <c r="S195" s="101">
        <v>4500</v>
      </c>
      <c r="T195" s="105">
        <v>0</v>
      </c>
      <c r="U195" s="101">
        <v>3728.5030000000002</v>
      </c>
      <c r="V195" s="104">
        <v>1.353E-3</v>
      </c>
      <c r="W195" s="235">
        <v>1.302698628617047E-3</v>
      </c>
      <c r="X195" s="235">
        <v>3.7903645656289726E-4</v>
      </c>
    </row>
    <row r="196" spans="1:24">
      <c r="A196" s="75">
        <v>162</v>
      </c>
      <c r="B196" s="75">
        <v>162</v>
      </c>
      <c r="C196" s="75" t="s">
        <v>1888</v>
      </c>
      <c r="D196" s="75">
        <v>510488190</v>
      </c>
      <c r="E196" s="75" t="s">
        <v>429</v>
      </c>
      <c r="F196" s="75" t="s">
        <v>2523</v>
      </c>
      <c r="G196" s="75" t="s">
        <v>2524</v>
      </c>
      <c r="H196" s="75" t="s">
        <v>76</v>
      </c>
      <c r="I196" s="75" t="s">
        <v>73</v>
      </c>
      <c r="J196" s="75" t="s">
        <v>53</v>
      </c>
      <c r="K196" s="75" t="s">
        <v>53</v>
      </c>
      <c r="L196" s="75" t="s">
        <v>818</v>
      </c>
      <c r="M196" s="75" t="s">
        <v>311</v>
      </c>
      <c r="N196" s="75" t="s">
        <v>140</v>
      </c>
      <c r="O196" s="75" t="s">
        <v>55</v>
      </c>
      <c r="P196" s="75" t="s">
        <v>973</v>
      </c>
      <c r="Q196" s="101">
        <v>226315.03200000001</v>
      </c>
      <c r="R196" s="127">
        <v>1</v>
      </c>
      <c r="S196" s="101">
        <v>2746</v>
      </c>
      <c r="T196" s="105">
        <v>0</v>
      </c>
      <c r="U196" s="101">
        <v>6214.6109999999999</v>
      </c>
      <c r="V196" s="104">
        <v>4.1790000000000004E-3</v>
      </c>
      <c r="W196" s="235">
        <v>2.1713178793441802E-3</v>
      </c>
      <c r="X196" s="235">
        <v>6.3177208985933586E-4</v>
      </c>
    </row>
    <row r="197" spans="1:24">
      <c r="A197" s="75">
        <v>162</v>
      </c>
      <c r="B197" s="75">
        <v>162</v>
      </c>
      <c r="C197" s="75" t="s">
        <v>2988</v>
      </c>
      <c r="D197" s="75">
        <v>513201582</v>
      </c>
      <c r="E197" s="75" t="s">
        <v>429</v>
      </c>
      <c r="F197" s="75" t="s">
        <v>2989</v>
      </c>
      <c r="G197" s="75" t="s">
        <v>2990</v>
      </c>
      <c r="H197" s="75" t="s">
        <v>76</v>
      </c>
      <c r="I197" s="75" t="s">
        <v>73</v>
      </c>
      <c r="J197" s="75" t="s">
        <v>53</v>
      </c>
      <c r="K197" s="75" t="s">
        <v>53</v>
      </c>
      <c r="L197" s="75" t="s">
        <v>818</v>
      </c>
      <c r="M197" s="75" t="s">
        <v>311</v>
      </c>
      <c r="N197" s="75" t="s">
        <v>140</v>
      </c>
      <c r="O197" s="75" t="s">
        <v>55</v>
      </c>
      <c r="P197" s="75" t="s">
        <v>973</v>
      </c>
      <c r="Q197" s="101">
        <v>401962.15899999999</v>
      </c>
      <c r="R197" s="127">
        <v>1</v>
      </c>
      <c r="S197" s="101">
        <v>2761</v>
      </c>
      <c r="T197" s="105">
        <v>0</v>
      </c>
      <c r="U197" s="101">
        <v>11098.174999999999</v>
      </c>
      <c r="V197" s="104">
        <v>5.359E-3</v>
      </c>
      <c r="W197" s="235">
        <v>3.8775823306705114E-3</v>
      </c>
      <c r="X197" s="235">
        <v>1.1282310692293748E-3</v>
      </c>
    </row>
    <row r="198" spans="1:24">
      <c r="A198" s="75">
        <v>162</v>
      </c>
      <c r="B198" s="75">
        <v>162</v>
      </c>
      <c r="C198" s="75" t="s">
        <v>1909</v>
      </c>
      <c r="D198" s="75">
        <v>510459928</v>
      </c>
      <c r="E198" s="75" t="s">
        <v>429</v>
      </c>
      <c r="F198" s="75" t="s">
        <v>2525</v>
      </c>
      <c r="G198" s="75" t="s">
        <v>2526</v>
      </c>
      <c r="H198" s="75" t="s">
        <v>76</v>
      </c>
      <c r="I198" s="75" t="s">
        <v>73</v>
      </c>
      <c r="J198" s="75" t="s">
        <v>53</v>
      </c>
      <c r="K198" s="75" t="s">
        <v>53</v>
      </c>
      <c r="L198" s="75" t="s">
        <v>818</v>
      </c>
      <c r="M198" s="75" t="s">
        <v>311</v>
      </c>
      <c r="N198" s="75" t="s">
        <v>156</v>
      </c>
      <c r="O198" s="75" t="s">
        <v>55</v>
      </c>
      <c r="P198" s="75" t="s">
        <v>973</v>
      </c>
      <c r="Q198" s="101">
        <v>3119786.7510000002</v>
      </c>
      <c r="R198" s="127">
        <v>1</v>
      </c>
      <c r="S198" s="101">
        <v>220.7</v>
      </c>
      <c r="T198" s="105">
        <v>0</v>
      </c>
      <c r="U198" s="101">
        <v>6885.3689999999997</v>
      </c>
      <c r="V198" s="104">
        <v>3.4030000000000002E-3</v>
      </c>
      <c r="W198" s="235">
        <v>2.4056734710478514E-3</v>
      </c>
      <c r="X198" s="235">
        <v>6.9996077993983625E-4</v>
      </c>
    </row>
    <row r="199" spans="1:24">
      <c r="A199" s="75">
        <v>162</v>
      </c>
      <c r="B199" s="75">
        <v>162</v>
      </c>
      <c r="C199" s="75" t="s">
        <v>2527</v>
      </c>
      <c r="D199" s="75">
        <v>513775163</v>
      </c>
      <c r="E199" s="75" t="s">
        <v>429</v>
      </c>
      <c r="F199" s="75" t="s">
        <v>2528</v>
      </c>
      <c r="G199" s="75" t="s">
        <v>2529</v>
      </c>
      <c r="H199" s="75" t="s">
        <v>76</v>
      </c>
      <c r="I199" s="75" t="s">
        <v>73</v>
      </c>
      <c r="J199" s="75" t="s">
        <v>53</v>
      </c>
      <c r="K199" s="75" t="s">
        <v>53</v>
      </c>
      <c r="L199" s="75" t="s">
        <v>818</v>
      </c>
      <c r="M199" s="75" t="s">
        <v>311</v>
      </c>
      <c r="N199" s="75" t="s">
        <v>156</v>
      </c>
      <c r="O199" s="75" t="s">
        <v>55</v>
      </c>
      <c r="P199" s="75" t="s">
        <v>973</v>
      </c>
      <c r="Q199" s="101">
        <v>59549.332000000002</v>
      </c>
      <c r="R199" s="127">
        <v>1</v>
      </c>
      <c r="S199" s="101">
        <v>5597</v>
      </c>
      <c r="T199" s="105">
        <v>0</v>
      </c>
      <c r="U199" s="101">
        <v>3332.9760000000001</v>
      </c>
      <c r="V199" s="104">
        <v>4.7660000000000003E-3</v>
      </c>
      <c r="W199" s="235">
        <v>1.1645057719984484E-3</v>
      </c>
      <c r="X199" s="235">
        <v>3.3882751679405356E-4</v>
      </c>
    </row>
    <row r="200" spans="1:24">
      <c r="A200" s="75">
        <v>162</v>
      </c>
      <c r="B200" s="75">
        <v>162</v>
      </c>
      <c r="C200" s="75" t="s">
        <v>2530</v>
      </c>
      <c r="D200" s="75">
        <v>516632387</v>
      </c>
      <c r="E200" s="75" t="s">
        <v>429</v>
      </c>
      <c r="F200" s="75" t="s">
        <v>2531</v>
      </c>
      <c r="G200" s="75" t="s">
        <v>2532</v>
      </c>
      <c r="H200" s="75" t="s">
        <v>76</v>
      </c>
      <c r="I200" s="75" t="s">
        <v>73</v>
      </c>
      <c r="J200" s="75" t="s">
        <v>53</v>
      </c>
      <c r="K200" s="75" t="s">
        <v>53</v>
      </c>
      <c r="L200" s="75" t="s">
        <v>818</v>
      </c>
      <c r="M200" s="75" t="s">
        <v>311</v>
      </c>
      <c r="N200" s="75" t="s">
        <v>649</v>
      </c>
      <c r="O200" s="75" t="s">
        <v>55</v>
      </c>
      <c r="P200" s="75" t="s">
        <v>973</v>
      </c>
      <c r="Q200" s="101">
        <v>41011.498</v>
      </c>
      <c r="R200" s="127">
        <v>1</v>
      </c>
      <c r="S200" s="101">
        <v>34120</v>
      </c>
      <c r="T200" s="105">
        <v>0</v>
      </c>
      <c r="U200" s="101">
        <v>13993.123</v>
      </c>
      <c r="V200" s="104">
        <v>6.4070000000000004E-3</v>
      </c>
      <c r="W200" s="235">
        <v>4.889045856251063E-3</v>
      </c>
      <c r="X200" s="235">
        <v>1.4225290305972071E-3</v>
      </c>
    </row>
    <row r="201" spans="1:24">
      <c r="A201" s="75">
        <v>162</v>
      </c>
      <c r="B201" s="75">
        <v>162</v>
      </c>
      <c r="C201" s="75" t="s">
        <v>1424</v>
      </c>
      <c r="D201" s="75">
        <v>520035171</v>
      </c>
      <c r="E201" s="75" t="s">
        <v>429</v>
      </c>
      <c r="F201" s="75" t="s">
        <v>1424</v>
      </c>
      <c r="G201" s="75" t="s">
        <v>2533</v>
      </c>
      <c r="H201" s="75" t="s">
        <v>76</v>
      </c>
      <c r="I201" s="75" t="s">
        <v>73</v>
      </c>
      <c r="J201" s="75" t="s">
        <v>53</v>
      </c>
      <c r="K201" s="75" t="s">
        <v>53</v>
      </c>
      <c r="L201" s="75" t="s">
        <v>818</v>
      </c>
      <c r="M201" s="75" t="s">
        <v>311</v>
      </c>
      <c r="N201" s="75" t="s">
        <v>650</v>
      </c>
      <c r="O201" s="75" t="s">
        <v>55</v>
      </c>
      <c r="P201" s="75" t="s">
        <v>973</v>
      </c>
      <c r="Q201" s="101">
        <v>594029.50100000005</v>
      </c>
      <c r="R201" s="127">
        <v>1</v>
      </c>
      <c r="S201" s="101">
        <v>455</v>
      </c>
      <c r="T201" s="105">
        <v>0</v>
      </c>
      <c r="U201" s="101">
        <v>2702.8339999999998</v>
      </c>
      <c r="V201" s="104">
        <v>3.6029999999999999E-3</v>
      </c>
      <c r="W201" s="235">
        <v>9.4434097147823868E-4</v>
      </c>
      <c r="X201" s="235">
        <v>2.7476781486771549E-4</v>
      </c>
    </row>
    <row r="202" spans="1:24">
      <c r="A202" s="75">
        <v>162</v>
      </c>
      <c r="B202" s="75">
        <v>162</v>
      </c>
      <c r="C202" s="75" t="s">
        <v>1425</v>
      </c>
      <c r="D202" s="75">
        <v>520036658</v>
      </c>
      <c r="E202" s="75" t="s">
        <v>429</v>
      </c>
      <c r="F202" s="75" t="s">
        <v>2534</v>
      </c>
      <c r="G202" s="75" t="s">
        <v>2535</v>
      </c>
      <c r="H202" s="75" t="s">
        <v>76</v>
      </c>
      <c r="I202" s="75" t="s">
        <v>73</v>
      </c>
      <c r="J202" s="75" t="s">
        <v>53</v>
      </c>
      <c r="K202" s="75" t="s">
        <v>53</v>
      </c>
      <c r="L202" s="75" t="s">
        <v>818</v>
      </c>
      <c r="M202" s="75" t="s">
        <v>311</v>
      </c>
      <c r="N202" s="75" t="s">
        <v>156</v>
      </c>
      <c r="O202" s="75" t="s">
        <v>62</v>
      </c>
      <c r="P202" s="75" t="s">
        <v>973</v>
      </c>
      <c r="Q202" s="101">
        <v>5540762.2460000003</v>
      </c>
      <c r="R202" s="127">
        <v>1</v>
      </c>
      <c r="S202" s="101">
        <v>96.1</v>
      </c>
      <c r="T202" s="105">
        <v>0</v>
      </c>
      <c r="U202" s="101">
        <v>5324.6729999999998</v>
      </c>
      <c r="V202" s="104">
        <v>1.781E-3</v>
      </c>
      <c r="W202" s="235">
        <v>1.8603831658266646E-3</v>
      </c>
      <c r="X202" s="235">
        <v>5.4130174664634349E-4</v>
      </c>
    </row>
    <row r="203" spans="1:24">
      <c r="A203" s="75">
        <v>162</v>
      </c>
      <c r="B203" s="75">
        <v>162</v>
      </c>
      <c r="C203" s="75" t="s">
        <v>2536</v>
      </c>
      <c r="D203" s="75">
        <v>520039967</v>
      </c>
      <c r="E203" s="75" t="s">
        <v>429</v>
      </c>
      <c r="F203" s="75" t="s">
        <v>2537</v>
      </c>
      <c r="G203" s="75" t="s">
        <v>2538</v>
      </c>
      <c r="H203" s="75" t="s">
        <v>76</v>
      </c>
      <c r="I203" s="75" t="s">
        <v>73</v>
      </c>
      <c r="J203" s="75" t="s">
        <v>53</v>
      </c>
      <c r="K203" s="75" t="s">
        <v>53</v>
      </c>
      <c r="L203" s="75" t="s">
        <v>818</v>
      </c>
      <c r="M203" s="75" t="s">
        <v>311</v>
      </c>
      <c r="N203" s="75" t="s">
        <v>648</v>
      </c>
      <c r="O203" s="75" t="s">
        <v>55</v>
      </c>
      <c r="P203" s="75" t="s">
        <v>973</v>
      </c>
      <c r="Q203" s="101">
        <v>77389.053</v>
      </c>
      <c r="R203" s="127">
        <v>1</v>
      </c>
      <c r="S203" s="101">
        <v>7280</v>
      </c>
      <c r="T203" s="105">
        <v>0</v>
      </c>
      <c r="U203" s="101">
        <v>5633.9229999999998</v>
      </c>
      <c r="V203" s="104">
        <v>3.3540000000000002E-3</v>
      </c>
      <c r="W203" s="235">
        <v>1.9684317716343633E-3</v>
      </c>
      <c r="X203" s="235">
        <v>5.7273983968048503E-4</v>
      </c>
    </row>
    <row r="204" spans="1:24">
      <c r="A204" s="75">
        <v>162</v>
      </c>
      <c r="B204" s="75">
        <v>162</v>
      </c>
      <c r="C204" s="75" t="s">
        <v>2536</v>
      </c>
      <c r="D204" s="75">
        <v>520039967</v>
      </c>
      <c r="E204" s="75" t="s">
        <v>429</v>
      </c>
      <c r="F204" s="75" t="s">
        <v>2537</v>
      </c>
      <c r="G204" s="75" t="s">
        <v>2538</v>
      </c>
      <c r="H204" s="75" t="s">
        <v>76</v>
      </c>
      <c r="I204" s="75" t="s">
        <v>73</v>
      </c>
      <c r="J204" s="75" t="s">
        <v>53</v>
      </c>
      <c r="K204" s="75" t="s">
        <v>53</v>
      </c>
      <c r="L204" s="75" t="s">
        <v>54</v>
      </c>
      <c r="M204" s="75" t="s">
        <v>311</v>
      </c>
      <c r="N204" s="75" t="s">
        <v>648</v>
      </c>
      <c r="O204" s="75" t="s">
        <v>55</v>
      </c>
      <c r="P204" s="75" t="s">
        <v>973</v>
      </c>
      <c r="Q204" s="101">
        <v>38797.552000000003</v>
      </c>
      <c r="R204" s="127">
        <v>1</v>
      </c>
      <c r="S204" s="101">
        <v>7185.44</v>
      </c>
      <c r="T204" s="105">
        <v>0</v>
      </c>
      <c r="U204" s="101">
        <v>2787.7750000000001</v>
      </c>
      <c r="V204" s="104">
        <v>1.681E-3</v>
      </c>
      <c r="W204" s="235">
        <v>9.7401843833648202E-4</v>
      </c>
      <c r="X204" s="235">
        <v>2.8340284497414402E-4</v>
      </c>
    </row>
    <row r="205" spans="1:24">
      <c r="A205" s="75">
        <v>162</v>
      </c>
      <c r="B205" s="75">
        <v>162</v>
      </c>
      <c r="C205" s="75" t="s">
        <v>1193</v>
      </c>
      <c r="D205" s="75" t="s">
        <v>1194</v>
      </c>
      <c r="E205" s="75" t="s">
        <v>430</v>
      </c>
      <c r="F205" s="75" t="s">
        <v>1426</v>
      </c>
      <c r="G205" s="75" t="s">
        <v>1427</v>
      </c>
      <c r="H205" s="75" t="s">
        <v>76</v>
      </c>
      <c r="I205" s="75" t="s">
        <v>73</v>
      </c>
      <c r="J205" s="75" t="s">
        <v>53</v>
      </c>
      <c r="K205" s="75" t="s">
        <v>53</v>
      </c>
      <c r="L205" s="75" t="s">
        <v>818</v>
      </c>
      <c r="M205" s="75" t="s">
        <v>311</v>
      </c>
      <c r="N205" s="75" t="s">
        <v>706</v>
      </c>
      <c r="O205" s="75" t="s">
        <v>55</v>
      </c>
      <c r="P205" s="75" t="s">
        <v>973</v>
      </c>
      <c r="Q205" s="101">
        <v>64979.24</v>
      </c>
      <c r="R205" s="127">
        <v>1</v>
      </c>
      <c r="S205" s="101">
        <v>2.1</v>
      </c>
      <c r="T205" s="105">
        <v>0</v>
      </c>
      <c r="U205" s="101">
        <v>1.365</v>
      </c>
      <c r="V205" s="104">
        <v>2.6440000000000001E-3</v>
      </c>
      <c r="W205" s="235">
        <v>4.7691623905419124E-7</v>
      </c>
      <c r="X205" s="235">
        <v>1.387647437076904E-7</v>
      </c>
    </row>
    <row r="206" spans="1:24">
      <c r="A206" s="75">
        <v>162</v>
      </c>
      <c r="B206" s="75">
        <v>162</v>
      </c>
      <c r="C206" s="75" t="s">
        <v>2539</v>
      </c>
      <c r="D206" s="75" t="s">
        <v>2540</v>
      </c>
      <c r="E206" s="75" t="s">
        <v>430</v>
      </c>
      <c r="F206" s="75" t="s">
        <v>2541</v>
      </c>
      <c r="G206" s="75" t="s">
        <v>2542</v>
      </c>
      <c r="H206" s="75" t="s">
        <v>76</v>
      </c>
      <c r="I206" s="75" t="s">
        <v>73</v>
      </c>
      <c r="J206" s="75" t="s">
        <v>53</v>
      </c>
      <c r="K206" s="75" t="s">
        <v>53</v>
      </c>
      <c r="L206" s="75" t="s">
        <v>818</v>
      </c>
      <c r="M206" s="75" t="s">
        <v>311</v>
      </c>
      <c r="N206" s="75" t="s">
        <v>140</v>
      </c>
      <c r="O206" s="75" t="s">
        <v>62</v>
      </c>
      <c r="P206" s="75" t="s">
        <v>973</v>
      </c>
      <c r="Q206" s="101">
        <v>927.08100000000002</v>
      </c>
      <c r="R206" s="127">
        <v>1</v>
      </c>
      <c r="S206" s="101">
        <v>298.39999999999998</v>
      </c>
      <c r="T206" s="105">
        <v>0</v>
      </c>
      <c r="U206" s="101">
        <v>2.766</v>
      </c>
      <c r="V206" s="104">
        <v>1.35E-4</v>
      </c>
      <c r="W206" s="235">
        <v>9.6641048880871265E-7</v>
      </c>
      <c r="X206" s="235">
        <v>2.8118921691975941E-7</v>
      </c>
    </row>
    <row r="207" spans="1:24">
      <c r="A207" s="75">
        <v>162</v>
      </c>
      <c r="B207" s="75">
        <v>162</v>
      </c>
      <c r="C207" s="75" t="s">
        <v>3093</v>
      </c>
      <c r="D207" s="75" t="s">
        <v>3094</v>
      </c>
      <c r="E207" s="75" t="s">
        <v>430</v>
      </c>
      <c r="F207" s="75" t="s">
        <v>3095</v>
      </c>
      <c r="G207" s="75" t="s">
        <v>3096</v>
      </c>
      <c r="H207" s="75" t="s">
        <v>76</v>
      </c>
      <c r="I207" s="75" t="s">
        <v>73</v>
      </c>
      <c r="J207" s="75" t="s">
        <v>53</v>
      </c>
      <c r="K207" s="75" t="s">
        <v>53</v>
      </c>
      <c r="L207" s="75" t="s">
        <v>818</v>
      </c>
      <c r="M207" s="75" t="s">
        <v>311</v>
      </c>
      <c r="N207" s="75" t="s">
        <v>650</v>
      </c>
      <c r="O207" s="75" t="s">
        <v>62</v>
      </c>
      <c r="P207" s="75" t="s">
        <v>973</v>
      </c>
      <c r="Q207" s="101">
        <v>36687.934999999998</v>
      </c>
      <c r="R207" s="127">
        <v>1</v>
      </c>
      <c r="S207" s="101">
        <v>9080</v>
      </c>
      <c r="T207" s="105">
        <v>0</v>
      </c>
      <c r="U207" s="101">
        <v>3331.2649999999999</v>
      </c>
      <c r="V207" s="104">
        <v>1.784E-3</v>
      </c>
      <c r="W207" s="235">
        <v>1.1639079671009966E-3</v>
      </c>
      <c r="X207" s="235">
        <v>3.3865357798344264E-4</v>
      </c>
    </row>
    <row r="208" spans="1:24">
      <c r="A208" s="75">
        <v>162</v>
      </c>
      <c r="B208" s="75">
        <v>162</v>
      </c>
      <c r="C208" s="75" t="s">
        <v>1428</v>
      </c>
      <c r="D208" s="75" t="s">
        <v>1032</v>
      </c>
      <c r="E208" s="75" t="s">
        <v>430</v>
      </c>
      <c r="F208" s="75" t="s">
        <v>1429</v>
      </c>
      <c r="G208" s="75" t="s">
        <v>1430</v>
      </c>
      <c r="H208" s="75" t="s">
        <v>76</v>
      </c>
      <c r="I208" s="75" t="s">
        <v>73</v>
      </c>
      <c r="J208" s="75" t="s">
        <v>53</v>
      </c>
      <c r="K208" s="75" t="s">
        <v>314</v>
      </c>
      <c r="L208" s="75" t="s">
        <v>818</v>
      </c>
      <c r="M208" s="75" t="s">
        <v>311</v>
      </c>
      <c r="N208" s="75" t="s">
        <v>645</v>
      </c>
      <c r="O208" s="75" t="s">
        <v>62</v>
      </c>
      <c r="P208" s="75" t="s">
        <v>973</v>
      </c>
      <c r="Q208" s="101">
        <v>83928.29</v>
      </c>
      <c r="R208" s="127">
        <v>1</v>
      </c>
      <c r="S208" s="101">
        <v>28560</v>
      </c>
      <c r="T208" s="105">
        <v>0</v>
      </c>
      <c r="U208" s="101">
        <v>23969.919999999998</v>
      </c>
      <c r="V208" s="104">
        <v>1.4959999999999999E-3</v>
      </c>
      <c r="W208" s="235">
        <v>8.3748308401683791E-3</v>
      </c>
      <c r="X208" s="235">
        <v>2.4367617622665506E-3</v>
      </c>
    </row>
    <row r="209" spans="1:24">
      <c r="A209" s="75">
        <v>162</v>
      </c>
      <c r="B209" s="75">
        <v>162</v>
      </c>
      <c r="C209" s="75" t="s">
        <v>3097</v>
      </c>
      <c r="D209" s="75">
        <v>520017146</v>
      </c>
      <c r="E209" s="75" t="s">
        <v>429</v>
      </c>
      <c r="F209" s="75" t="s">
        <v>3097</v>
      </c>
      <c r="G209" s="75" t="s">
        <v>3098</v>
      </c>
      <c r="H209" s="75" t="s">
        <v>76</v>
      </c>
      <c r="I209" s="75" t="s">
        <v>73</v>
      </c>
      <c r="J209" s="75" t="s">
        <v>53</v>
      </c>
      <c r="K209" s="75" t="s">
        <v>53</v>
      </c>
      <c r="L209" s="75" t="s">
        <v>818</v>
      </c>
      <c r="M209" s="75" t="s">
        <v>311</v>
      </c>
      <c r="N209" s="75" t="s">
        <v>258</v>
      </c>
      <c r="O209" s="75" t="s">
        <v>62</v>
      </c>
      <c r="P209" s="75" t="s">
        <v>973</v>
      </c>
      <c r="Q209" s="101">
        <v>60621.175000000003</v>
      </c>
      <c r="R209" s="127">
        <v>1</v>
      </c>
      <c r="S209" s="101">
        <v>644.6</v>
      </c>
      <c r="T209" s="105">
        <v>0</v>
      </c>
      <c r="U209" s="101">
        <v>390.76400000000001</v>
      </c>
      <c r="V209" s="104">
        <v>1.47E-4</v>
      </c>
      <c r="W209" s="235">
        <v>1.3652871592510768E-4</v>
      </c>
      <c r="X209" s="235">
        <v>3.972473722358383E-5</v>
      </c>
    </row>
    <row r="210" spans="1:24">
      <c r="A210" s="75">
        <v>162</v>
      </c>
      <c r="B210" s="75">
        <v>162</v>
      </c>
      <c r="C210" s="75" t="s">
        <v>2543</v>
      </c>
      <c r="D210" s="75" t="s">
        <v>2544</v>
      </c>
      <c r="E210" s="75" t="s">
        <v>430</v>
      </c>
      <c r="F210" s="75" t="s">
        <v>3099</v>
      </c>
      <c r="G210" s="75" t="s">
        <v>2545</v>
      </c>
      <c r="H210" s="75" t="s">
        <v>76</v>
      </c>
      <c r="I210" s="75" t="s">
        <v>73</v>
      </c>
      <c r="J210" s="75" t="s">
        <v>61</v>
      </c>
      <c r="K210" s="75" t="s">
        <v>153</v>
      </c>
      <c r="L210" s="75" t="s">
        <v>818</v>
      </c>
      <c r="M210" s="75" t="s">
        <v>102</v>
      </c>
      <c r="N210" s="75" t="s">
        <v>895</v>
      </c>
      <c r="O210" s="75" t="s">
        <v>62</v>
      </c>
      <c r="P210" s="75" t="s">
        <v>967</v>
      </c>
      <c r="Q210" s="101">
        <v>20383.694</v>
      </c>
      <c r="R210" s="127">
        <v>4.1524000000000001</v>
      </c>
      <c r="S210" s="101">
        <v>3762</v>
      </c>
      <c r="T210" s="105">
        <v>0</v>
      </c>
      <c r="U210" s="101">
        <v>3184.2040000000002</v>
      </c>
      <c r="V210" s="104">
        <v>1.35E-4</v>
      </c>
      <c r="W210" s="235">
        <v>1.1125264440009612E-3</v>
      </c>
      <c r="X210" s="235">
        <v>3.2370348129890302E-4</v>
      </c>
    </row>
    <row r="211" spans="1:24">
      <c r="A211" s="75">
        <v>162</v>
      </c>
      <c r="B211" s="75">
        <v>162</v>
      </c>
      <c r="C211" s="75" t="s">
        <v>2546</v>
      </c>
      <c r="D211" s="75" t="s">
        <v>2547</v>
      </c>
      <c r="E211" s="75" t="s">
        <v>430</v>
      </c>
      <c r="F211" s="75" t="s">
        <v>3100</v>
      </c>
      <c r="G211" s="75" t="s">
        <v>2548</v>
      </c>
      <c r="H211" s="75" t="s">
        <v>76</v>
      </c>
      <c r="I211" s="75" t="s">
        <v>73</v>
      </c>
      <c r="J211" s="75" t="s">
        <v>61</v>
      </c>
      <c r="K211" s="75" t="s">
        <v>153</v>
      </c>
      <c r="L211" s="75" t="s">
        <v>818</v>
      </c>
      <c r="M211" s="75" t="s">
        <v>102</v>
      </c>
      <c r="N211" s="75" t="s">
        <v>928</v>
      </c>
      <c r="O211" s="75" t="s">
        <v>62</v>
      </c>
      <c r="P211" s="75" t="s">
        <v>967</v>
      </c>
      <c r="Q211" s="101">
        <v>44688.506000000001</v>
      </c>
      <c r="R211" s="127">
        <v>4.1524000000000001</v>
      </c>
      <c r="S211" s="101">
        <v>3281</v>
      </c>
      <c r="T211" s="105">
        <v>0</v>
      </c>
      <c r="U211" s="101">
        <v>6088.3729999999996</v>
      </c>
      <c r="V211" s="104">
        <v>5.3999999999999998E-5</v>
      </c>
      <c r="W211" s="235">
        <v>2.1272116872667274E-3</v>
      </c>
      <c r="X211" s="235">
        <v>6.1893884171562057E-4</v>
      </c>
    </row>
    <row r="212" spans="1:24">
      <c r="A212" s="75">
        <v>162</v>
      </c>
      <c r="B212" s="75">
        <v>162</v>
      </c>
      <c r="C212" s="75" t="s">
        <v>2549</v>
      </c>
      <c r="D212" s="75" t="s">
        <v>2550</v>
      </c>
      <c r="E212" s="75" t="s">
        <v>430</v>
      </c>
      <c r="F212" s="75" t="s">
        <v>3101</v>
      </c>
      <c r="G212" s="75" t="s">
        <v>2551</v>
      </c>
      <c r="H212" s="75" t="s">
        <v>76</v>
      </c>
      <c r="I212" s="75" t="s">
        <v>73</v>
      </c>
      <c r="J212" s="75" t="s">
        <v>61</v>
      </c>
      <c r="K212" s="75" t="s">
        <v>154</v>
      </c>
      <c r="L212" s="75" t="s">
        <v>818</v>
      </c>
      <c r="M212" s="75" t="s">
        <v>102</v>
      </c>
      <c r="N212" s="75" t="s">
        <v>907</v>
      </c>
      <c r="O212" s="75" t="s">
        <v>62</v>
      </c>
      <c r="P212" s="75" t="s">
        <v>1087</v>
      </c>
      <c r="Q212" s="101">
        <v>21418.858</v>
      </c>
      <c r="R212" s="127">
        <v>0.55689999999999995</v>
      </c>
      <c r="S212" s="101">
        <v>78680</v>
      </c>
      <c r="T212" s="105">
        <v>0</v>
      </c>
      <c r="U212" s="101">
        <v>9385.0779999999995</v>
      </c>
      <c r="V212" s="104">
        <v>6.0000000000000002E-6</v>
      </c>
      <c r="W212" s="235">
        <v>3.2790447640954068E-3</v>
      </c>
      <c r="X212" s="235">
        <v>9.540790793748597E-4</v>
      </c>
    </row>
    <row r="213" spans="1:24">
      <c r="A213" s="75">
        <v>162</v>
      </c>
      <c r="B213" s="75">
        <v>162</v>
      </c>
      <c r="C213" s="75" t="s">
        <v>2552</v>
      </c>
      <c r="D213" s="75" t="s">
        <v>2553</v>
      </c>
      <c r="E213" s="75" t="s">
        <v>430</v>
      </c>
      <c r="F213" s="75" t="s">
        <v>3102</v>
      </c>
      <c r="G213" s="75" t="s">
        <v>2554</v>
      </c>
      <c r="H213" s="75" t="s">
        <v>76</v>
      </c>
      <c r="I213" s="75" t="s">
        <v>73</v>
      </c>
      <c r="J213" s="75" t="s">
        <v>61</v>
      </c>
      <c r="K213" s="75" t="s">
        <v>203</v>
      </c>
      <c r="L213" s="75" t="s">
        <v>818</v>
      </c>
      <c r="M213" s="75" t="s">
        <v>102</v>
      </c>
      <c r="N213" s="75" t="s">
        <v>884</v>
      </c>
      <c r="O213" s="75" t="s">
        <v>62</v>
      </c>
      <c r="P213" s="75" t="s">
        <v>967</v>
      </c>
      <c r="Q213" s="101">
        <v>6880.6009999999997</v>
      </c>
      <c r="R213" s="127">
        <v>4.1524000000000001</v>
      </c>
      <c r="S213" s="101">
        <v>8664</v>
      </c>
      <c r="T213" s="105">
        <v>0</v>
      </c>
      <c r="U213" s="101">
        <v>2475.3919999999998</v>
      </c>
      <c r="V213" s="104">
        <v>6.9999999999999994E-5</v>
      </c>
      <c r="W213" s="235">
        <v>8.6487519620866843E-4</v>
      </c>
      <c r="X213" s="235">
        <v>2.516462538139686E-4</v>
      </c>
    </row>
    <row r="214" spans="1:24">
      <c r="A214" s="75">
        <v>162</v>
      </c>
      <c r="B214" s="75">
        <v>162</v>
      </c>
      <c r="C214" s="75" t="s">
        <v>2555</v>
      </c>
      <c r="D214" s="75" t="s">
        <v>2556</v>
      </c>
      <c r="E214" s="75" t="s">
        <v>430</v>
      </c>
      <c r="F214" s="75" t="s">
        <v>3103</v>
      </c>
      <c r="G214" s="75" t="s">
        <v>2557</v>
      </c>
      <c r="H214" s="75" t="s">
        <v>76</v>
      </c>
      <c r="I214" s="75" t="s">
        <v>73</v>
      </c>
      <c r="J214" s="75" t="s">
        <v>61</v>
      </c>
      <c r="K214" s="75" t="s">
        <v>315</v>
      </c>
      <c r="L214" s="75" t="s">
        <v>818</v>
      </c>
      <c r="M214" s="75" t="s">
        <v>493</v>
      </c>
      <c r="N214" s="75" t="s">
        <v>924</v>
      </c>
      <c r="O214" s="75" t="s">
        <v>62</v>
      </c>
      <c r="P214" s="75" t="s">
        <v>968</v>
      </c>
      <c r="Q214" s="101">
        <v>88319.5</v>
      </c>
      <c r="R214" s="127">
        <v>4.9748000000000001</v>
      </c>
      <c r="S214" s="101">
        <v>874</v>
      </c>
      <c r="T214" s="105">
        <v>0</v>
      </c>
      <c r="U214" s="101">
        <v>3840.11</v>
      </c>
      <c r="V214" s="104">
        <v>6.4999999999999994E-5</v>
      </c>
      <c r="W214" s="235">
        <v>1.3416929075123739E-3</v>
      </c>
      <c r="X214" s="235">
        <v>3.9038232964054136E-4</v>
      </c>
    </row>
    <row r="215" spans="1:24">
      <c r="A215" s="75">
        <v>162</v>
      </c>
      <c r="B215" s="75">
        <v>162</v>
      </c>
      <c r="C215" s="75" t="s">
        <v>1395</v>
      </c>
      <c r="D215" s="75" t="s">
        <v>1396</v>
      </c>
      <c r="E215" s="75" t="s">
        <v>430</v>
      </c>
      <c r="F215" s="75" t="s">
        <v>3104</v>
      </c>
      <c r="G215" s="75" t="s">
        <v>1397</v>
      </c>
      <c r="H215" s="75" t="s">
        <v>76</v>
      </c>
      <c r="I215" s="75" t="s">
        <v>73</v>
      </c>
      <c r="J215" s="75" t="s">
        <v>61</v>
      </c>
      <c r="K215" s="75" t="s">
        <v>315</v>
      </c>
      <c r="L215" s="75" t="s">
        <v>818</v>
      </c>
      <c r="M215" s="75" t="s">
        <v>493</v>
      </c>
      <c r="N215" s="75" t="s">
        <v>876</v>
      </c>
      <c r="O215" s="75" t="s">
        <v>55</v>
      </c>
      <c r="P215" s="75" t="s">
        <v>968</v>
      </c>
      <c r="Q215" s="101">
        <v>333405.73300000001</v>
      </c>
      <c r="R215" s="127">
        <v>4.9748000000000001</v>
      </c>
      <c r="S215" s="101">
        <v>902</v>
      </c>
      <c r="T215" s="105">
        <v>0</v>
      </c>
      <c r="U215" s="101">
        <v>14960.814</v>
      </c>
      <c r="V215" s="104">
        <v>1.817E-3</v>
      </c>
      <c r="W215" s="235">
        <v>5.2271466271569898E-3</v>
      </c>
      <c r="X215" s="235">
        <v>1.5209036779255871E-3</v>
      </c>
    </row>
    <row r="216" spans="1:24">
      <c r="A216" s="75">
        <v>162</v>
      </c>
      <c r="B216" s="75">
        <v>162</v>
      </c>
      <c r="C216" s="75" t="s">
        <v>2558</v>
      </c>
      <c r="D216" s="75" t="s">
        <v>2559</v>
      </c>
      <c r="E216" s="75" t="s">
        <v>430</v>
      </c>
      <c r="F216" s="75" t="s">
        <v>2558</v>
      </c>
      <c r="G216" s="75" t="s">
        <v>2560</v>
      </c>
      <c r="H216" s="75" t="s">
        <v>76</v>
      </c>
      <c r="I216" s="75" t="s">
        <v>73</v>
      </c>
      <c r="J216" s="75" t="s">
        <v>61</v>
      </c>
      <c r="K216" s="75" t="s">
        <v>315</v>
      </c>
      <c r="L216" s="75" t="s">
        <v>818</v>
      </c>
      <c r="M216" s="75" t="s">
        <v>493</v>
      </c>
      <c r="N216" s="75" t="s">
        <v>896</v>
      </c>
      <c r="O216" s="75" t="s">
        <v>62</v>
      </c>
      <c r="P216" s="75" t="s">
        <v>968</v>
      </c>
      <c r="Q216" s="101">
        <v>95175.244999999995</v>
      </c>
      <c r="R216" s="127">
        <v>4.9748000000000001</v>
      </c>
      <c r="S216" s="101">
        <v>1230</v>
      </c>
      <c r="T216" s="105">
        <v>14.119</v>
      </c>
      <c r="U216" s="101">
        <v>5894.0150000000003</v>
      </c>
      <c r="V216" s="104">
        <v>2.2699999999999999E-3</v>
      </c>
      <c r="W216" s="235">
        <v>2.0593051038307613E-3</v>
      </c>
      <c r="X216" s="235">
        <v>5.9918057207639769E-4</v>
      </c>
    </row>
    <row r="217" spans="1:24">
      <c r="A217" s="75">
        <v>162</v>
      </c>
      <c r="B217" s="75">
        <v>162</v>
      </c>
      <c r="C217" s="75" t="s">
        <v>2246</v>
      </c>
      <c r="D217" s="75">
        <v>520041146</v>
      </c>
      <c r="E217" s="75" t="s">
        <v>429</v>
      </c>
      <c r="F217" s="75" t="s">
        <v>2561</v>
      </c>
      <c r="G217" s="75" t="s">
        <v>2248</v>
      </c>
      <c r="H217" s="75" t="s">
        <v>76</v>
      </c>
      <c r="I217" s="75" t="s">
        <v>73</v>
      </c>
      <c r="J217" s="75" t="s">
        <v>61</v>
      </c>
      <c r="K217" s="75" t="s">
        <v>53</v>
      </c>
      <c r="L217" s="75" t="s">
        <v>818</v>
      </c>
      <c r="M217" s="75" t="s">
        <v>478</v>
      </c>
      <c r="N217" s="75" t="s">
        <v>922</v>
      </c>
      <c r="O217" s="75" t="s">
        <v>55</v>
      </c>
      <c r="P217" s="75" t="s">
        <v>964</v>
      </c>
      <c r="Q217" s="101">
        <v>98856.222999999998</v>
      </c>
      <c r="R217" s="127">
        <v>3.71</v>
      </c>
      <c r="S217" s="101">
        <v>1690</v>
      </c>
      <c r="T217" s="105">
        <v>0</v>
      </c>
      <c r="U217" s="101">
        <v>6198.1859999999997</v>
      </c>
      <c r="V217" s="104">
        <v>8.34E-4</v>
      </c>
      <c r="W217" s="235">
        <v>2.1655791619621546E-3</v>
      </c>
      <c r="X217" s="235">
        <v>6.3010233827296314E-4</v>
      </c>
    </row>
    <row r="218" spans="1:24">
      <c r="A218" s="75">
        <v>162</v>
      </c>
      <c r="B218" s="75">
        <v>162</v>
      </c>
      <c r="C218" s="75" t="s">
        <v>1853</v>
      </c>
      <c r="D218" s="75">
        <v>520043027</v>
      </c>
      <c r="E218" s="75" t="s">
        <v>429</v>
      </c>
      <c r="F218" s="75" t="s">
        <v>2562</v>
      </c>
      <c r="G218" s="75" t="s">
        <v>2278</v>
      </c>
      <c r="H218" s="75" t="s">
        <v>76</v>
      </c>
      <c r="I218" s="75" t="s">
        <v>73</v>
      </c>
      <c r="J218" s="75" t="s">
        <v>61</v>
      </c>
      <c r="K218" s="75" t="s">
        <v>53</v>
      </c>
      <c r="L218" s="75" t="s">
        <v>818</v>
      </c>
      <c r="M218" s="75" t="s">
        <v>478</v>
      </c>
      <c r="N218" s="75" t="s">
        <v>882</v>
      </c>
      <c r="O218" s="75" t="s">
        <v>62</v>
      </c>
      <c r="P218" s="75" t="s">
        <v>964</v>
      </c>
      <c r="Q218" s="101">
        <v>430.41</v>
      </c>
      <c r="R218" s="127">
        <v>3.71</v>
      </c>
      <c r="S218" s="101">
        <v>20010</v>
      </c>
      <c r="T218" s="105">
        <v>0</v>
      </c>
      <c r="U218" s="101">
        <v>319.524</v>
      </c>
      <c r="V218" s="104">
        <v>1.0000000000000001E-5</v>
      </c>
      <c r="W218" s="235">
        <v>1.1163823030589846E-4</v>
      </c>
      <c r="X218" s="235">
        <v>3.2482539171030087E-5</v>
      </c>
    </row>
    <row r="219" spans="1:24">
      <c r="A219" s="75">
        <v>162</v>
      </c>
      <c r="B219" s="75">
        <v>162</v>
      </c>
      <c r="C219" s="75" t="s">
        <v>2292</v>
      </c>
      <c r="D219" s="75">
        <v>520041997</v>
      </c>
      <c r="E219" s="75" t="s">
        <v>429</v>
      </c>
      <c r="F219" s="75" t="s">
        <v>2563</v>
      </c>
      <c r="G219" s="75" t="s">
        <v>2294</v>
      </c>
      <c r="H219" s="75" t="s">
        <v>76</v>
      </c>
      <c r="I219" s="75" t="s">
        <v>73</v>
      </c>
      <c r="J219" s="75" t="s">
        <v>61</v>
      </c>
      <c r="K219" s="75" t="s">
        <v>53</v>
      </c>
      <c r="L219" s="75" t="s">
        <v>818</v>
      </c>
      <c r="M219" s="75" t="s">
        <v>478</v>
      </c>
      <c r="N219" s="75" t="s">
        <v>202</v>
      </c>
      <c r="O219" s="75" t="s">
        <v>55</v>
      </c>
      <c r="P219" s="75" t="s">
        <v>964</v>
      </c>
      <c r="Q219" s="101">
        <v>199916.875</v>
      </c>
      <c r="R219" s="127">
        <v>3.71</v>
      </c>
      <c r="S219" s="101">
        <v>4426</v>
      </c>
      <c r="T219" s="105">
        <v>0</v>
      </c>
      <c r="U219" s="101">
        <v>32827.269999999997</v>
      </c>
      <c r="V219" s="104">
        <v>1.8E-3</v>
      </c>
      <c r="W219" s="235">
        <v>1.1469493147850899E-2</v>
      </c>
      <c r="X219" s="235">
        <v>3.3371924602001121E-3</v>
      </c>
    </row>
    <row r="220" spans="1:24">
      <c r="A220" s="75">
        <v>162</v>
      </c>
      <c r="B220" s="75">
        <v>162</v>
      </c>
      <c r="C220" s="75" t="s">
        <v>2983</v>
      </c>
      <c r="D220" s="75">
        <v>520038936</v>
      </c>
      <c r="E220" s="75" t="s">
        <v>429</v>
      </c>
      <c r="F220" s="75" t="s">
        <v>3000</v>
      </c>
      <c r="G220" s="75" t="s">
        <v>2984</v>
      </c>
      <c r="H220" s="75" t="s">
        <v>76</v>
      </c>
      <c r="I220" s="75" t="s">
        <v>73</v>
      </c>
      <c r="J220" s="75" t="s">
        <v>61</v>
      </c>
      <c r="K220" s="75" t="s">
        <v>53</v>
      </c>
      <c r="L220" s="75" t="s">
        <v>818</v>
      </c>
      <c r="M220" s="75" t="s">
        <v>478</v>
      </c>
      <c r="N220" s="75" t="s">
        <v>913</v>
      </c>
      <c r="O220" s="75" t="s">
        <v>62</v>
      </c>
      <c r="P220" s="75" t="s">
        <v>964</v>
      </c>
      <c r="Q220" s="101">
        <v>40689.538999999997</v>
      </c>
      <c r="R220" s="127">
        <v>3.71</v>
      </c>
      <c r="S220" s="101">
        <v>527</v>
      </c>
      <c r="T220" s="105">
        <v>0</v>
      </c>
      <c r="U220" s="101">
        <v>795.55</v>
      </c>
      <c r="V220" s="104">
        <v>7.1400000000000001E-4</v>
      </c>
      <c r="W220" s="235">
        <v>2.7795656701799397E-4</v>
      </c>
      <c r="X220" s="235">
        <v>8.087493908912314E-5</v>
      </c>
    </row>
    <row r="221" spans="1:24">
      <c r="A221" s="75">
        <v>162</v>
      </c>
      <c r="B221" s="75">
        <v>162</v>
      </c>
      <c r="C221" s="75" t="s">
        <v>2300</v>
      </c>
      <c r="D221" s="75">
        <v>511812463</v>
      </c>
      <c r="E221" s="75" t="s">
        <v>429</v>
      </c>
      <c r="F221" s="75" t="s">
        <v>2564</v>
      </c>
      <c r="G221" s="75" t="s">
        <v>2302</v>
      </c>
      <c r="H221" s="75" t="s">
        <v>76</v>
      </c>
      <c r="I221" s="75" t="s">
        <v>73</v>
      </c>
      <c r="J221" s="75" t="s">
        <v>61</v>
      </c>
      <c r="K221" s="75" t="s">
        <v>53</v>
      </c>
      <c r="L221" s="75" t="s">
        <v>818</v>
      </c>
      <c r="M221" s="75" t="s">
        <v>478</v>
      </c>
      <c r="N221" s="75" t="s">
        <v>202</v>
      </c>
      <c r="O221" s="75" t="s">
        <v>55</v>
      </c>
      <c r="P221" s="75" t="s">
        <v>964</v>
      </c>
      <c r="Q221" s="101">
        <v>77230.467999999993</v>
      </c>
      <c r="R221" s="127">
        <v>3.71</v>
      </c>
      <c r="S221" s="101">
        <v>20834</v>
      </c>
      <c r="T221" s="105">
        <v>0</v>
      </c>
      <c r="U221" s="101">
        <v>59694.625999999997</v>
      </c>
      <c r="V221" s="104">
        <v>2.6549999999999998E-3</v>
      </c>
      <c r="W221" s="235">
        <v>2.0856656793894899E-2</v>
      </c>
      <c r="X221" s="235">
        <v>6.0685051118069093E-3</v>
      </c>
    </row>
    <row r="222" spans="1:24">
      <c r="A222" s="75">
        <v>162</v>
      </c>
      <c r="B222" s="75">
        <v>162</v>
      </c>
      <c r="C222" s="75" t="s">
        <v>2336</v>
      </c>
      <c r="D222" s="75">
        <v>511235434</v>
      </c>
      <c r="E222" s="75" t="s">
        <v>429</v>
      </c>
      <c r="F222" s="75" t="s">
        <v>2565</v>
      </c>
      <c r="G222" s="75" t="s">
        <v>2338</v>
      </c>
      <c r="H222" s="75" t="s">
        <v>76</v>
      </c>
      <c r="I222" s="75" t="s">
        <v>73</v>
      </c>
      <c r="J222" s="75" t="s">
        <v>61</v>
      </c>
      <c r="K222" s="75" t="s">
        <v>53</v>
      </c>
      <c r="L222" s="75" t="s">
        <v>818</v>
      </c>
      <c r="M222" s="75" t="s">
        <v>478</v>
      </c>
      <c r="N222" s="75" t="s">
        <v>202</v>
      </c>
      <c r="O222" s="75" t="s">
        <v>62</v>
      </c>
      <c r="P222" s="75" t="s">
        <v>964</v>
      </c>
      <c r="Q222" s="101">
        <v>51919.186999999998</v>
      </c>
      <c r="R222" s="127">
        <v>3.71</v>
      </c>
      <c r="S222" s="101">
        <v>7985</v>
      </c>
      <c r="T222" s="105">
        <v>0</v>
      </c>
      <c r="U222" s="101">
        <v>15380.722</v>
      </c>
      <c r="V222" s="104">
        <v>1.1460000000000001E-3</v>
      </c>
      <c r="W222" s="235">
        <v>5.3738579415223871E-3</v>
      </c>
      <c r="X222" s="235">
        <v>1.5635911695012711E-3</v>
      </c>
    </row>
    <row r="223" spans="1:24">
      <c r="A223" s="75">
        <v>162</v>
      </c>
      <c r="B223" s="75">
        <v>162</v>
      </c>
      <c r="C223" s="75" t="s">
        <v>2339</v>
      </c>
      <c r="D223" s="75">
        <v>512849498</v>
      </c>
      <c r="E223" s="75" t="s">
        <v>429</v>
      </c>
      <c r="F223" s="75" t="s">
        <v>2566</v>
      </c>
      <c r="G223" s="75" t="s">
        <v>2341</v>
      </c>
      <c r="H223" s="75" t="s">
        <v>76</v>
      </c>
      <c r="I223" s="75" t="s">
        <v>73</v>
      </c>
      <c r="J223" s="75" t="s">
        <v>61</v>
      </c>
      <c r="K223" s="75" t="s">
        <v>53</v>
      </c>
      <c r="L223" s="75" t="s">
        <v>818</v>
      </c>
      <c r="M223" s="75" t="s">
        <v>478</v>
      </c>
      <c r="N223" s="75" t="s">
        <v>1387</v>
      </c>
      <c r="O223" s="75" t="s">
        <v>62</v>
      </c>
      <c r="P223" s="75" t="s">
        <v>964</v>
      </c>
      <c r="Q223" s="101">
        <v>66439.171000000002</v>
      </c>
      <c r="R223" s="127">
        <v>3.71</v>
      </c>
      <c r="S223" s="101">
        <v>788</v>
      </c>
      <c r="T223" s="105">
        <v>0</v>
      </c>
      <c r="U223" s="101">
        <v>1942.336</v>
      </c>
      <c r="V223" s="104">
        <v>1.4120000000000001E-3</v>
      </c>
      <c r="W223" s="235">
        <v>6.7863119421213299E-4</v>
      </c>
      <c r="X223" s="235">
        <v>1.9745623240602237E-4</v>
      </c>
    </row>
    <row r="224" spans="1:24">
      <c r="A224" s="75">
        <v>162</v>
      </c>
      <c r="B224" s="75">
        <v>162</v>
      </c>
      <c r="C224" s="75" t="s">
        <v>3105</v>
      </c>
      <c r="D224" s="75">
        <v>512607698</v>
      </c>
      <c r="E224" s="75" t="s">
        <v>429</v>
      </c>
      <c r="F224" s="75" t="s">
        <v>2567</v>
      </c>
      <c r="G224" s="75" t="s">
        <v>2568</v>
      </c>
      <c r="H224" s="75" t="s">
        <v>76</v>
      </c>
      <c r="I224" s="75" t="s">
        <v>73</v>
      </c>
      <c r="J224" s="75" t="s">
        <v>61</v>
      </c>
      <c r="K224" s="75" t="s">
        <v>314</v>
      </c>
      <c r="L224" s="75" t="s">
        <v>818</v>
      </c>
      <c r="M224" s="75" t="s">
        <v>478</v>
      </c>
      <c r="N224" s="75" t="s">
        <v>887</v>
      </c>
      <c r="O224" s="75" t="s">
        <v>62</v>
      </c>
      <c r="P224" s="75" t="s">
        <v>964</v>
      </c>
      <c r="Q224" s="101">
        <v>45682.904999999999</v>
      </c>
      <c r="R224" s="127">
        <v>3.71</v>
      </c>
      <c r="S224" s="101">
        <v>831</v>
      </c>
      <c r="T224" s="105">
        <v>0</v>
      </c>
      <c r="U224" s="101">
        <v>1408.4090000000001</v>
      </c>
      <c r="V224" s="104">
        <v>6.5600000000000001E-4</v>
      </c>
      <c r="W224" s="235">
        <v>4.920828742344868E-4</v>
      </c>
      <c r="X224" s="235">
        <v>1.4317766587590075E-4</v>
      </c>
    </row>
    <row r="225" spans="1:24">
      <c r="A225" s="75">
        <v>162</v>
      </c>
      <c r="B225" s="75">
        <v>162</v>
      </c>
      <c r="C225" s="75" t="s">
        <v>3106</v>
      </c>
      <c r="D225" s="75">
        <v>513881177</v>
      </c>
      <c r="E225" s="75" t="s">
        <v>429</v>
      </c>
      <c r="F225" s="75" t="s">
        <v>2569</v>
      </c>
      <c r="G225" s="75" t="s">
        <v>2570</v>
      </c>
      <c r="H225" s="75" t="s">
        <v>76</v>
      </c>
      <c r="I225" s="75" t="s">
        <v>73</v>
      </c>
      <c r="J225" s="75" t="s">
        <v>61</v>
      </c>
      <c r="K225" s="75" t="s">
        <v>53</v>
      </c>
      <c r="L225" s="75" t="s">
        <v>818</v>
      </c>
      <c r="M225" s="75" t="s">
        <v>478</v>
      </c>
      <c r="N225" s="75" t="s">
        <v>911</v>
      </c>
      <c r="O225" s="75" t="s">
        <v>62</v>
      </c>
      <c r="P225" s="75" t="s">
        <v>964</v>
      </c>
      <c r="Q225" s="101">
        <v>15975.741</v>
      </c>
      <c r="R225" s="127">
        <v>3.71</v>
      </c>
      <c r="S225" s="101">
        <v>16717</v>
      </c>
      <c r="T225" s="105">
        <v>0</v>
      </c>
      <c r="U225" s="101">
        <v>9908.1659999999993</v>
      </c>
      <c r="V225" s="104">
        <v>2.9100000000000003E-4</v>
      </c>
      <c r="W225" s="235">
        <v>3.4618060546846956E-3</v>
      </c>
      <c r="X225" s="235">
        <v>1.0072557623467045E-3</v>
      </c>
    </row>
    <row r="226" spans="1:24">
      <c r="A226" s="75">
        <v>162</v>
      </c>
      <c r="B226" s="75">
        <v>162</v>
      </c>
      <c r="C226" s="75" t="s">
        <v>3107</v>
      </c>
      <c r="D226" s="75">
        <v>512291642</v>
      </c>
      <c r="E226" s="75" t="s">
        <v>429</v>
      </c>
      <c r="F226" s="75" t="s">
        <v>2571</v>
      </c>
      <c r="G226" s="75" t="s">
        <v>2572</v>
      </c>
      <c r="H226" s="75" t="s">
        <v>76</v>
      </c>
      <c r="I226" s="75" t="s">
        <v>73</v>
      </c>
      <c r="J226" s="75" t="s">
        <v>61</v>
      </c>
      <c r="K226" s="75" t="s">
        <v>314</v>
      </c>
      <c r="L226" s="75" t="s">
        <v>818</v>
      </c>
      <c r="M226" s="75" t="s">
        <v>478</v>
      </c>
      <c r="N226" s="75" t="s">
        <v>912</v>
      </c>
      <c r="O226" s="75" t="s">
        <v>62</v>
      </c>
      <c r="P226" s="75" t="s">
        <v>964</v>
      </c>
      <c r="Q226" s="101">
        <v>2727.953</v>
      </c>
      <c r="R226" s="127">
        <v>3.71</v>
      </c>
      <c r="S226" s="101">
        <v>29161</v>
      </c>
      <c r="T226" s="105">
        <v>0</v>
      </c>
      <c r="U226" s="101">
        <v>2951.299</v>
      </c>
      <c r="V226" s="104">
        <v>6.3999999999999997E-5</v>
      </c>
      <c r="W226" s="235">
        <v>1.0311519556076157E-3</v>
      </c>
      <c r="X226" s="235">
        <v>3.0002655629286665E-4</v>
      </c>
    </row>
    <row r="227" spans="1:24">
      <c r="A227" s="75">
        <v>162</v>
      </c>
      <c r="B227" s="75">
        <v>162</v>
      </c>
      <c r="C227" s="75" t="s">
        <v>3108</v>
      </c>
      <c r="D227" s="75">
        <v>513537621</v>
      </c>
      <c r="E227" s="75" t="s">
        <v>429</v>
      </c>
      <c r="F227" s="75" t="s">
        <v>2573</v>
      </c>
      <c r="G227" s="75" t="s">
        <v>2574</v>
      </c>
      <c r="H227" s="75" t="s">
        <v>76</v>
      </c>
      <c r="I227" s="75" t="s">
        <v>73</v>
      </c>
      <c r="J227" s="75" t="s">
        <v>61</v>
      </c>
      <c r="K227" s="75" t="s">
        <v>314</v>
      </c>
      <c r="L227" s="75" t="s">
        <v>818</v>
      </c>
      <c r="M227" s="75" t="s">
        <v>478</v>
      </c>
      <c r="N227" s="75" t="s">
        <v>906</v>
      </c>
      <c r="O227" s="75" t="s">
        <v>62</v>
      </c>
      <c r="P227" s="75" t="s">
        <v>964</v>
      </c>
      <c r="Q227" s="101">
        <v>41614.739000000001</v>
      </c>
      <c r="R227" s="127">
        <v>3.71</v>
      </c>
      <c r="S227" s="101">
        <v>1270</v>
      </c>
      <c r="T227" s="105">
        <v>0</v>
      </c>
      <c r="U227" s="101">
        <v>1960.7619999999999</v>
      </c>
      <c r="V227" s="104">
        <v>9.8799999999999995E-4</v>
      </c>
      <c r="W227" s="235">
        <v>6.8506903935558537E-4</v>
      </c>
      <c r="X227" s="235">
        <v>1.9932940395734684E-4</v>
      </c>
    </row>
    <row r="228" spans="1:24">
      <c r="A228" s="75">
        <v>162</v>
      </c>
      <c r="B228" s="75">
        <v>162</v>
      </c>
      <c r="C228" s="75" t="s">
        <v>3109</v>
      </c>
      <c r="D228" s="75">
        <v>512544693</v>
      </c>
      <c r="E228" s="75" t="s">
        <v>429</v>
      </c>
      <c r="F228" s="75" t="s">
        <v>2575</v>
      </c>
      <c r="G228" s="75" t="s">
        <v>2576</v>
      </c>
      <c r="H228" s="75" t="s">
        <v>76</v>
      </c>
      <c r="I228" s="75" t="s">
        <v>73</v>
      </c>
      <c r="J228" s="75" t="s">
        <v>61</v>
      </c>
      <c r="K228" s="75" t="s">
        <v>53</v>
      </c>
      <c r="L228" s="75" t="s">
        <v>818</v>
      </c>
      <c r="M228" s="75" t="s">
        <v>478</v>
      </c>
      <c r="N228" s="75" t="s">
        <v>907</v>
      </c>
      <c r="O228" s="75" t="s">
        <v>62</v>
      </c>
      <c r="P228" s="75" t="s">
        <v>964</v>
      </c>
      <c r="Q228" s="101">
        <v>74415.402000000002</v>
      </c>
      <c r="R228" s="127">
        <v>3.71</v>
      </c>
      <c r="S228" s="101">
        <v>67.989999999999995</v>
      </c>
      <c r="T228" s="105">
        <v>0</v>
      </c>
      <c r="U228" s="101">
        <v>187.708</v>
      </c>
      <c r="V228" s="104">
        <v>2.6710000000000002E-3</v>
      </c>
      <c r="W228" s="235">
        <v>6.558314534826676E-5</v>
      </c>
      <c r="X228" s="235">
        <v>1.9082236272441866E-5</v>
      </c>
    </row>
    <row r="229" spans="1:24">
      <c r="A229" s="75">
        <v>162</v>
      </c>
      <c r="B229" s="75">
        <v>162</v>
      </c>
      <c r="C229" s="75" t="s">
        <v>3110</v>
      </c>
      <c r="D229" s="75">
        <v>514130491</v>
      </c>
      <c r="E229" s="75" t="s">
        <v>429</v>
      </c>
      <c r="F229" s="75" t="s">
        <v>2577</v>
      </c>
      <c r="G229" s="75" t="s">
        <v>2578</v>
      </c>
      <c r="H229" s="75" t="s">
        <v>76</v>
      </c>
      <c r="I229" s="75" t="s">
        <v>73</v>
      </c>
      <c r="J229" s="75" t="s">
        <v>61</v>
      </c>
      <c r="K229" s="75" t="s">
        <v>53</v>
      </c>
      <c r="L229" s="75" t="s">
        <v>818</v>
      </c>
      <c r="M229" s="75" t="s">
        <v>478</v>
      </c>
      <c r="N229" s="75" t="s">
        <v>912</v>
      </c>
      <c r="O229" s="75" t="s">
        <v>62</v>
      </c>
      <c r="P229" s="75" t="s">
        <v>964</v>
      </c>
      <c r="Q229" s="101">
        <v>54198.18</v>
      </c>
      <c r="R229" s="127">
        <v>3.71</v>
      </c>
      <c r="S229" s="101">
        <v>2904</v>
      </c>
      <c r="T229" s="105">
        <v>0</v>
      </c>
      <c r="U229" s="101">
        <v>5839.2250000000004</v>
      </c>
      <c r="V229" s="104">
        <v>4.9100000000000001E-4</v>
      </c>
      <c r="W229" s="235">
        <v>2.0401620703232306E-3</v>
      </c>
      <c r="X229" s="235">
        <v>5.9361066708903923E-4</v>
      </c>
    </row>
    <row r="230" spans="1:24">
      <c r="A230" s="75">
        <v>162</v>
      </c>
      <c r="B230" s="75">
        <v>162</v>
      </c>
      <c r="C230" s="75" t="s">
        <v>2579</v>
      </c>
      <c r="D230" s="75">
        <v>514889534</v>
      </c>
      <c r="E230" s="75" t="s">
        <v>429</v>
      </c>
      <c r="F230" s="75" t="s">
        <v>2579</v>
      </c>
      <c r="G230" s="75" t="s">
        <v>2580</v>
      </c>
      <c r="H230" s="75" t="s">
        <v>76</v>
      </c>
      <c r="I230" s="75" t="s">
        <v>73</v>
      </c>
      <c r="J230" s="75" t="s">
        <v>61</v>
      </c>
      <c r="K230" s="75" t="s">
        <v>53</v>
      </c>
      <c r="L230" s="75" t="s">
        <v>818</v>
      </c>
      <c r="M230" s="75" t="s">
        <v>478</v>
      </c>
      <c r="N230" s="75" t="s">
        <v>1431</v>
      </c>
      <c r="O230" s="75" t="s">
        <v>62</v>
      </c>
      <c r="P230" s="75" t="s">
        <v>964</v>
      </c>
      <c r="Q230" s="101">
        <v>27946.362000000001</v>
      </c>
      <c r="R230" s="127">
        <v>3.71</v>
      </c>
      <c r="S230" s="101">
        <v>3844</v>
      </c>
      <c r="T230" s="105">
        <v>0</v>
      </c>
      <c r="U230" s="101">
        <v>3985.498</v>
      </c>
      <c r="V230" s="104">
        <v>1.7000000000000001E-4</v>
      </c>
      <c r="W230" s="235">
        <v>1.3924899025040301E-3</v>
      </c>
      <c r="X230" s="235">
        <v>4.051623505622803E-4</v>
      </c>
    </row>
    <row r="231" spans="1:24">
      <c r="A231" s="75">
        <v>162</v>
      </c>
      <c r="B231" s="75">
        <v>162</v>
      </c>
      <c r="C231" s="75" t="s">
        <v>2581</v>
      </c>
      <c r="D231" s="75">
        <v>515382422</v>
      </c>
      <c r="E231" s="75" t="s">
        <v>429</v>
      </c>
      <c r="F231" s="75" t="s">
        <v>2581</v>
      </c>
      <c r="G231" s="75" t="s">
        <v>2582</v>
      </c>
      <c r="H231" s="75" t="s">
        <v>76</v>
      </c>
      <c r="I231" s="75" t="s">
        <v>73</v>
      </c>
      <c r="J231" s="75" t="s">
        <v>61</v>
      </c>
      <c r="K231" s="75" t="s">
        <v>53</v>
      </c>
      <c r="L231" s="75" t="s">
        <v>818</v>
      </c>
      <c r="M231" s="75" t="s">
        <v>478</v>
      </c>
      <c r="N231" s="75" t="s">
        <v>915</v>
      </c>
      <c r="O231" s="75" t="s">
        <v>62</v>
      </c>
      <c r="P231" s="75" t="s">
        <v>964</v>
      </c>
      <c r="Q231" s="101">
        <v>363423.94400000002</v>
      </c>
      <c r="R231" s="127">
        <v>3.71</v>
      </c>
      <c r="S231" s="101">
        <v>82.79</v>
      </c>
      <c r="T231" s="105">
        <v>0</v>
      </c>
      <c r="U231" s="101">
        <v>1116.26</v>
      </c>
      <c r="V231" s="104">
        <v>2.1909999999999998E-3</v>
      </c>
      <c r="W231" s="235">
        <v>3.9000917289863109E-4</v>
      </c>
      <c r="X231" s="235">
        <v>1.1347804601549193E-4</v>
      </c>
    </row>
    <row r="232" spans="1:24">
      <c r="A232" s="75">
        <v>162</v>
      </c>
      <c r="B232" s="75">
        <v>162</v>
      </c>
      <c r="C232" s="75" t="s">
        <v>2476</v>
      </c>
      <c r="D232" s="75">
        <v>513639013</v>
      </c>
      <c r="E232" s="75" t="s">
        <v>429</v>
      </c>
      <c r="F232" s="75" t="s">
        <v>2583</v>
      </c>
      <c r="G232" s="75" t="s">
        <v>2478</v>
      </c>
      <c r="H232" s="75" t="s">
        <v>76</v>
      </c>
      <c r="I232" s="75" t="s">
        <v>73</v>
      </c>
      <c r="J232" s="75" t="s">
        <v>61</v>
      </c>
      <c r="K232" s="75" t="s">
        <v>53</v>
      </c>
      <c r="L232" s="75" t="s">
        <v>818</v>
      </c>
      <c r="M232" s="75" t="s">
        <v>478</v>
      </c>
      <c r="N232" s="75" t="s">
        <v>915</v>
      </c>
      <c r="O232" s="75" t="s">
        <v>62</v>
      </c>
      <c r="P232" s="75" t="s">
        <v>964</v>
      </c>
      <c r="Q232" s="101">
        <v>18186.352999999999</v>
      </c>
      <c r="R232" s="127">
        <v>3.71</v>
      </c>
      <c r="S232" s="101">
        <v>2521.04</v>
      </c>
      <c r="T232" s="105">
        <v>0</v>
      </c>
      <c r="U232" s="101">
        <v>1700.98</v>
      </c>
      <c r="V232" s="104">
        <v>5.0699999999999996E-4</v>
      </c>
      <c r="W232" s="235">
        <v>5.9430401780688512E-4</v>
      </c>
      <c r="X232" s="235">
        <v>1.7292018589883313E-4</v>
      </c>
    </row>
    <row r="233" spans="1:24">
      <c r="A233" s="75">
        <v>162</v>
      </c>
      <c r="B233" s="75">
        <v>162</v>
      </c>
      <c r="C233" s="75" t="s">
        <v>2584</v>
      </c>
      <c r="D233" s="75">
        <v>514244714</v>
      </c>
      <c r="E233" s="75" t="s">
        <v>429</v>
      </c>
      <c r="F233" s="75" t="s">
        <v>2584</v>
      </c>
      <c r="G233" s="75" t="s">
        <v>2585</v>
      </c>
      <c r="H233" s="75" t="s">
        <v>76</v>
      </c>
      <c r="I233" s="75" t="s">
        <v>73</v>
      </c>
      <c r="J233" s="75" t="s">
        <v>61</v>
      </c>
      <c r="K233" s="75" t="s">
        <v>53</v>
      </c>
      <c r="L233" s="75" t="s">
        <v>818</v>
      </c>
      <c r="M233" s="75" t="s">
        <v>475</v>
      </c>
      <c r="N233" s="75" t="s">
        <v>912</v>
      </c>
      <c r="O233" s="75" t="s">
        <v>62</v>
      </c>
      <c r="P233" s="75" t="s">
        <v>964</v>
      </c>
      <c r="Q233" s="101">
        <v>103817.21799999999</v>
      </c>
      <c r="R233" s="127">
        <v>3.71</v>
      </c>
      <c r="S233" s="101">
        <v>884</v>
      </c>
      <c r="T233" s="105">
        <v>0</v>
      </c>
      <c r="U233" s="101">
        <v>3404.8310000000001</v>
      </c>
      <c r="V233" s="104">
        <v>1.3190000000000001E-3</v>
      </c>
      <c r="W233" s="235">
        <v>1.1896111319671216E-3</v>
      </c>
      <c r="X233" s="235">
        <v>3.4613223522564042E-4</v>
      </c>
    </row>
    <row r="234" spans="1:24">
      <c r="A234" s="75">
        <v>162</v>
      </c>
      <c r="B234" s="75">
        <v>162</v>
      </c>
      <c r="C234" s="75" t="s">
        <v>3111</v>
      </c>
      <c r="D234" s="75">
        <v>513870683</v>
      </c>
      <c r="E234" s="75" t="s">
        <v>429</v>
      </c>
      <c r="F234" s="75" t="s">
        <v>2586</v>
      </c>
      <c r="G234" s="75" t="s">
        <v>2587</v>
      </c>
      <c r="H234" s="75" t="s">
        <v>76</v>
      </c>
      <c r="I234" s="75" t="s">
        <v>73</v>
      </c>
      <c r="J234" s="75" t="s">
        <v>61</v>
      </c>
      <c r="K234" s="75" t="s">
        <v>53</v>
      </c>
      <c r="L234" s="75" t="s">
        <v>818</v>
      </c>
      <c r="M234" s="75" t="s">
        <v>478</v>
      </c>
      <c r="N234" s="75" t="s">
        <v>1432</v>
      </c>
      <c r="O234" s="75" t="s">
        <v>62</v>
      </c>
      <c r="P234" s="75" t="s">
        <v>964</v>
      </c>
      <c r="Q234" s="101">
        <v>346400.245</v>
      </c>
      <c r="R234" s="127">
        <v>3.71</v>
      </c>
      <c r="S234" s="101">
        <v>336</v>
      </c>
      <c r="T234" s="105">
        <v>0</v>
      </c>
      <c r="U234" s="101">
        <v>4318.0870000000004</v>
      </c>
      <c r="V234" s="104">
        <v>1.188E-3</v>
      </c>
      <c r="W234" s="235">
        <v>1.5086929025265902E-3</v>
      </c>
      <c r="X234" s="235">
        <v>4.3897306656594118E-4</v>
      </c>
    </row>
    <row r="235" spans="1:24">
      <c r="A235" s="75">
        <v>162</v>
      </c>
      <c r="B235" s="75">
        <v>162</v>
      </c>
      <c r="C235" s="75" t="s">
        <v>2588</v>
      </c>
      <c r="D235" s="75">
        <v>514025428</v>
      </c>
      <c r="E235" s="75" t="s">
        <v>429</v>
      </c>
      <c r="F235" s="75" t="s">
        <v>2588</v>
      </c>
      <c r="G235" s="75" t="s">
        <v>2589</v>
      </c>
      <c r="H235" s="75" t="s">
        <v>76</v>
      </c>
      <c r="I235" s="75" t="s">
        <v>73</v>
      </c>
      <c r="J235" s="75" t="s">
        <v>61</v>
      </c>
      <c r="K235" s="75" t="s">
        <v>314</v>
      </c>
      <c r="L235" s="75" t="s">
        <v>818</v>
      </c>
      <c r="M235" s="75" t="s">
        <v>478</v>
      </c>
      <c r="N235" s="75" t="s">
        <v>912</v>
      </c>
      <c r="O235" s="75" t="s">
        <v>62</v>
      </c>
      <c r="P235" s="75" t="s">
        <v>964</v>
      </c>
      <c r="Q235" s="101">
        <v>3334.71</v>
      </c>
      <c r="R235" s="127">
        <v>3.71</v>
      </c>
      <c r="S235" s="101">
        <v>27777</v>
      </c>
      <c r="T235" s="105">
        <v>0</v>
      </c>
      <c r="U235" s="101">
        <v>3436.5079999999998</v>
      </c>
      <c r="V235" s="104">
        <v>6.7999999999999999E-5</v>
      </c>
      <c r="W235" s="235">
        <v>1.2006787332158539E-3</v>
      </c>
      <c r="X235" s="235">
        <v>3.493524922120349E-4</v>
      </c>
    </row>
    <row r="236" spans="1:24">
      <c r="A236" s="75">
        <v>162</v>
      </c>
      <c r="B236" s="75">
        <v>162</v>
      </c>
      <c r="C236" s="75" t="s">
        <v>2590</v>
      </c>
      <c r="D236" s="75">
        <v>515333128</v>
      </c>
      <c r="E236" s="75" t="s">
        <v>429</v>
      </c>
      <c r="F236" s="75" t="s">
        <v>3112</v>
      </c>
      <c r="G236" s="75" t="s">
        <v>2591</v>
      </c>
      <c r="H236" s="75" t="s">
        <v>76</v>
      </c>
      <c r="I236" s="75" t="s">
        <v>73</v>
      </c>
      <c r="J236" s="75" t="s">
        <v>61</v>
      </c>
      <c r="K236" s="75" t="s">
        <v>53</v>
      </c>
      <c r="L236" s="75" t="s">
        <v>818</v>
      </c>
      <c r="M236" s="75" t="s">
        <v>478</v>
      </c>
      <c r="N236" s="75" t="s">
        <v>915</v>
      </c>
      <c r="O236" s="75" t="s">
        <v>62</v>
      </c>
      <c r="P236" s="75" t="s">
        <v>964</v>
      </c>
      <c r="Q236" s="101">
        <v>84869.645000000004</v>
      </c>
      <c r="R236" s="127">
        <v>3.71</v>
      </c>
      <c r="S236" s="101">
        <v>191</v>
      </c>
      <c r="T236" s="105">
        <v>0</v>
      </c>
      <c r="U236" s="101">
        <v>601.39499999999998</v>
      </c>
      <c r="V236" s="104">
        <v>1.0950000000000001E-3</v>
      </c>
      <c r="W236" s="235">
        <v>2.1012090958680976E-4</v>
      </c>
      <c r="X236" s="235">
        <v>6.1137306257938803E-5</v>
      </c>
    </row>
    <row r="237" spans="1:24">
      <c r="A237" s="75">
        <v>162</v>
      </c>
      <c r="B237" s="75">
        <v>162</v>
      </c>
      <c r="C237" s="75" t="s">
        <v>2592</v>
      </c>
      <c r="D237" s="75">
        <v>514936269</v>
      </c>
      <c r="E237" s="75" t="s">
        <v>429</v>
      </c>
      <c r="F237" s="75" t="s">
        <v>3113</v>
      </c>
      <c r="G237" s="75" t="s">
        <v>2593</v>
      </c>
      <c r="H237" s="75" t="s">
        <v>76</v>
      </c>
      <c r="I237" s="75" t="s">
        <v>73</v>
      </c>
      <c r="J237" s="75" t="s">
        <v>61</v>
      </c>
      <c r="K237" s="75" t="s">
        <v>314</v>
      </c>
      <c r="L237" s="75" t="s">
        <v>818</v>
      </c>
      <c r="M237" s="75" t="s">
        <v>478</v>
      </c>
      <c r="N237" s="75" t="s">
        <v>1593</v>
      </c>
      <c r="O237" s="75" t="s">
        <v>62</v>
      </c>
      <c r="P237" s="75" t="s">
        <v>964</v>
      </c>
      <c r="Q237" s="101">
        <v>17929.561000000002</v>
      </c>
      <c r="R237" s="127">
        <v>3.71</v>
      </c>
      <c r="S237" s="101">
        <v>4038</v>
      </c>
      <c r="T237" s="105">
        <v>0</v>
      </c>
      <c r="U237" s="101">
        <v>2686.0239999999999</v>
      </c>
      <c r="V237" s="104">
        <v>3.97E-4</v>
      </c>
      <c r="W237" s="235">
        <v>9.3846773925955669E-4</v>
      </c>
      <c r="X237" s="235">
        <v>2.7305892450747645E-4</v>
      </c>
    </row>
    <row r="238" spans="1:24">
      <c r="A238" s="75">
        <v>162</v>
      </c>
      <c r="B238" s="75">
        <v>162</v>
      </c>
      <c r="C238" s="75" t="s">
        <v>2594</v>
      </c>
      <c r="D238" s="75">
        <v>514720374</v>
      </c>
      <c r="E238" s="75" t="s">
        <v>429</v>
      </c>
      <c r="F238" s="75" t="s">
        <v>2595</v>
      </c>
      <c r="G238" s="75" t="s">
        <v>2596</v>
      </c>
      <c r="H238" s="75" t="s">
        <v>76</v>
      </c>
      <c r="I238" s="75" t="s">
        <v>73</v>
      </c>
      <c r="J238" s="75" t="s">
        <v>61</v>
      </c>
      <c r="K238" s="75" t="s">
        <v>53</v>
      </c>
      <c r="L238" s="75" t="s">
        <v>818</v>
      </c>
      <c r="M238" s="75" t="s">
        <v>478</v>
      </c>
      <c r="N238" s="75" t="s">
        <v>885</v>
      </c>
      <c r="O238" s="75" t="s">
        <v>62</v>
      </c>
      <c r="P238" s="75" t="s">
        <v>964</v>
      </c>
      <c r="Q238" s="101">
        <v>5860.402</v>
      </c>
      <c r="R238" s="127">
        <v>3.71</v>
      </c>
      <c r="S238" s="101">
        <v>80.92</v>
      </c>
      <c r="T238" s="105">
        <v>0</v>
      </c>
      <c r="U238" s="101">
        <v>17.594000000000001</v>
      </c>
      <c r="V238" s="104">
        <v>9.8299999999999993E-4</v>
      </c>
      <c r="W238" s="235">
        <v>6.1471533406003227E-6</v>
      </c>
      <c r="X238" s="235">
        <v>1.7885911361121647E-6</v>
      </c>
    </row>
    <row r="239" spans="1:24">
      <c r="A239" s="75">
        <v>162</v>
      </c>
      <c r="B239" s="75">
        <v>162</v>
      </c>
      <c r="C239" s="75" t="s">
        <v>2597</v>
      </c>
      <c r="D239" s="75">
        <v>520015041</v>
      </c>
      <c r="E239" s="75" t="s">
        <v>429</v>
      </c>
      <c r="F239" s="75" t="s">
        <v>2598</v>
      </c>
      <c r="G239" s="75" t="s">
        <v>2599</v>
      </c>
      <c r="H239" s="75" t="s">
        <v>76</v>
      </c>
      <c r="I239" s="75" t="s">
        <v>73</v>
      </c>
      <c r="J239" s="75" t="s">
        <v>61</v>
      </c>
      <c r="K239" s="75" t="s">
        <v>53</v>
      </c>
      <c r="L239" s="75" t="s">
        <v>818</v>
      </c>
      <c r="M239" s="75" t="s">
        <v>475</v>
      </c>
      <c r="N239" s="75" t="s">
        <v>1117</v>
      </c>
      <c r="O239" s="75" t="s">
        <v>62</v>
      </c>
      <c r="P239" s="75" t="s">
        <v>964</v>
      </c>
      <c r="Q239" s="101">
        <v>23521.016</v>
      </c>
      <c r="R239" s="127">
        <v>3.71</v>
      </c>
      <c r="S239" s="101">
        <v>2566</v>
      </c>
      <c r="T239" s="105">
        <v>0</v>
      </c>
      <c r="U239" s="101">
        <v>2239.1680000000001</v>
      </c>
      <c r="V239" s="104">
        <v>1.9599999999999999E-4</v>
      </c>
      <c r="W239" s="235">
        <v>7.8234108510658994E-4</v>
      </c>
      <c r="X239" s="235">
        <v>2.2763192207945912E-4</v>
      </c>
    </row>
    <row r="240" spans="1:24">
      <c r="A240" s="75">
        <v>162</v>
      </c>
      <c r="B240" s="75">
        <v>162</v>
      </c>
      <c r="C240" s="75" t="s">
        <v>2600</v>
      </c>
      <c r="D240" s="75" t="s">
        <v>2601</v>
      </c>
      <c r="E240" s="75" t="s">
        <v>430</v>
      </c>
      <c r="F240" s="75" t="s">
        <v>3114</v>
      </c>
      <c r="G240" s="75" t="s">
        <v>2602</v>
      </c>
      <c r="H240" s="75" t="s">
        <v>76</v>
      </c>
      <c r="I240" s="75" t="s">
        <v>73</v>
      </c>
      <c r="J240" s="75" t="s">
        <v>61</v>
      </c>
      <c r="K240" s="75" t="s">
        <v>153</v>
      </c>
      <c r="L240" s="75" t="s">
        <v>818</v>
      </c>
      <c r="M240" s="75" t="s">
        <v>102</v>
      </c>
      <c r="N240" s="75" t="s">
        <v>928</v>
      </c>
      <c r="O240" s="75" t="s">
        <v>62</v>
      </c>
      <c r="P240" s="75" t="s">
        <v>967</v>
      </c>
      <c r="Q240" s="101">
        <v>1219295.82</v>
      </c>
      <c r="R240" s="127">
        <v>4.1524000000000001</v>
      </c>
      <c r="S240" s="101">
        <v>280.8</v>
      </c>
      <c r="T240" s="105">
        <v>0</v>
      </c>
      <c r="U240" s="101">
        <v>14216.915000000001</v>
      </c>
      <c r="V240" s="104">
        <v>7.9299999999999998E-4</v>
      </c>
      <c r="W240" s="235">
        <v>4.9672363609912949E-3</v>
      </c>
      <c r="X240" s="235">
        <v>1.4452795357428713E-3</v>
      </c>
    </row>
    <row r="241" spans="1:24">
      <c r="A241" s="75">
        <v>162</v>
      </c>
      <c r="B241" s="75">
        <v>162</v>
      </c>
      <c r="C241" s="75" t="s">
        <v>3115</v>
      </c>
      <c r="D241" s="75" t="s">
        <v>3116</v>
      </c>
      <c r="E241" s="75" t="s">
        <v>430</v>
      </c>
      <c r="F241" s="75" t="s">
        <v>3117</v>
      </c>
      <c r="G241" s="75" t="s">
        <v>2991</v>
      </c>
      <c r="H241" s="75" t="s">
        <v>76</v>
      </c>
      <c r="I241" s="75" t="s">
        <v>73</v>
      </c>
      <c r="J241" s="75" t="s">
        <v>61</v>
      </c>
      <c r="K241" s="75" t="s">
        <v>203</v>
      </c>
      <c r="L241" s="75" t="s">
        <v>818</v>
      </c>
      <c r="M241" s="75" t="s">
        <v>102</v>
      </c>
      <c r="N241" s="75" t="s">
        <v>882</v>
      </c>
      <c r="O241" s="75" t="s">
        <v>62</v>
      </c>
      <c r="P241" s="75" t="s">
        <v>967</v>
      </c>
      <c r="Q241" s="101">
        <v>15176.834999999999</v>
      </c>
      <c r="R241" s="127">
        <v>4.1524000000000001</v>
      </c>
      <c r="S241" s="101">
        <v>13122</v>
      </c>
      <c r="T241" s="105">
        <v>0</v>
      </c>
      <c r="U241" s="101">
        <v>8269.5229999999992</v>
      </c>
      <c r="V241" s="104">
        <v>1.9000000000000001E-5</v>
      </c>
      <c r="W241" s="235">
        <v>2.8892819105729908E-3</v>
      </c>
      <c r="X241" s="235">
        <v>8.4067270306216176E-4</v>
      </c>
    </row>
    <row r="242" spans="1:24">
      <c r="A242" s="75">
        <v>162</v>
      </c>
      <c r="B242" s="75">
        <v>162</v>
      </c>
      <c r="C242" s="75" t="s">
        <v>3118</v>
      </c>
      <c r="D242" s="75" t="s">
        <v>3119</v>
      </c>
      <c r="E242" s="75" t="s">
        <v>430</v>
      </c>
      <c r="F242" s="75" t="s">
        <v>3118</v>
      </c>
      <c r="G242" s="75" t="s">
        <v>3120</v>
      </c>
      <c r="H242" s="75" t="s">
        <v>76</v>
      </c>
      <c r="I242" s="75" t="s">
        <v>73</v>
      </c>
      <c r="J242" s="75" t="s">
        <v>61</v>
      </c>
      <c r="K242" s="75" t="s">
        <v>158</v>
      </c>
      <c r="L242" s="75" t="s">
        <v>818</v>
      </c>
      <c r="M242" s="75" t="s">
        <v>486</v>
      </c>
      <c r="N242" s="75" t="s">
        <v>202</v>
      </c>
      <c r="O242" s="75" t="s">
        <v>62</v>
      </c>
      <c r="P242" s="75" t="s">
        <v>967</v>
      </c>
      <c r="Q242" s="101">
        <v>1892.028</v>
      </c>
      <c r="R242" s="127">
        <v>4.1524000000000001</v>
      </c>
      <c r="S242" s="101">
        <v>74560</v>
      </c>
      <c r="T242" s="105">
        <v>0</v>
      </c>
      <c r="U242" s="101">
        <v>5857.7740000000003</v>
      </c>
      <c r="V242" s="104">
        <v>5.0000000000000004E-6</v>
      </c>
      <c r="W242" s="235">
        <v>2.0466428903365757E-3</v>
      </c>
      <c r="X242" s="235">
        <v>5.9549634271617027E-4</v>
      </c>
    </row>
    <row r="243" spans="1:24">
      <c r="A243" s="75">
        <v>162</v>
      </c>
      <c r="B243" s="75">
        <v>162</v>
      </c>
      <c r="C243" s="75" t="s">
        <v>2603</v>
      </c>
      <c r="D243" s="75" t="s">
        <v>2604</v>
      </c>
      <c r="E243" s="75" t="s">
        <v>430</v>
      </c>
      <c r="F243" s="75" t="s">
        <v>2603</v>
      </c>
      <c r="G243" s="75" t="s">
        <v>2605</v>
      </c>
      <c r="H243" s="75" t="s">
        <v>76</v>
      </c>
      <c r="I243" s="75" t="s">
        <v>73</v>
      </c>
      <c r="J243" s="75" t="s">
        <v>61</v>
      </c>
      <c r="K243" s="75" t="s">
        <v>314</v>
      </c>
      <c r="L243" s="75" t="s">
        <v>818</v>
      </c>
      <c r="M243" s="75" t="s">
        <v>475</v>
      </c>
      <c r="N243" s="75" t="s">
        <v>912</v>
      </c>
      <c r="O243" s="75" t="s">
        <v>62</v>
      </c>
      <c r="P243" s="75" t="s">
        <v>964</v>
      </c>
      <c r="Q243" s="101">
        <v>19101.879000000001</v>
      </c>
      <c r="R243" s="127">
        <v>3.71</v>
      </c>
      <c r="S243" s="101">
        <v>7676</v>
      </c>
      <c r="T243" s="105">
        <v>0</v>
      </c>
      <c r="U243" s="101">
        <v>5439.8249999999998</v>
      </c>
      <c r="V243" s="104">
        <v>1.8599999999999999E-4</v>
      </c>
      <c r="W243" s="235">
        <v>1.9006160293867881E-3</v>
      </c>
      <c r="X243" s="235">
        <v>5.5300800142101599E-4</v>
      </c>
    </row>
    <row r="244" spans="1:24">
      <c r="A244" s="75">
        <v>162</v>
      </c>
      <c r="B244" s="75">
        <v>162</v>
      </c>
      <c r="C244" s="75" t="s">
        <v>2606</v>
      </c>
      <c r="D244" s="75" t="s">
        <v>2607</v>
      </c>
      <c r="E244" s="75" t="s">
        <v>430</v>
      </c>
      <c r="F244" s="75" t="s">
        <v>3121</v>
      </c>
      <c r="G244" s="75" t="s">
        <v>2608</v>
      </c>
      <c r="H244" s="75" t="s">
        <v>76</v>
      </c>
      <c r="I244" s="75" t="s">
        <v>73</v>
      </c>
      <c r="J244" s="75" t="s">
        <v>61</v>
      </c>
      <c r="K244" s="75" t="s">
        <v>314</v>
      </c>
      <c r="L244" s="75" t="s">
        <v>818</v>
      </c>
      <c r="M244" s="75" t="s">
        <v>478</v>
      </c>
      <c r="N244" s="75" t="s">
        <v>912</v>
      </c>
      <c r="O244" s="75" t="s">
        <v>62</v>
      </c>
      <c r="P244" s="75" t="s">
        <v>964</v>
      </c>
      <c r="Q244" s="101">
        <v>5618.31</v>
      </c>
      <c r="R244" s="127">
        <v>3.71</v>
      </c>
      <c r="S244" s="101">
        <v>230</v>
      </c>
      <c r="T244" s="105">
        <v>0</v>
      </c>
      <c r="U244" s="101">
        <v>47.941000000000003</v>
      </c>
      <c r="V244" s="104">
        <v>2.1100000000000001E-4</v>
      </c>
      <c r="W244" s="235">
        <v>1.6750066971792662E-5</v>
      </c>
      <c r="X244" s="235">
        <v>4.8736414491504654E-6</v>
      </c>
    </row>
    <row r="245" spans="1:24">
      <c r="A245" s="75">
        <v>162</v>
      </c>
      <c r="B245" s="75">
        <v>162</v>
      </c>
      <c r="C245" s="75" t="s">
        <v>2609</v>
      </c>
      <c r="D245" s="75" t="s">
        <v>2610</v>
      </c>
      <c r="E245" s="75" t="s">
        <v>430</v>
      </c>
      <c r="F245" s="75" t="s">
        <v>2609</v>
      </c>
      <c r="G245" s="75" t="s">
        <v>2611</v>
      </c>
      <c r="H245" s="75" t="s">
        <v>76</v>
      </c>
      <c r="I245" s="75" t="s">
        <v>73</v>
      </c>
      <c r="J245" s="75" t="s">
        <v>61</v>
      </c>
      <c r="K245" s="75" t="s">
        <v>314</v>
      </c>
      <c r="L245" s="75" t="s">
        <v>818</v>
      </c>
      <c r="M245" s="75" t="s">
        <v>478</v>
      </c>
      <c r="N245" s="75" t="s">
        <v>1432</v>
      </c>
      <c r="O245" s="75" t="s">
        <v>62</v>
      </c>
      <c r="P245" s="75" t="s">
        <v>964</v>
      </c>
      <c r="Q245" s="101">
        <v>34664.582999999999</v>
      </c>
      <c r="R245" s="127">
        <v>3.71</v>
      </c>
      <c r="S245" s="101">
        <v>16719</v>
      </c>
      <c r="T245" s="105">
        <v>0</v>
      </c>
      <c r="U245" s="101">
        <v>21501.571</v>
      </c>
      <c r="V245" s="104">
        <v>6.0000000000000002E-6</v>
      </c>
      <c r="W245" s="235">
        <v>7.5124163919975569E-3</v>
      </c>
      <c r="X245" s="235">
        <v>2.185831493866453E-3</v>
      </c>
    </row>
    <row r="246" spans="1:24">
      <c r="A246" s="75">
        <v>162</v>
      </c>
      <c r="B246" s="75">
        <v>162</v>
      </c>
      <c r="C246" s="75" t="s">
        <v>2612</v>
      </c>
      <c r="D246" s="75" t="s">
        <v>2613</v>
      </c>
      <c r="E246" s="75" t="s">
        <v>430</v>
      </c>
      <c r="F246" s="75" t="s">
        <v>2612</v>
      </c>
      <c r="G246" s="75" t="s">
        <v>2614</v>
      </c>
      <c r="H246" s="75" t="s">
        <v>76</v>
      </c>
      <c r="I246" s="75" t="s">
        <v>73</v>
      </c>
      <c r="J246" s="75" t="s">
        <v>61</v>
      </c>
      <c r="K246" s="75" t="s">
        <v>314</v>
      </c>
      <c r="L246" s="75" t="s">
        <v>818</v>
      </c>
      <c r="M246" s="75" t="s">
        <v>478</v>
      </c>
      <c r="N246" s="75" t="s">
        <v>1431</v>
      </c>
      <c r="O246" s="75" t="s">
        <v>62</v>
      </c>
      <c r="P246" s="75" t="s">
        <v>964</v>
      </c>
      <c r="Q246" s="101">
        <v>56515.394999999997</v>
      </c>
      <c r="R246" s="127">
        <v>3.71</v>
      </c>
      <c r="S246" s="101">
        <v>18633</v>
      </c>
      <c r="T246" s="105">
        <v>0</v>
      </c>
      <c r="U246" s="101">
        <v>39068.205000000002</v>
      </c>
      <c r="V246" s="104">
        <v>5.0000000000000004E-6</v>
      </c>
      <c r="W246" s="235">
        <v>1.3650008348130512E-2</v>
      </c>
      <c r="X246" s="235">
        <v>3.971640625600373E-3</v>
      </c>
    </row>
    <row r="247" spans="1:24">
      <c r="A247" s="75">
        <v>162</v>
      </c>
      <c r="B247" s="75">
        <v>162</v>
      </c>
      <c r="C247" s="75" t="s">
        <v>2615</v>
      </c>
      <c r="D247" s="75" t="s">
        <v>2616</v>
      </c>
      <c r="E247" s="75" t="s">
        <v>430</v>
      </c>
      <c r="F247" s="75" t="s">
        <v>2617</v>
      </c>
      <c r="G247" s="75" t="s">
        <v>2618</v>
      </c>
      <c r="H247" s="75" t="s">
        <v>76</v>
      </c>
      <c r="I247" s="75" t="s">
        <v>73</v>
      </c>
      <c r="J247" s="75" t="s">
        <v>61</v>
      </c>
      <c r="K247" s="75" t="s">
        <v>314</v>
      </c>
      <c r="L247" s="75" t="s">
        <v>818</v>
      </c>
      <c r="M247" s="75" t="s">
        <v>478</v>
      </c>
      <c r="N247" s="75" t="s">
        <v>914</v>
      </c>
      <c r="O247" s="75" t="s">
        <v>62</v>
      </c>
      <c r="P247" s="75" t="s">
        <v>964</v>
      </c>
      <c r="Q247" s="101">
        <v>41118.756999999998</v>
      </c>
      <c r="R247" s="127">
        <v>3.71</v>
      </c>
      <c r="S247" s="101">
        <v>23300</v>
      </c>
      <c r="T247" s="105">
        <v>0</v>
      </c>
      <c r="U247" s="101">
        <v>35544.286999999997</v>
      </c>
      <c r="V247" s="104">
        <v>3.0000000000000001E-6</v>
      </c>
      <c r="W247" s="235">
        <v>1.2418789506155882E-2</v>
      </c>
      <c r="X247" s="235">
        <v>3.6134021068334001E-3</v>
      </c>
    </row>
    <row r="248" spans="1:24">
      <c r="A248" s="75">
        <v>162</v>
      </c>
      <c r="B248" s="75">
        <v>162</v>
      </c>
      <c r="C248" s="75" t="s">
        <v>3122</v>
      </c>
      <c r="D248" s="75" t="s">
        <v>3123</v>
      </c>
      <c r="E248" s="75" t="s">
        <v>430</v>
      </c>
      <c r="F248" s="75" t="s">
        <v>3122</v>
      </c>
      <c r="G248" s="75" t="s">
        <v>3124</v>
      </c>
      <c r="H248" s="75" t="s">
        <v>76</v>
      </c>
      <c r="I248" s="75" t="s">
        <v>73</v>
      </c>
      <c r="J248" s="75" t="s">
        <v>61</v>
      </c>
      <c r="K248" s="75" t="s">
        <v>314</v>
      </c>
      <c r="L248" s="75" t="s">
        <v>818</v>
      </c>
      <c r="M248" s="75" t="s">
        <v>478</v>
      </c>
      <c r="N248" s="75" t="s">
        <v>202</v>
      </c>
      <c r="O248" s="75" t="s">
        <v>62</v>
      </c>
      <c r="P248" s="75" t="s">
        <v>964</v>
      </c>
      <c r="Q248" s="101">
        <v>6280.07</v>
      </c>
      <c r="R248" s="127">
        <v>3.71</v>
      </c>
      <c r="S248" s="101">
        <v>20205</v>
      </c>
      <c r="T248" s="105">
        <v>0</v>
      </c>
      <c r="U248" s="101">
        <v>4707.5749999999998</v>
      </c>
      <c r="V248" s="104">
        <v>7.9999999999999996E-6</v>
      </c>
      <c r="W248" s="235">
        <v>1.6447757978502082E-3</v>
      </c>
      <c r="X248" s="235">
        <v>4.7856808671042531E-4</v>
      </c>
    </row>
    <row r="249" spans="1:24">
      <c r="A249" s="75">
        <v>162</v>
      </c>
      <c r="B249" s="75">
        <v>162</v>
      </c>
      <c r="C249" s="75" t="s">
        <v>2619</v>
      </c>
      <c r="D249" s="75" t="s">
        <v>2620</v>
      </c>
      <c r="E249" s="75" t="s">
        <v>430</v>
      </c>
      <c r="F249" s="75" t="s">
        <v>2619</v>
      </c>
      <c r="G249" s="75" t="s">
        <v>2621</v>
      </c>
      <c r="H249" s="75" t="s">
        <v>76</v>
      </c>
      <c r="I249" s="75" t="s">
        <v>73</v>
      </c>
      <c r="J249" s="75" t="s">
        <v>61</v>
      </c>
      <c r="K249" s="75" t="s">
        <v>314</v>
      </c>
      <c r="L249" s="75" t="s">
        <v>818</v>
      </c>
      <c r="M249" s="75" t="s">
        <v>475</v>
      </c>
      <c r="N249" s="75" t="s">
        <v>195</v>
      </c>
      <c r="O249" s="75" t="s">
        <v>62</v>
      </c>
      <c r="P249" s="75" t="s">
        <v>964</v>
      </c>
      <c r="Q249" s="101">
        <v>38203.758000000002</v>
      </c>
      <c r="R249" s="127">
        <v>3.71</v>
      </c>
      <c r="S249" s="101">
        <v>3968</v>
      </c>
      <c r="T249" s="105">
        <v>0</v>
      </c>
      <c r="U249" s="101">
        <v>5624.0820000000003</v>
      </c>
      <c r="V249" s="104">
        <v>5.0000000000000004E-6</v>
      </c>
      <c r="W249" s="235">
        <v>1.9649934326537539E-3</v>
      </c>
      <c r="X249" s="235">
        <v>5.7173941195680204E-4</v>
      </c>
    </row>
    <row r="250" spans="1:24">
      <c r="A250" s="75">
        <v>162</v>
      </c>
      <c r="B250" s="75">
        <v>162</v>
      </c>
      <c r="C250" s="75" t="s">
        <v>2622</v>
      </c>
      <c r="D250" s="75" t="s">
        <v>2623</v>
      </c>
      <c r="E250" s="75" t="s">
        <v>430</v>
      </c>
      <c r="F250" s="75" t="s">
        <v>2624</v>
      </c>
      <c r="G250" s="75" t="s">
        <v>2625</v>
      </c>
      <c r="H250" s="75" t="s">
        <v>76</v>
      </c>
      <c r="I250" s="75" t="s">
        <v>73</v>
      </c>
      <c r="J250" s="75" t="s">
        <v>61</v>
      </c>
      <c r="K250" s="75" t="s">
        <v>314</v>
      </c>
      <c r="L250" s="75" t="s">
        <v>818</v>
      </c>
      <c r="M250" s="75" t="s">
        <v>475</v>
      </c>
      <c r="N250" s="75" t="s">
        <v>1382</v>
      </c>
      <c r="O250" s="75" t="s">
        <v>62</v>
      </c>
      <c r="P250" s="75" t="s">
        <v>964</v>
      </c>
      <c r="Q250" s="101">
        <v>3.6629999999999998</v>
      </c>
      <c r="R250" s="127">
        <v>3.71</v>
      </c>
      <c r="S250" s="101">
        <v>69118000</v>
      </c>
      <c r="T250" s="105">
        <v>0</v>
      </c>
      <c r="U250" s="101">
        <v>9393.9089999999997</v>
      </c>
      <c r="V250" s="104">
        <v>6.9999999999999999E-6</v>
      </c>
      <c r="W250" s="235">
        <v>3.2821302199980353E-3</v>
      </c>
      <c r="X250" s="235">
        <v>9.5497683135411431E-4</v>
      </c>
    </row>
    <row r="251" spans="1:24">
      <c r="A251" s="75">
        <v>162</v>
      </c>
      <c r="B251" s="75">
        <v>162</v>
      </c>
      <c r="C251" s="75" t="s">
        <v>2626</v>
      </c>
      <c r="D251" s="75" t="s">
        <v>2627</v>
      </c>
      <c r="E251" s="75" t="s">
        <v>430</v>
      </c>
      <c r="F251" s="75" t="s">
        <v>2626</v>
      </c>
      <c r="G251" s="75" t="s">
        <v>2628</v>
      </c>
      <c r="H251" s="75" t="s">
        <v>76</v>
      </c>
      <c r="I251" s="75" t="s">
        <v>73</v>
      </c>
      <c r="J251" s="75" t="s">
        <v>61</v>
      </c>
      <c r="K251" s="75" t="s">
        <v>314</v>
      </c>
      <c r="L251" s="75" t="s">
        <v>818</v>
      </c>
      <c r="M251" s="75" t="s">
        <v>478</v>
      </c>
      <c r="N251" s="75" t="s">
        <v>202</v>
      </c>
      <c r="O251" s="75" t="s">
        <v>62</v>
      </c>
      <c r="P251" s="75" t="s">
        <v>964</v>
      </c>
      <c r="Q251" s="101">
        <v>25254.477999999999</v>
      </c>
      <c r="R251" s="127">
        <v>3.71</v>
      </c>
      <c r="S251" s="101">
        <v>2415</v>
      </c>
      <c r="T251" s="105">
        <v>0</v>
      </c>
      <c r="U251" s="101">
        <v>2262.7130000000002</v>
      </c>
      <c r="V251" s="104">
        <v>1.0660000000000001E-3</v>
      </c>
      <c r="W251" s="235">
        <v>7.9056745349379216E-4</v>
      </c>
      <c r="X251" s="235">
        <v>2.3002548683447567E-4</v>
      </c>
    </row>
    <row r="252" spans="1:24">
      <c r="A252" s="75">
        <v>162</v>
      </c>
      <c r="B252" s="75">
        <v>162</v>
      </c>
      <c r="C252" s="75" t="s">
        <v>2629</v>
      </c>
      <c r="D252" s="75" t="s">
        <v>2630</v>
      </c>
      <c r="E252" s="75" t="s">
        <v>430</v>
      </c>
      <c r="F252" s="75" t="s">
        <v>2631</v>
      </c>
      <c r="G252" s="75" t="s">
        <v>2632</v>
      </c>
      <c r="H252" s="75" t="s">
        <v>76</v>
      </c>
      <c r="I252" s="75" t="s">
        <v>73</v>
      </c>
      <c r="J252" s="75" t="s">
        <v>61</v>
      </c>
      <c r="K252" s="75" t="s">
        <v>314</v>
      </c>
      <c r="L252" s="75" t="s">
        <v>818</v>
      </c>
      <c r="M252" s="75" t="s">
        <v>478</v>
      </c>
      <c r="N252" s="75" t="s">
        <v>912</v>
      </c>
      <c r="O252" s="75" t="s">
        <v>62</v>
      </c>
      <c r="P252" s="75" t="s">
        <v>964</v>
      </c>
      <c r="Q252" s="101">
        <v>14705.83</v>
      </c>
      <c r="R252" s="127">
        <v>3.71</v>
      </c>
      <c r="S252" s="101">
        <v>11506</v>
      </c>
      <c r="T252" s="105">
        <v>0</v>
      </c>
      <c r="U252" s="101">
        <v>6277.5159999999996</v>
      </c>
      <c r="V252" s="104">
        <v>4.6999999999999997E-5</v>
      </c>
      <c r="W252" s="235">
        <v>2.1932962060970769E-3</v>
      </c>
      <c r="X252" s="235">
        <v>6.3816695887247308E-4</v>
      </c>
    </row>
    <row r="253" spans="1:24">
      <c r="A253" s="75">
        <v>162</v>
      </c>
      <c r="B253" s="75">
        <v>162</v>
      </c>
      <c r="C253" s="75" t="s">
        <v>2633</v>
      </c>
      <c r="D253" s="75" t="s">
        <v>2634</v>
      </c>
      <c r="E253" s="75" t="s">
        <v>430</v>
      </c>
      <c r="F253" s="75" t="s">
        <v>2635</v>
      </c>
      <c r="G253" s="75" t="s">
        <v>2636</v>
      </c>
      <c r="H253" s="75" t="s">
        <v>76</v>
      </c>
      <c r="I253" s="75" t="s">
        <v>73</v>
      </c>
      <c r="J253" s="75" t="s">
        <v>61</v>
      </c>
      <c r="K253" s="75" t="s">
        <v>314</v>
      </c>
      <c r="L253" s="75" t="s">
        <v>818</v>
      </c>
      <c r="M253" s="75" t="s">
        <v>475</v>
      </c>
      <c r="N253" s="75" t="s">
        <v>1391</v>
      </c>
      <c r="O253" s="75" t="s">
        <v>62</v>
      </c>
      <c r="P253" s="75" t="s">
        <v>964</v>
      </c>
      <c r="Q253" s="101">
        <v>20671.896000000001</v>
      </c>
      <c r="R253" s="127">
        <v>3.71</v>
      </c>
      <c r="S253" s="101">
        <v>9619</v>
      </c>
      <c r="T253" s="105">
        <v>0</v>
      </c>
      <c r="U253" s="101">
        <v>7377.0739999999996</v>
      </c>
      <c r="V253" s="104">
        <v>1.1E-5</v>
      </c>
      <c r="W253" s="235">
        <v>2.5774698808091272E-3</v>
      </c>
      <c r="X253" s="235">
        <v>7.4994709371623903E-4</v>
      </c>
    </row>
    <row r="254" spans="1:24">
      <c r="A254" s="75">
        <v>162</v>
      </c>
      <c r="B254" s="75">
        <v>162</v>
      </c>
      <c r="C254" s="75" t="s">
        <v>2637</v>
      </c>
      <c r="D254" s="75" t="s">
        <v>2638</v>
      </c>
      <c r="E254" s="75" t="s">
        <v>430</v>
      </c>
      <c r="F254" s="75" t="s">
        <v>2639</v>
      </c>
      <c r="G254" s="75" t="s">
        <v>2640</v>
      </c>
      <c r="H254" s="75" t="s">
        <v>76</v>
      </c>
      <c r="I254" s="75" t="s">
        <v>73</v>
      </c>
      <c r="J254" s="75" t="s">
        <v>61</v>
      </c>
      <c r="K254" s="75" t="s">
        <v>314</v>
      </c>
      <c r="L254" s="75" t="s">
        <v>818</v>
      </c>
      <c r="M254" s="75" t="s">
        <v>475</v>
      </c>
      <c r="N254" s="75" t="s">
        <v>896</v>
      </c>
      <c r="O254" s="75" t="s">
        <v>62</v>
      </c>
      <c r="P254" s="75" t="s">
        <v>964</v>
      </c>
      <c r="Q254" s="101">
        <v>4500.7169999999996</v>
      </c>
      <c r="R254" s="127">
        <v>3.71</v>
      </c>
      <c r="S254" s="101">
        <v>43014</v>
      </c>
      <c r="T254" s="105">
        <v>0</v>
      </c>
      <c r="U254" s="101">
        <v>7182.3310000000001</v>
      </c>
      <c r="V254" s="104">
        <v>1.2899999999999999E-4</v>
      </c>
      <c r="W254" s="235">
        <v>2.5094287825365041E-3</v>
      </c>
      <c r="X254" s="235">
        <v>7.3014968530314998E-4</v>
      </c>
    </row>
    <row r="255" spans="1:24">
      <c r="A255" s="75">
        <v>162</v>
      </c>
      <c r="B255" s="75">
        <v>162</v>
      </c>
      <c r="C255" s="75" t="s">
        <v>2641</v>
      </c>
      <c r="D255" s="75" t="s">
        <v>2642</v>
      </c>
      <c r="E255" s="75" t="s">
        <v>430</v>
      </c>
      <c r="F255" s="75" t="s">
        <v>2641</v>
      </c>
      <c r="G255" s="75" t="s">
        <v>2643</v>
      </c>
      <c r="H255" s="75" t="s">
        <v>76</v>
      </c>
      <c r="I255" s="75" t="s">
        <v>73</v>
      </c>
      <c r="J255" s="75" t="s">
        <v>61</v>
      </c>
      <c r="K255" s="75" t="s">
        <v>314</v>
      </c>
      <c r="L255" s="75" t="s">
        <v>818</v>
      </c>
      <c r="M255" s="75" t="s">
        <v>475</v>
      </c>
      <c r="N255" s="75" t="s">
        <v>912</v>
      </c>
      <c r="O255" s="75" t="s">
        <v>62</v>
      </c>
      <c r="P255" s="75" t="s">
        <v>964</v>
      </c>
      <c r="Q255" s="101">
        <v>26428.627</v>
      </c>
      <c r="R255" s="127">
        <v>3.71</v>
      </c>
      <c r="S255" s="101">
        <v>5347</v>
      </c>
      <c r="T255" s="105">
        <v>0</v>
      </c>
      <c r="U255" s="101">
        <v>5242.7449999999999</v>
      </c>
      <c r="V255" s="104">
        <v>8.8999999999999995E-5</v>
      </c>
      <c r="W255" s="235">
        <v>1.8317584085862019E-3</v>
      </c>
      <c r="X255" s="235">
        <v>5.3297301556760087E-4</v>
      </c>
    </row>
    <row r="256" spans="1:24">
      <c r="A256" s="75">
        <v>162</v>
      </c>
      <c r="B256" s="75">
        <v>162</v>
      </c>
      <c r="C256" s="75" t="s">
        <v>2644</v>
      </c>
      <c r="D256" s="75" t="s">
        <v>2645</v>
      </c>
      <c r="E256" s="75" t="s">
        <v>430</v>
      </c>
      <c r="F256" s="75" t="s">
        <v>3125</v>
      </c>
      <c r="G256" s="75" t="s">
        <v>2646</v>
      </c>
      <c r="H256" s="75" t="s">
        <v>76</v>
      </c>
      <c r="I256" s="75" t="s">
        <v>73</v>
      </c>
      <c r="J256" s="75" t="s">
        <v>61</v>
      </c>
      <c r="K256" s="75" t="s">
        <v>314</v>
      </c>
      <c r="L256" s="75" t="s">
        <v>818</v>
      </c>
      <c r="M256" s="75" t="s">
        <v>478</v>
      </c>
      <c r="N256" s="75" t="s">
        <v>927</v>
      </c>
      <c r="O256" s="75" t="s">
        <v>62</v>
      </c>
      <c r="P256" s="75" t="s">
        <v>964</v>
      </c>
      <c r="Q256" s="101">
        <v>2276.5250000000001</v>
      </c>
      <c r="R256" s="127">
        <v>3.71</v>
      </c>
      <c r="S256" s="101">
        <v>88763</v>
      </c>
      <c r="T256" s="105">
        <v>0</v>
      </c>
      <c r="U256" s="101">
        <v>7496.8419999999996</v>
      </c>
      <c r="V256" s="104">
        <v>2.4000000000000001E-5</v>
      </c>
      <c r="W256" s="235">
        <v>2.6193155248523817E-3</v>
      </c>
      <c r="X256" s="235">
        <v>7.621226071406952E-4</v>
      </c>
    </row>
    <row r="257" spans="1:24">
      <c r="A257" s="75">
        <v>162</v>
      </c>
      <c r="B257" s="75">
        <v>162</v>
      </c>
      <c r="C257" s="75" t="s">
        <v>2647</v>
      </c>
      <c r="D257" s="75" t="s">
        <v>2648</v>
      </c>
      <c r="E257" s="75" t="s">
        <v>430</v>
      </c>
      <c r="F257" s="75" t="s">
        <v>2647</v>
      </c>
      <c r="G257" s="75" t="s">
        <v>2649</v>
      </c>
      <c r="H257" s="75" t="s">
        <v>76</v>
      </c>
      <c r="I257" s="75" t="s">
        <v>73</v>
      </c>
      <c r="J257" s="75" t="s">
        <v>61</v>
      </c>
      <c r="K257" s="75" t="s">
        <v>314</v>
      </c>
      <c r="L257" s="75" t="s">
        <v>818</v>
      </c>
      <c r="M257" s="75" t="s">
        <v>475</v>
      </c>
      <c r="N257" s="75" t="s">
        <v>910</v>
      </c>
      <c r="O257" s="75" t="s">
        <v>62</v>
      </c>
      <c r="P257" s="75" t="s">
        <v>964</v>
      </c>
      <c r="Q257" s="101">
        <v>5311.8919999999998</v>
      </c>
      <c r="R257" s="127">
        <v>3.71</v>
      </c>
      <c r="S257" s="101">
        <v>49511</v>
      </c>
      <c r="T257" s="105">
        <v>0</v>
      </c>
      <c r="U257" s="101">
        <v>9757.1929999999993</v>
      </c>
      <c r="V257" s="104">
        <v>1.7E-5</v>
      </c>
      <c r="W257" s="235">
        <v>3.4090577210885574E-3</v>
      </c>
      <c r="X257" s="235">
        <v>9.9190797505602246E-4</v>
      </c>
    </row>
    <row r="258" spans="1:24">
      <c r="A258" s="75">
        <v>162</v>
      </c>
      <c r="B258" s="75">
        <v>162</v>
      </c>
      <c r="C258" s="75" t="s">
        <v>2650</v>
      </c>
      <c r="D258" s="75" t="s">
        <v>2651</v>
      </c>
      <c r="E258" s="75" t="s">
        <v>430</v>
      </c>
      <c r="F258" s="75" t="s">
        <v>3126</v>
      </c>
      <c r="G258" s="75" t="s">
        <v>2652</v>
      </c>
      <c r="H258" s="75" t="s">
        <v>76</v>
      </c>
      <c r="I258" s="75" t="s">
        <v>73</v>
      </c>
      <c r="J258" s="75" t="s">
        <v>61</v>
      </c>
      <c r="K258" s="75" t="s">
        <v>314</v>
      </c>
      <c r="L258" s="75" t="s">
        <v>818</v>
      </c>
      <c r="M258" s="75" t="s">
        <v>475</v>
      </c>
      <c r="N258" s="75" t="s">
        <v>195</v>
      </c>
      <c r="O258" s="75" t="s">
        <v>62</v>
      </c>
      <c r="P258" s="75" t="s">
        <v>964</v>
      </c>
      <c r="Q258" s="101">
        <v>12507.806</v>
      </c>
      <c r="R258" s="127">
        <v>3.71</v>
      </c>
      <c r="S258" s="101">
        <v>21086</v>
      </c>
      <c r="T258" s="105">
        <v>0</v>
      </c>
      <c r="U258" s="101">
        <v>9784.7389999999996</v>
      </c>
      <c r="V258" s="104">
        <v>3.9999999999999998E-6</v>
      </c>
      <c r="W258" s="235">
        <v>3.4186819956094267E-3</v>
      </c>
      <c r="X258" s="235">
        <v>9.9470827808178955E-4</v>
      </c>
    </row>
    <row r="259" spans="1:24">
      <c r="A259" s="75">
        <v>162</v>
      </c>
      <c r="B259" s="75">
        <v>162</v>
      </c>
      <c r="C259" s="75" t="s">
        <v>2992</v>
      </c>
      <c r="D259" s="75" t="s">
        <v>2993</v>
      </c>
      <c r="E259" s="75" t="s">
        <v>430</v>
      </c>
      <c r="F259" s="75" t="s">
        <v>3127</v>
      </c>
      <c r="G259" s="75" t="s">
        <v>2994</v>
      </c>
      <c r="H259" s="75" t="s">
        <v>76</v>
      </c>
      <c r="I259" s="75" t="s">
        <v>73</v>
      </c>
      <c r="J259" s="75" t="s">
        <v>61</v>
      </c>
      <c r="K259" s="75" t="s">
        <v>314</v>
      </c>
      <c r="L259" s="75" t="s">
        <v>818</v>
      </c>
      <c r="M259" s="75" t="s">
        <v>475</v>
      </c>
      <c r="N259" s="75" t="s">
        <v>910</v>
      </c>
      <c r="O259" s="75" t="s">
        <v>62</v>
      </c>
      <c r="P259" s="75" t="s">
        <v>964</v>
      </c>
      <c r="Q259" s="101">
        <v>22241.914000000001</v>
      </c>
      <c r="R259" s="127">
        <v>3.71</v>
      </c>
      <c r="S259" s="101">
        <v>6155</v>
      </c>
      <c r="T259" s="105">
        <v>0</v>
      </c>
      <c r="U259" s="101">
        <v>5078.9520000000002</v>
      </c>
      <c r="V259" s="104">
        <v>1.08E-4</v>
      </c>
      <c r="W259" s="235">
        <v>1.7745309056240019E-3</v>
      </c>
      <c r="X259" s="235">
        <v>5.163219579367484E-4</v>
      </c>
    </row>
    <row r="260" spans="1:24">
      <c r="A260" s="75">
        <v>162</v>
      </c>
      <c r="B260" s="75">
        <v>162</v>
      </c>
      <c r="C260" s="75" t="s">
        <v>2995</v>
      </c>
      <c r="D260" s="75" t="s">
        <v>3128</v>
      </c>
      <c r="E260" s="75" t="s">
        <v>430</v>
      </c>
      <c r="F260" s="75" t="s">
        <v>2995</v>
      </c>
      <c r="G260" s="75" t="s">
        <v>2996</v>
      </c>
      <c r="H260" s="75" t="s">
        <v>76</v>
      </c>
      <c r="I260" s="75" t="s">
        <v>73</v>
      </c>
      <c r="J260" s="75" t="s">
        <v>61</v>
      </c>
      <c r="K260" s="75" t="s">
        <v>314</v>
      </c>
      <c r="L260" s="75" t="s">
        <v>818</v>
      </c>
      <c r="M260" s="75" t="s">
        <v>475</v>
      </c>
      <c r="N260" s="75" t="s">
        <v>907</v>
      </c>
      <c r="O260" s="75" t="s">
        <v>62</v>
      </c>
      <c r="P260" s="75" t="s">
        <v>964</v>
      </c>
      <c r="Q260" s="101">
        <v>1831.6869999999999</v>
      </c>
      <c r="R260" s="127">
        <v>3.71</v>
      </c>
      <c r="S260" s="101">
        <v>88594</v>
      </c>
      <c r="T260" s="105">
        <v>0</v>
      </c>
      <c r="U260" s="101">
        <v>6020.4570000000003</v>
      </c>
      <c r="V260" s="104">
        <v>1.9999999999999999E-6</v>
      </c>
      <c r="W260" s="235">
        <v>2.1034825713021825E-3</v>
      </c>
      <c r="X260" s="235">
        <v>6.1203455868730444E-4</v>
      </c>
    </row>
    <row r="261" spans="1:24">
      <c r="A261" s="75">
        <v>162</v>
      </c>
      <c r="B261" s="75">
        <v>162</v>
      </c>
      <c r="C261" s="75" t="s">
        <v>2653</v>
      </c>
      <c r="D261" s="75" t="s">
        <v>2654</v>
      </c>
      <c r="E261" s="75" t="s">
        <v>430</v>
      </c>
      <c r="F261" s="75" t="s">
        <v>2655</v>
      </c>
      <c r="G261" s="75" t="s">
        <v>2656</v>
      </c>
      <c r="H261" s="75" t="s">
        <v>76</v>
      </c>
      <c r="I261" s="75" t="s">
        <v>73</v>
      </c>
      <c r="J261" s="75" t="s">
        <v>61</v>
      </c>
      <c r="K261" s="75" t="s">
        <v>314</v>
      </c>
      <c r="L261" s="75" t="s">
        <v>818</v>
      </c>
      <c r="M261" s="75" t="s">
        <v>475</v>
      </c>
      <c r="N261" s="75" t="s">
        <v>1382</v>
      </c>
      <c r="O261" s="75" t="s">
        <v>62</v>
      </c>
      <c r="P261" s="75" t="s">
        <v>964</v>
      </c>
      <c r="Q261" s="101">
        <v>6751.0749999999998</v>
      </c>
      <c r="R261" s="127">
        <v>3.71</v>
      </c>
      <c r="S261" s="101">
        <v>49380</v>
      </c>
      <c r="T261" s="105">
        <v>0</v>
      </c>
      <c r="U261" s="101">
        <v>12367.956</v>
      </c>
      <c r="V261" s="104">
        <v>6.9999999999999999E-6</v>
      </c>
      <c r="W261" s="235">
        <v>4.3212300808115152E-3</v>
      </c>
      <c r="X261" s="235">
        <v>1.2573159300571367E-3</v>
      </c>
    </row>
    <row r="262" spans="1:24">
      <c r="A262" s="75">
        <v>162</v>
      </c>
      <c r="B262" s="75">
        <v>162</v>
      </c>
      <c r="C262" s="75" t="s">
        <v>2657</v>
      </c>
      <c r="D262" s="75" t="s">
        <v>2658</v>
      </c>
      <c r="E262" s="75" t="s">
        <v>430</v>
      </c>
      <c r="F262" s="75" t="s">
        <v>2657</v>
      </c>
      <c r="G262" s="75" t="s">
        <v>2659</v>
      </c>
      <c r="H262" s="75" t="s">
        <v>76</v>
      </c>
      <c r="I262" s="75" t="s">
        <v>73</v>
      </c>
      <c r="J262" s="75" t="s">
        <v>61</v>
      </c>
      <c r="K262" s="75" t="s">
        <v>314</v>
      </c>
      <c r="L262" s="75" t="s">
        <v>818</v>
      </c>
      <c r="M262" s="75" t="s">
        <v>478</v>
      </c>
      <c r="N262" s="75" t="s">
        <v>912</v>
      </c>
      <c r="O262" s="75" t="s">
        <v>62</v>
      </c>
      <c r="P262" s="75" t="s">
        <v>964</v>
      </c>
      <c r="Q262" s="101">
        <v>14699.288</v>
      </c>
      <c r="R262" s="127">
        <v>3.71</v>
      </c>
      <c r="S262" s="101">
        <v>43030</v>
      </c>
      <c r="T262" s="105">
        <v>0</v>
      </c>
      <c r="U262" s="101">
        <v>23466.134999999998</v>
      </c>
      <c r="V262" s="104">
        <v>1.9999999999999999E-6</v>
      </c>
      <c r="W262" s="235">
        <v>8.198813809038771E-3</v>
      </c>
      <c r="X262" s="235">
        <v>2.3855474059231233E-3</v>
      </c>
    </row>
    <row r="263" spans="1:24">
      <c r="A263" s="75">
        <v>162</v>
      </c>
      <c r="B263" s="75">
        <v>162</v>
      </c>
      <c r="C263" s="75" t="s">
        <v>2997</v>
      </c>
      <c r="D263" s="75" t="s">
        <v>2998</v>
      </c>
      <c r="E263" s="75" t="s">
        <v>430</v>
      </c>
      <c r="F263" s="75" t="s">
        <v>2997</v>
      </c>
      <c r="G263" s="75" t="s">
        <v>2999</v>
      </c>
      <c r="H263" s="75" t="s">
        <v>76</v>
      </c>
      <c r="I263" s="75" t="s">
        <v>73</v>
      </c>
      <c r="J263" s="75" t="s">
        <v>61</v>
      </c>
      <c r="K263" s="75" t="s">
        <v>314</v>
      </c>
      <c r="L263" s="75" t="s">
        <v>818</v>
      </c>
      <c r="M263" s="75" t="s">
        <v>478</v>
      </c>
      <c r="N263" s="75" t="s">
        <v>911</v>
      </c>
      <c r="O263" s="75" t="s">
        <v>62</v>
      </c>
      <c r="P263" s="75" t="s">
        <v>964</v>
      </c>
      <c r="Q263" s="101">
        <v>2276.5250000000001</v>
      </c>
      <c r="R263" s="127">
        <v>3.71</v>
      </c>
      <c r="S263" s="101">
        <v>27035</v>
      </c>
      <c r="T263" s="105">
        <v>0</v>
      </c>
      <c r="U263" s="101">
        <v>2283.3510000000001</v>
      </c>
      <c r="V263" s="104">
        <v>3.1000000000000001E-5</v>
      </c>
      <c r="W263" s="235">
        <v>7.9777814751694253E-4</v>
      </c>
      <c r="X263" s="235">
        <v>2.321235284320136E-4</v>
      </c>
    </row>
    <row r="264" spans="1:24">
      <c r="A264" s="75">
        <v>162</v>
      </c>
      <c r="B264" s="75">
        <v>162</v>
      </c>
      <c r="C264" s="75" t="s">
        <v>2660</v>
      </c>
      <c r="D264" s="75" t="s">
        <v>2661</v>
      </c>
      <c r="E264" s="75" t="s">
        <v>430</v>
      </c>
      <c r="F264" s="75" t="s">
        <v>2660</v>
      </c>
      <c r="G264" s="75" t="s">
        <v>2662</v>
      </c>
      <c r="H264" s="75" t="s">
        <v>76</v>
      </c>
      <c r="I264" s="75" t="s">
        <v>73</v>
      </c>
      <c r="J264" s="75" t="s">
        <v>61</v>
      </c>
      <c r="K264" s="75" t="s">
        <v>314</v>
      </c>
      <c r="L264" s="75" t="s">
        <v>818</v>
      </c>
      <c r="M264" s="75" t="s">
        <v>475</v>
      </c>
      <c r="N264" s="75" t="s">
        <v>910</v>
      </c>
      <c r="O264" s="75" t="s">
        <v>62</v>
      </c>
      <c r="P264" s="75" t="s">
        <v>964</v>
      </c>
      <c r="Q264" s="101">
        <v>23088.152999999998</v>
      </c>
      <c r="R264" s="127">
        <v>3.71</v>
      </c>
      <c r="S264" s="101">
        <v>10424</v>
      </c>
      <c r="T264" s="105">
        <v>0</v>
      </c>
      <c r="U264" s="101">
        <v>8928.8909999999996</v>
      </c>
      <c r="V264" s="104">
        <v>1.4E-5</v>
      </c>
      <c r="W264" s="235">
        <v>3.1196579594467517E-3</v>
      </c>
      <c r="X264" s="235">
        <v>9.0770349539113799E-4</v>
      </c>
    </row>
    <row r="265" spans="1:24">
      <c r="A265" s="75">
        <v>162</v>
      </c>
      <c r="B265" s="75">
        <v>162</v>
      </c>
      <c r="C265" s="75" t="s">
        <v>2169</v>
      </c>
      <c r="D265" s="75">
        <v>520036872</v>
      </c>
      <c r="E265" s="75" t="s">
        <v>429</v>
      </c>
      <c r="F265" s="75" t="s">
        <v>2663</v>
      </c>
      <c r="G265" s="75" t="s">
        <v>2664</v>
      </c>
      <c r="H265" s="75" t="s">
        <v>76</v>
      </c>
      <c r="I265" s="75" t="s">
        <v>73</v>
      </c>
      <c r="J265" s="75" t="s">
        <v>61</v>
      </c>
      <c r="K265" s="75" t="s">
        <v>53</v>
      </c>
      <c r="L265" s="75" t="s">
        <v>818</v>
      </c>
      <c r="M265" s="75" t="s">
        <v>478</v>
      </c>
      <c r="N265" s="75" t="s">
        <v>912</v>
      </c>
      <c r="O265" s="75" t="s">
        <v>62</v>
      </c>
      <c r="P265" s="75" t="s">
        <v>964</v>
      </c>
      <c r="Q265" s="101">
        <v>95373.475999999995</v>
      </c>
      <c r="R265" s="127">
        <v>3.71</v>
      </c>
      <c r="S265" s="101">
        <v>17367</v>
      </c>
      <c r="T265" s="105">
        <v>0</v>
      </c>
      <c r="U265" s="101">
        <v>61450.627999999997</v>
      </c>
      <c r="V265" s="104">
        <v>1.5169999999999999E-3</v>
      </c>
      <c r="W265" s="235">
        <v>2.1470184903500493E-2</v>
      </c>
      <c r="X265" s="235">
        <v>6.2470187876165735E-3</v>
      </c>
    </row>
    <row r="266" spans="1:24">
      <c r="A266" s="75">
        <v>162</v>
      </c>
      <c r="B266" s="75">
        <v>162</v>
      </c>
      <c r="C266" s="75" t="s">
        <v>2665</v>
      </c>
      <c r="D266" s="75" t="s">
        <v>2666</v>
      </c>
      <c r="E266" s="75" t="s">
        <v>430</v>
      </c>
      <c r="F266" s="75" t="s">
        <v>2665</v>
      </c>
      <c r="G266" s="75" t="s">
        <v>2667</v>
      </c>
      <c r="H266" s="75" t="s">
        <v>76</v>
      </c>
      <c r="I266" s="75" t="s">
        <v>73</v>
      </c>
      <c r="J266" s="75" t="s">
        <v>61</v>
      </c>
      <c r="K266" s="75" t="s">
        <v>314</v>
      </c>
      <c r="L266" s="75" t="s">
        <v>818</v>
      </c>
      <c r="M266" s="75" t="s">
        <v>478</v>
      </c>
      <c r="N266" s="75" t="s">
        <v>202</v>
      </c>
      <c r="O266" s="75" t="s">
        <v>62</v>
      </c>
      <c r="P266" s="75" t="s">
        <v>964</v>
      </c>
      <c r="Q266" s="101">
        <v>35063.722999999998</v>
      </c>
      <c r="R266" s="127">
        <v>3.71</v>
      </c>
      <c r="S266" s="101">
        <v>12144</v>
      </c>
      <c r="T266" s="105">
        <v>0.55200000000000005</v>
      </c>
      <c r="U266" s="101">
        <v>15799.742</v>
      </c>
      <c r="V266" s="104">
        <v>9.9999999999999995E-7</v>
      </c>
      <c r="W266" s="235">
        <v>5.5202589982905094E-3</v>
      </c>
      <c r="X266" s="235">
        <v>1.6061883877491808E-3</v>
      </c>
    </row>
    <row r="267" spans="1:24">
      <c r="A267" s="75">
        <v>162</v>
      </c>
      <c r="B267" s="75">
        <v>162</v>
      </c>
      <c r="C267" s="75" t="s">
        <v>3129</v>
      </c>
      <c r="D267" s="75" t="s">
        <v>3130</v>
      </c>
      <c r="E267" s="75" t="s">
        <v>430</v>
      </c>
      <c r="F267" s="75" t="s">
        <v>3131</v>
      </c>
      <c r="G267" s="75" t="s">
        <v>3132</v>
      </c>
      <c r="H267" s="75" t="s">
        <v>76</v>
      </c>
      <c r="I267" s="75" t="s">
        <v>73</v>
      </c>
      <c r="J267" s="75" t="s">
        <v>61</v>
      </c>
      <c r="K267" s="75" t="s">
        <v>314</v>
      </c>
      <c r="L267" s="75" t="s">
        <v>818</v>
      </c>
      <c r="M267" s="75" t="s">
        <v>475</v>
      </c>
      <c r="N267" s="75" t="s">
        <v>202</v>
      </c>
      <c r="O267" s="75" t="s">
        <v>62</v>
      </c>
      <c r="P267" s="75" t="s">
        <v>964</v>
      </c>
      <c r="Q267" s="101">
        <v>6819.8819999999996</v>
      </c>
      <c r="R267" s="127">
        <v>3.71</v>
      </c>
      <c r="S267" s="101">
        <v>20756</v>
      </c>
      <c r="T267" s="105">
        <v>0</v>
      </c>
      <c r="U267" s="101">
        <v>5251.634</v>
      </c>
      <c r="V267" s="104">
        <v>1.3799999999999999E-4</v>
      </c>
      <c r="W267" s="235">
        <v>1.8348641290616252E-3</v>
      </c>
      <c r="X267" s="235">
        <v>5.3387666377772373E-4</v>
      </c>
    </row>
    <row r="268" spans="1:24">
      <c r="A268" s="75">
        <v>162</v>
      </c>
      <c r="B268" s="75">
        <v>162</v>
      </c>
      <c r="C268" s="75" t="s">
        <v>1428</v>
      </c>
      <c r="D268" s="75" t="s">
        <v>1032</v>
      </c>
      <c r="E268" s="75" t="s">
        <v>430</v>
      </c>
      <c r="F268" s="75" t="s">
        <v>2668</v>
      </c>
      <c r="G268" s="75" t="s">
        <v>1430</v>
      </c>
      <c r="H268" s="75" t="s">
        <v>76</v>
      </c>
      <c r="I268" s="75" t="s">
        <v>73</v>
      </c>
      <c r="J268" s="75" t="s">
        <v>61</v>
      </c>
      <c r="K268" s="75" t="s">
        <v>314</v>
      </c>
      <c r="L268" s="75" t="s">
        <v>818</v>
      </c>
      <c r="M268" s="75" t="s">
        <v>475</v>
      </c>
      <c r="N268" s="75" t="s">
        <v>922</v>
      </c>
      <c r="O268" s="75" t="s">
        <v>62</v>
      </c>
      <c r="P268" s="75" t="s">
        <v>964</v>
      </c>
      <c r="Q268" s="101">
        <v>30099.99</v>
      </c>
      <c r="R268" s="127">
        <v>3.71</v>
      </c>
      <c r="S268" s="101">
        <v>7694</v>
      </c>
      <c r="T268" s="105">
        <v>0</v>
      </c>
      <c r="U268" s="101">
        <v>8591.9639999999999</v>
      </c>
      <c r="V268" s="104">
        <v>4.9799999999999996E-4</v>
      </c>
      <c r="W268" s="235">
        <v>3.0019393091348023E-3</v>
      </c>
      <c r="X268" s="235">
        <v>8.734517819821995E-4</v>
      </c>
    </row>
    <row r="269" spans="1:24">
      <c r="A269" s="75">
        <v>162</v>
      </c>
      <c r="B269" s="75">
        <v>162</v>
      </c>
      <c r="C269" s="75" t="s">
        <v>2669</v>
      </c>
      <c r="D269" s="75" t="s">
        <v>2670</v>
      </c>
      <c r="E269" s="75" t="s">
        <v>430</v>
      </c>
      <c r="F269" s="75" t="s">
        <v>2671</v>
      </c>
      <c r="G269" s="75" t="s">
        <v>2672</v>
      </c>
      <c r="H269" s="75" t="s">
        <v>76</v>
      </c>
      <c r="I269" s="75" t="s">
        <v>73</v>
      </c>
      <c r="J269" s="75" t="s">
        <v>61</v>
      </c>
      <c r="K269" s="75" t="s">
        <v>314</v>
      </c>
      <c r="L269" s="75" t="s">
        <v>818</v>
      </c>
      <c r="M269" s="75" t="s">
        <v>475</v>
      </c>
      <c r="N269" s="75" t="s">
        <v>910</v>
      </c>
      <c r="O269" s="75" t="s">
        <v>62</v>
      </c>
      <c r="P269" s="75" t="s">
        <v>964</v>
      </c>
      <c r="Q269" s="101">
        <v>193329.389</v>
      </c>
      <c r="R269" s="127">
        <v>3.71</v>
      </c>
      <c r="S269" s="101">
        <v>1433</v>
      </c>
      <c r="T269" s="105">
        <v>0</v>
      </c>
      <c r="U269" s="101">
        <v>10278.222</v>
      </c>
      <c r="V269" s="104">
        <v>1.567237095592191E-3</v>
      </c>
      <c r="W269" s="235">
        <v>3.5910996193436245E-3</v>
      </c>
      <c r="X269" s="235">
        <v>1.0448753418320475E-3</v>
      </c>
    </row>
    <row r="270" spans="1:24">
      <c r="A270" s="75">
        <v>162</v>
      </c>
      <c r="B270" s="75">
        <v>162</v>
      </c>
      <c r="C270" s="75" t="s">
        <v>2673</v>
      </c>
      <c r="D270" s="75" t="s">
        <v>2674</v>
      </c>
      <c r="E270" s="75" t="s">
        <v>430</v>
      </c>
      <c r="F270" s="75" t="s">
        <v>3133</v>
      </c>
      <c r="G270" s="75" t="s">
        <v>2675</v>
      </c>
      <c r="H270" s="75" t="s">
        <v>76</v>
      </c>
      <c r="I270" s="75" t="s">
        <v>73</v>
      </c>
      <c r="J270" s="75" t="s">
        <v>61</v>
      </c>
      <c r="K270" s="75" t="s">
        <v>314</v>
      </c>
      <c r="L270" s="75" t="s">
        <v>818</v>
      </c>
      <c r="M270" s="75" t="s">
        <v>478</v>
      </c>
      <c r="N270" s="75" t="s">
        <v>912</v>
      </c>
      <c r="O270" s="75" t="s">
        <v>62</v>
      </c>
      <c r="P270" s="75" t="s">
        <v>964</v>
      </c>
      <c r="Q270" s="101">
        <v>2727.953</v>
      </c>
      <c r="R270" s="127">
        <v>3.71</v>
      </c>
      <c r="S270" s="101">
        <v>34180</v>
      </c>
      <c r="T270" s="105">
        <v>0</v>
      </c>
      <c r="U270" s="101">
        <v>3459.2570000000001</v>
      </c>
      <c r="V270" s="104">
        <v>7.9999999999999996E-6</v>
      </c>
      <c r="W270" s="235">
        <v>1.2086269878109042E-3</v>
      </c>
      <c r="X270" s="235">
        <v>3.5166513628134355E-4</v>
      </c>
    </row>
    <row r="271" spans="1:24">
      <c r="A271" s="75">
        <v>162</v>
      </c>
      <c r="B271" s="75">
        <v>162</v>
      </c>
      <c r="C271" s="75" t="s">
        <v>2676</v>
      </c>
      <c r="D271" s="75" t="s">
        <v>2677</v>
      </c>
      <c r="E271" s="75" t="s">
        <v>430</v>
      </c>
      <c r="F271" s="75" t="s">
        <v>2676</v>
      </c>
      <c r="G271" s="75" t="s">
        <v>2678</v>
      </c>
      <c r="H271" s="75" t="s">
        <v>76</v>
      </c>
      <c r="I271" s="75" t="s">
        <v>73</v>
      </c>
      <c r="J271" s="75" t="s">
        <v>61</v>
      </c>
      <c r="K271" s="75" t="s">
        <v>314</v>
      </c>
      <c r="L271" s="75" t="s">
        <v>818</v>
      </c>
      <c r="M271" s="75" t="s">
        <v>475</v>
      </c>
      <c r="N271" s="75" t="s">
        <v>924</v>
      </c>
      <c r="O271" s="75" t="s">
        <v>62</v>
      </c>
      <c r="P271" s="75" t="s">
        <v>964</v>
      </c>
      <c r="Q271" s="101">
        <v>9184.6020000000008</v>
      </c>
      <c r="R271" s="127">
        <v>3.71</v>
      </c>
      <c r="S271" s="101">
        <v>12628</v>
      </c>
      <c r="T271" s="105">
        <v>0</v>
      </c>
      <c r="U271" s="101">
        <v>4302.9750000000004</v>
      </c>
      <c r="V271" s="104">
        <v>1.0000000000000001E-5</v>
      </c>
      <c r="W271" s="235">
        <v>1.5034129331459403E-3</v>
      </c>
      <c r="X271" s="235">
        <v>4.3743679344732534E-4</v>
      </c>
    </row>
    <row r="272" spans="1:24">
      <c r="A272" s="75">
        <v>162</v>
      </c>
      <c r="B272" s="75">
        <v>162</v>
      </c>
      <c r="C272" s="75" t="s">
        <v>2679</v>
      </c>
      <c r="D272" s="75" t="s">
        <v>2680</v>
      </c>
      <c r="E272" s="75" t="s">
        <v>430</v>
      </c>
      <c r="F272" s="75" t="s">
        <v>2681</v>
      </c>
      <c r="G272" s="75" t="s">
        <v>2682</v>
      </c>
      <c r="H272" s="75" t="s">
        <v>76</v>
      </c>
      <c r="I272" s="75" t="s">
        <v>73</v>
      </c>
      <c r="J272" s="75" t="s">
        <v>61</v>
      </c>
      <c r="K272" s="75" t="s">
        <v>314</v>
      </c>
      <c r="L272" s="75" t="s">
        <v>818</v>
      </c>
      <c r="M272" s="75" t="s">
        <v>475</v>
      </c>
      <c r="N272" s="75" t="s">
        <v>914</v>
      </c>
      <c r="O272" s="75" t="s">
        <v>62</v>
      </c>
      <c r="P272" s="75" t="s">
        <v>964</v>
      </c>
      <c r="Q272" s="101">
        <v>37942.088000000003</v>
      </c>
      <c r="R272" s="127">
        <v>3.71</v>
      </c>
      <c r="S272" s="101">
        <v>5024</v>
      </c>
      <c r="T272" s="105">
        <v>0</v>
      </c>
      <c r="U272" s="101">
        <v>7072.0410000000002</v>
      </c>
      <c r="V272" s="104">
        <v>1.16E-4</v>
      </c>
      <c r="W272" s="235">
        <v>2.470894649199298E-3</v>
      </c>
      <c r="X272" s="235">
        <v>7.189376973298744E-4</v>
      </c>
    </row>
    <row r="273" spans="1:24">
      <c r="A273" s="75">
        <v>162</v>
      </c>
      <c r="B273" s="75">
        <v>162</v>
      </c>
      <c r="C273" s="75" t="s">
        <v>2683</v>
      </c>
      <c r="D273" s="75" t="s">
        <v>2684</v>
      </c>
      <c r="E273" s="75" t="s">
        <v>430</v>
      </c>
      <c r="F273" s="75" t="s">
        <v>3134</v>
      </c>
      <c r="G273" s="75" t="s">
        <v>2685</v>
      </c>
      <c r="H273" s="75" t="s">
        <v>76</v>
      </c>
      <c r="I273" s="75" t="s">
        <v>73</v>
      </c>
      <c r="J273" s="75" t="s">
        <v>61</v>
      </c>
      <c r="K273" s="75" t="s">
        <v>1434</v>
      </c>
      <c r="L273" s="75" t="s">
        <v>818</v>
      </c>
      <c r="M273" s="75" t="s">
        <v>102</v>
      </c>
      <c r="N273" s="75" t="s">
        <v>914</v>
      </c>
      <c r="O273" s="75" t="s">
        <v>62</v>
      </c>
      <c r="P273" s="75" t="s">
        <v>964</v>
      </c>
      <c r="Q273" s="101">
        <v>2559.1280000000002</v>
      </c>
      <c r="R273" s="127">
        <v>3.71</v>
      </c>
      <c r="S273" s="101">
        <v>116900</v>
      </c>
      <c r="T273" s="105">
        <v>0</v>
      </c>
      <c r="U273" s="101">
        <v>11098.914000000001</v>
      </c>
      <c r="V273" s="104">
        <v>1.1E-5</v>
      </c>
      <c r="W273" s="235">
        <v>3.8778405292790551E-3</v>
      </c>
      <c r="X273" s="235">
        <v>1.1283061953433677E-3</v>
      </c>
    </row>
    <row r="274" spans="1:24">
      <c r="A274" s="75">
        <v>162</v>
      </c>
      <c r="B274" s="75">
        <v>162</v>
      </c>
      <c r="C274" s="75" t="s">
        <v>2686</v>
      </c>
      <c r="D274" s="75" t="s">
        <v>2687</v>
      </c>
      <c r="E274" s="75" t="s">
        <v>430</v>
      </c>
      <c r="F274" s="75" t="s">
        <v>2686</v>
      </c>
      <c r="G274" s="75" t="s">
        <v>2688</v>
      </c>
      <c r="H274" s="75" t="s">
        <v>76</v>
      </c>
      <c r="I274" s="75" t="s">
        <v>73</v>
      </c>
      <c r="J274" s="75" t="s">
        <v>61</v>
      </c>
      <c r="K274" s="75" t="s">
        <v>314</v>
      </c>
      <c r="L274" s="75" t="s">
        <v>818</v>
      </c>
      <c r="M274" s="75" t="s">
        <v>475</v>
      </c>
      <c r="N274" s="75" t="s">
        <v>912</v>
      </c>
      <c r="O274" s="75" t="s">
        <v>62</v>
      </c>
      <c r="P274" s="75" t="s">
        <v>964</v>
      </c>
      <c r="Q274" s="101">
        <v>8183.8590000000004</v>
      </c>
      <c r="R274" s="127">
        <v>3.71</v>
      </c>
      <c r="S274" s="101">
        <v>2392</v>
      </c>
      <c r="T274" s="105">
        <v>0</v>
      </c>
      <c r="U274" s="101">
        <v>726.26199999999994</v>
      </c>
      <c r="V274" s="104">
        <v>2.8E-5</v>
      </c>
      <c r="W274" s="235">
        <v>2.5374808909009157E-4</v>
      </c>
      <c r="X274" s="235">
        <v>7.3831179703029033E-5</v>
      </c>
    </row>
    <row r="275" spans="1:24">
      <c r="A275" s="75">
        <v>162</v>
      </c>
      <c r="B275" s="75">
        <v>162</v>
      </c>
      <c r="C275" s="75" t="s">
        <v>2689</v>
      </c>
      <c r="D275" s="75" t="s">
        <v>2690</v>
      </c>
      <c r="E275" s="75" t="s">
        <v>430</v>
      </c>
      <c r="F275" s="75" t="s">
        <v>3135</v>
      </c>
      <c r="G275" s="75" t="s">
        <v>2691</v>
      </c>
      <c r="H275" s="75" t="s">
        <v>76</v>
      </c>
      <c r="I275" s="75" t="s">
        <v>73</v>
      </c>
      <c r="J275" s="75" t="s">
        <v>61</v>
      </c>
      <c r="K275" s="75" t="s">
        <v>314</v>
      </c>
      <c r="L275" s="75" t="s">
        <v>818</v>
      </c>
      <c r="M275" s="75" t="s">
        <v>478</v>
      </c>
      <c r="N275" s="75" t="s">
        <v>202</v>
      </c>
      <c r="O275" s="75" t="s">
        <v>62</v>
      </c>
      <c r="P275" s="75" t="s">
        <v>964</v>
      </c>
      <c r="Q275" s="101">
        <v>15129.105</v>
      </c>
      <c r="R275" s="127">
        <v>3.71</v>
      </c>
      <c r="S275" s="101">
        <v>2291</v>
      </c>
      <c r="T275" s="105">
        <v>0</v>
      </c>
      <c r="U275" s="101">
        <v>1285.915</v>
      </c>
      <c r="V275" s="104">
        <v>2.6400000000000002E-4</v>
      </c>
      <c r="W275" s="235">
        <v>4.4928479526986834E-4</v>
      </c>
      <c r="X275" s="235">
        <v>1.3072502960064081E-4</v>
      </c>
    </row>
    <row r="276" spans="1:24">
      <c r="A276" s="75">
        <v>162</v>
      </c>
      <c r="B276" s="75">
        <v>162</v>
      </c>
      <c r="C276" s="75" t="s">
        <v>2692</v>
      </c>
      <c r="D276" s="75" t="s">
        <v>2693</v>
      </c>
      <c r="E276" s="75" t="s">
        <v>430</v>
      </c>
      <c r="F276" s="75" t="s">
        <v>2694</v>
      </c>
      <c r="G276" s="75" t="s">
        <v>2695</v>
      </c>
      <c r="H276" s="75" t="s">
        <v>76</v>
      </c>
      <c r="I276" s="75" t="s">
        <v>73</v>
      </c>
      <c r="J276" s="75" t="s">
        <v>61</v>
      </c>
      <c r="K276" s="75" t="s">
        <v>1577</v>
      </c>
      <c r="L276" s="75" t="s">
        <v>818</v>
      </c>
      <c r="M276" s="75" t="s">
        <v>475</v>
      </c>
      <c r="N276" s="75" t="s">
        <v>202</v>
      </c>
      <c r="O276" s="75" t="s">
        <v>62</v>
      </c>
      <c r="P276" s="75" t="s">
        <v>964</v>
      </c>
      <c r="Q276" s="101">
        <v>24596.94</v>
      </c>
      <c r="R276" s="127">
        <v>3.71</v>
      </c>
      <c r="S276" s="101">
        <v>17367</v>
      </c>
      <c r="T276" s="105">
        <v>15.398</v>
      </c>
      <c r="U276" s="101">
        <v>15905.32</v>
      </c>
      <c r="V276" s="104">
        <v>5.0000000000000004E-6</v>
      </c>
      <c r="W276" s="235">
        <v>5.5571468097827172E-3</v>
      </c>
      <c r="X276" s="235">
        <v>1.6169213577939942E-3</v>
      </c>
    </row>
    <row r="277" spans="1:24">
      <c r="A277" s="75">
        <v>162</v>
      </c>
      <c r="B277" s="75">
        <v>162</v>
      </c>
      <c r="C277" s="75" t="s">
        <v>1405</v>
      </c>
      <c r="D277" s="75">
        <v>520013954</v>
      </c>
      <c r="E277" s="75" t="s">
        <v>429</v>
      </c>
      <c r="F277" s="75" t="s">
        <v>2696</v>
      </c>
      <c r="G277" s="75" t="s">
        <v>2697</v>
      </c>
      <c r="H277" s="75" t="s">
        <v>76</v>
      </c>
      <c r="I277" s="75" t="s">
        <v>73</v>
      </c>
      <c r="J277" s="75" t="s">
        <v>61</v>
      </c>
      <c r="K277" s="75" t="s">
        <v>53</v>
      </c>
      <c r="L277" s="75" t="s">
        <v>818</v>
      </c>
      <c r="M277" s="75" t="s">
        <v>475</v>
      </c>
      <c r="N277" s="75" t="s">
        <v>907</v>
      </c>
      <c r="O277" s="75" t="s">
        <v>62</v>
      </c>
      <c r="P277" s="75" t="s">
        <v>964</v>
      </c>
      <c r="Q277" s="101">
        <v>1543584.855</v>
      </c>
      <c r="R277" s="127">
        <v>3.71</v>
      </c>
      <c r="S277" s="101">
        <v>1802</v>
      </c>
      <c r="T277" s="105">
        <v>0</v>
      </c>
      <c r="U277" s="101">
        <v>103195.13099999999</v>
      </c>
      <c r="V277" s="104">
        <v>1.3619999999999999E-3</v>
      </c>
      <c r="W277" s="235">
        <v>3.6055262831666358E-2</v>
      </c>
      <c r="X277" s="235">
        <v>1.0490729600803323E-2</v>
      </c>
    </row>
    <row r="278" spans="1:24">
      <c r="A278" s="75">
        <v>162</v>
      </c>
      <c r="B278" s="75">
        <v>162</v>
      </c>
      <c r="C278" s="75" t="s">
        <v>2698</v>
      </c>
      <c r="D278" s="75" t="s">
        <v>2699</v>
      </c>
      <c r="E278" s="75" t="s">
        <v>430</v>
      </c>
      <c r="F278" s="75" t="s">
        <v>3136</v>
      </c>
      <c r="G278" s="75" t="s">
        <v>2700</v>
      </c>
      <c r="H278" s="75" t="s">
        <v>76</v>
      </c>
      <c r="I278" s="75" t="s">
        <v>73</v>
      </c>
      <c r="J278" s="75" t="s">
        <v>61</v>
      </c>
      <c r="K278" s="75" t="s">
        <v>314</v>
      </c>
      <c r="L278" s="75" t="s">
        <v>818</v>
      </c>
      <c r="M278" s="75" t="s">
        <v>475</v>
      </c>
      <c r="N278" s="75" t="s">
        <v>1382</v>
      </c>
      <c r="O278" s="75" t="s">
        <v>62</v>
      </c>
      <c r="P278" s="75" t="s">
        <v>964</v>
      </c>
      <c r="Q278" s="101">
        <v>11199.458000000001</v>
      </c>
      <c r="R278" s="127">
        <v>3.71</v>
      </c>
      <c r="S278" s="101">
        <v>27495</v>
      </c>
      <c r="T278" s="105">
        <v>0</v>
      </c>
      <c r="U278" s="101">
        <v>11424.169</v>
      </c>
      <c r="V278" s="104">
        <v>6.9999999999999999E-6</v>
      </c>
      <c r="W278" s="235">
        <v>3.9914811090106085E-3</v>
      </c>
      <c r="X278" s="235">
        <v>1.1613713431196642E-3</v>
      </c>
    </row>
    <row r="279" spans="1:24">
      <c r="A279" s="75">
        <v>162</v>
      </c>
      <c r="B279" s="75">
        <v>162</v>
      </c>
      <c r="C279" s="75" t="s">
        <v>3137</v>
      </c>
      <c r="D279" s="75" t="s">
        <v>3138</v>
      </c>
      <c r="E279" s="75" t="s">
        <v>430</v>
      </c>
      <c r="F279" s="75" t="s">
        <v>3139</v>
      </c>
      <c r="G279" s="75" t="s">
        <v>3140</v>
      </c>
      <c r="H279" s="75" t="s">
        <v>78</v>
      </c>
      <c r="I279" s="75" t="s">
        <v>73</v>
      </c>
      <c r="J279" s="75" t="s">
        <v>61</v>
      </c>
      <c r="K279" s="75" t="s">
        <v>314</v>
      </c>
      <c r="L279" s="75" t="s">
        <v>818</v>
      </c>
      <c r="M279" s="75" t="s">
        <v>475</v>
      </c>
      <c r="N279" s="75" t="s">
        <v>895</v>
      </c>
      <c r="O279" s="75" t="s">
        <v>62</v>
      </c>
      <c r="P279" s="75" t="s">
        <v>964</v>
      </c>
      <c r="Q279" s="101">
        <v>0</v>
      </c>
      <c r="R279" s="127">
        <v>3.71</v>
      </c>
      <c r="S279" s="101">
        <v>8840</v>
      </c>
      <c r="T279" s="105">
        <v>10.65</v>
      </c>
      <c r="U279" s="101">
        <v>39.511000000000003</v>
      </c>
      <c r="V279" s="104">
        <v>0</v>
      </c>
      <c r="W279" s="235">
        <v>1.3804716132798644E-5</v>
      </c>
      <c r="X279" s="235">
        <v>4.0166547902084655E-6</v>
      </c>
    </row>
    <row r="280" spans="1:24">
      <c r="A280" s="75"/>
      <c r="B280" s="75"/>
      <c r="C280" s="75"/>
      <c r="D280" s="75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101"/>
      <c r="R280" s="127"/>
      <c r="S280" s="101"/>
      <c r="T280" s="105"/>
      <c r="U280" s="101"/>
      <c r="V280" s="104"/>
      <c r="W280" s="103"/>
      <c r="X280" s="103"/>
    </row>
    <row r="281" spans="1:24">
      <c r="Q281" s="94"/>
      <c r="R281" s="125"/>
      <c r="S281" s="94"/>
      <c r="T281" s="89"/>
      <c r="U281" s="94"/>
      <c r="V281" s="96"/>
      <c r="W281" s="96"/>
      <c r="X281" s="96"/>
    </row>
    <row r="282" spans="1:24">
      <c r="Q282" s="94"/>
      <c r="R282" s="125"/>
      <c r="S282" s="94"/>
      <c r="T282" s="89"/>
      <c r="U282" s="94"/>
      <c r="V282" s="96"/>
      <c r="W282" s="96"/>
      <c r="X282" s="96"/>
    </row>
    <row r="283" spans="1:24">
      <c r="Q283" s="94"/>
      <c r="R283" s="125"/>
      <c r="S283" s="94"/>
      <c r="T283" s="89"/>
      <c r="U283" s="94"/>
      <c r="V283" s="96"/>
      <c r="W283" s="96"/>
      <c r="X283" s="96"/>
    </row>
    <row r="284" spans="1:24">
      <c r="Q284" s="94"/>
      <c r="R284" s="125"/>
      <c r="S284" s="94"/>
      <c r="T284" s="89"/>
      <c r="U284" s="94"/>
      <c r="V284" s="96"/>
      <c r="W284" s="96"/>
      <c r="X284" s="96"/>
    </row>
    <row r="285" spans="1:24">
      <c r="Q285" s="94"/>
      <c r="R285" s="125"/>
      <c r="S285" s="94"/>
      <c r="T285" s="89"/>
      <c r="U285" s="94"/>
      <c r="V285" s="96"/>
      <c r="W285" s="96"/>
      <c r="X285" s="96"/>
    </row>
    <row r="286" spans="1:24">
      <c r="Q286" s="94"/>
      <c r="R286" s="125"/>
      <c r="S286" s="94"/>
      <c r="T286" s="89"/>
      <c r="U286" s="94"/>
      <c r="V286" s="96"/>
      <c r="W286" s="96"/>
      <c r="X286" s="96"/>
    </row>
    <row r="287" spans="1:24">
      <c r="Q287" s="94"/>
      <c r="R287" s="125"/>
      <c r="S287" s="94"/>
      <c r="T287" s="89"/>
      <c r="U287" s="94"/>
      <c r="V287" s="96"/>
      <c r="W287" s="96"/>
      <c r="X287" s="96"/>
    </row>
    <row r="288" spans="1:24">
      <c r="Q288" s="94"/>
      <c r="R288" s="125"/>
      <c r="S288" s="94"/>
      <c r="T288" s="89"/>
      <c r="U288" s="94"/>
      <c r="V288" s="96"/>
      <c r="W288" s="96"/>
      <c r="X288" s="96"/>
    </row>
    <row r="289" spans="17:24">
      <c r="Q289" s="94"/>
      <c r="R289" s="125"/>
      <c r="S289" s="94"/>
      <c r="T289" s="89"/>
      <c r="U289" s="94"/>
      <c r="V289" s="96"/>
      <c r="W289" s="96"/>
      <c r="X289" s="96"/>
    </row>
    <row r="290" spans="17:24">
      <c r="Q290" s="94"/>
      <c r="R290" s="125"/>
      <c r="S290" s="94"/>
      <c r="T290" s="89"/>
      <c r="U290" s="94"/>
      <c r="V290" s="96"/>
      <c r="W290" s="96"/>
      <c r="X290" s="96"/>
    </row>
    <row r="291" spans="17:24">
      <c r="Q291" s="94"/>
      <c r="R291" s="125"/>
      <c r="S291" s="94"/>
      <c r="T291" s="89"/>
      <c r="U291" s="94"/>
      <c r="V291" s="96"/>
      <c r="W291" s="96"/>
      <c r="X291" s="96"/>
    </row>
    <row r="292" spans="17:24">
      <c r="Q292" s="94"/>
      <c r="R292" s="125"/>
      <c r="S292" s="94"/>
      <c r="T292" s="89"/>
      <c r="U292" s="94"/>
      <c r="V292" s="96"/>
      <c r="W292" s="96"/>
      <c r="X292" s="96"/>
    </row>
    <row r="293" spans="17:24">
      <c r="Q293" s="94"/>
      <c r="R293" s="125"/>
      <c r="S293" s="94"/>
      <c r="T293" s="89"/>
      <c r="U293" s="94"/>
      <c r="V293" s="96"/>
      <c r="W293" s="96"/>
      <c r="X293" s="96"/>
    </row>
    <row r="294" spans="17:24">
      <c r="Q294" s="94"/>
      <c r="R294" s="125"/>
      <c r="S294" s="94"/>
      <c r="T294" s="89"/>
      <c r="U294" s="94"/>
      <c r="V294" s="96"/>
      <c r="W294" s="96"/>
      <c r="X294" s="96"/>
    </row>
    <row r="295" spans="17:24">
      <c r="Q295" s="94"/>
      <c r="R295" s="125"/>
      <c r="S295" s="94"/>
      <c r="T295" s="89"/>
      <c r="U295" s="94"/>
      <c r="V295" s="96"/>
      <c r="W295" s="96"/>
      <c r="X295" s="96"/>
    </row>
    <row r="296" spans="17:24">
      <c r="Q296" s="94"/>
      <c r="R296" s="125"/>
      <c r="S296" s="94"/>
      <c r="T296" s="89"/>
      <c r="U296" s="94"/>
      <c r="V296" s="96"/>
      <c r="W296" s="96"/>
      <c r="X296" s="96"/>
    </row>
    <row r="297" spans="17:24">
      <c r="Q297" s="94"/>
      <c r="R297" s="125"/>
      <c r="S297" s="94"/>
      <c r="T297" s="89"/>
      <c r="U297" s="94"/>
      <c r="V297" s="96"/>
      <c r="W297" s="96"/>
      <c r="X297" s="96"/>
    </row>
    <row r="298" spans="17:24">
      <c r="Q298" s="94"/>
      <c r="R298" s="125"/>
      <c r="S298" s="94"/>
      <c r="T298" s="89"/>
      <c r="U298" s="94"/>
      <c r="V298" s="96"/>
      <c r="W298" s="96"/>
      <c r="X298" s="96"/>
    </row>
    <row r="299" spans="17:24">
      <c r="Q299" s="94"/>
      <c r="R299" s="125"/>
      <c r="S299" s="94"/>
      <c r="T299" s="89"/>
      <c r="U299" s="94"/>
      <c r="V299" s="96"/>
      <c r="W299" s="96"/>
      <c r="X299" s="96"/>
    </row>
    <row r="300" spans="17:24">
      <c r="Q300" s="94"/>
      <c r="R300" s="125"/>
      <c r="S300" s="94"/>
      <c r="T300" s="89"/>
      <c r="U300" s="94"/>
      <c r="V300" s="96"/>
      <c r="W300" s="96"/>
      <c r="X300" s="96"/>
    </row>
    <row r="301" spans="17:24">
      <c r="Q301" s="94"/>
      <c r="R301" s="125"/>
      <c r="S301" s="94"/>
      <c r="T301" s="89"/>
      <c r="U301" s="94"/>
      <c r="V301" s="96"/>
      <c r="W301" s="96"/>
      <c r="X301" s="96"/>
    </row>
    <row r="302" spans="17:24">
      <c r="Q302" s="94"/>
      <c r="R302" s="125"/>
      <c r="S302" s="94"/>
      <c r="T302" s="89"/>
      <c r="U302" s="94"/>
      <c r="V302" s="96"/>
      <c r="W302" s="96"/>
      <c r="X302" s="96"/>
    </row>
    <row r="303" spans="17:24">
      <c r="Q303" s="94"/>
      <c r="R303" s="125"/>
      <c r="S303" s="94"/>
      <c r="T303" s="89"/>
      <c r="U303" s="94"/>
      <c r="V303" s="96"/>
      <c r="W303" s="96"/>
      <c r="X303" s="96"/>
    </row>
    <row r="304" spans="17:24">
      <c r="Q304" s="94"/>
      <c r="R304" s="125"/>
      <c r="S304" s="94"/>
      <c r="T304" s="89"/>
      <c r="U304" s="94"/>
      <c r="V304" s="96"/>
      <c r="W304" s="96"/>
      <c r="X304" s="96"/>
    </row>
    <row r="305" spans="17:24">
      <c r="Q305" s="94"/>
      <c r="R305" s="125"/>
      <c r="S305" s="94"/>
      <c r="T305" s="89"/>
      <c r="U305" s="94"/>
      <c r="V305" s="96"/>
      <c r="W305" s="96"/>
      <c r="X305" s="96"/>
    </row>
    <row r="306" spans="17:24">
      <c r="Q306" s="94"/>
      <c r="R306" s="125"/>
      <c r="S306" s="94"/>
      <c r="T306" s="89"/>
      <c r="U306" s="94"/>
      <c r="V306" s="96"/>
      <c r="W306" s="96"/>
      <c r="X306" s="96"/>
    </row>
    <row r="307" spans="17:24">
      <c r="Q307" s="94"/>
      <c r="R307" s="125"/>
      <c r="S307" s="94"/>
      <c r="T307" s="89"/>
      <c r="U307" s="94"/>
      <c r="V307" s="96"/>
      <c r="W307" s="96"/>
      <c r="X307" s="96"/>
    </row>
    <row r="308" spans="17:24">
      <c r="Q308" s="94"/>
      <c r="R308" s="125"/>
      <c r="S308" s="94"/>
      <c r="T308" s="89"/>
      <c r="U308" s="94"/>
      <c r="V308" s="96"/>
      <c r="W308" s="96"/>
      <c r="X308" s="96"/>
    </row>
    <row r="309" spans="17:24">
      <c r="Q309" s="94"/>
      <c r="R309" s="125"/>
      <c r="S309" s="94"/>
      <c r="T309" s="89"/>
      <c r="U309" s="94"/>
      <c r="V309" s="96"/>
      <c r="W309" s="96"/>
      <c r="X309" s="96"/>
    </row>
    <row r="310" spans="17:24">
      <c r="Q310" s="94"/>
      <c r="R310" s="125"/>
      <c r="S310" s="94"/>
      <c r="T310" s="89"/>
      <c r="U310" s="94"/>
      <c r="V310" s="96"/>
      <c r="W310" s="96"/>
      <c r="X310" s="96"/>
    </row>
    <row r="311" spans="17:24">
      <c r="Q311" s="94"/>
      <c r="R311" s="125"/>
      <c r="S311" s="94"/>
      <c r="T311" s="89"/>
      <c r="U311" s="94"/>
      <c r="V311" s="96"/>
      <c r="W311" s="96"/>
      <c r="X311" s="96"/>
    </row>
    <row r="312" spans="17:24">
      <c r="Q312" s="94"/>
      <c r="R312" s="125"/>
      <c r="S312" s="94"/>
      <c r="T312" s="89"/>
      <c r="U312" s="94"/>
      <c r="V312" s="96"/>
      <c r="W312" s="96"/>
      <c r="X312" s="96"/>
    </row>
    <row r="313" spans="17:24">
      <c r="Q313" s="94"/>
      <c r="R313" s="125"/>
      <c r="S313" s="94"/>
      <c r="T313" s="89"/>
      <c r="U313" s="94"/>
      <c r="V313" s="96"/>
      <c r="W313" s="96"/>
      <c r="X313" s="96"/>
    </row>
    <row r="314" spans="17:24">
      <c r="Q314" s="94"/>
      <c r="R314" s="125"/>
      <c r="S314" s="94"/>
      <c r="T314" s="89"/>
      <c r="U314" s="94"/>
      <c r="V314" s="96"/>
      <c r="W314" s="96"/>
      <c r="X314" s="96"/>
    </row>
    <row r="315" spans="17:24">
      <c r="Q315" s="94"/>
      <c r="R315" s="125"/>
      <c r="S315" s="94"/>
      <c r="T315" s="89"/>
      <c r="U315" s="94"/>
      <c r="V315" s="96"/>
      <c r="W315" s="96"/>
      <c r="X315" s="96"/>
    </row>
    <row r="316" spans="17:24">
      <c r="Q316" s="94"/>
      <c r="R316" s="125"/>
      <c r="S316" s="94"/>
      <c r="T316" s="89"/>
      <c r="U316" s="94"/>
      <c r="V316" s="96"/>
      <c r="W316" s="96"/>
      <c r="X316" s="96"/>
    </row>
    <row r="317" spans="17:24">
      <c r="Q317" s="94"/>
      <c r="R317" s="125"/>
      <c r="S317" s="94"/>
      <c r="T317" s="89"/>
      <c r="U317" s="94"/>
      <c r="V317" s="96"/>
      <c r="W317" s="96"/>
      <c r="X317" s="96"/>
    </row>
    <row r="318" spans="17:24">
      <c r="Q318" s="94"/>
      <c r="R318" s="125"/>
      <c r="S318" s="94"/>
      <c r="T318" s="89"/>
      <c r="U318" s="94"/>
      <c r="V318" s="96"/>
      <c r="W318" s="96"/>
      <c r="X318" s="96"/>
    </row>
    <row r="319" spans="17:24">
      <c r="Q319" s="94"/>
      <c r="R319" s="125"/>
      <c r="S319" s="94"/>
      <c r="T319" s="89"/>
      <c r="U319" s="94"/>
      <c r="V319" s="96"/>
      <c r="W319" s="96"/>
      <c r="X319" s="96"/>
    </row>
    <row r="320" spans="17:24">
      <c r="Q320" s="94"/>
      <c r="R320" s="125"/>
      <c r="S320" s="94"/>
      <c r="T320" s="89"/>
      <c r="U320" s="94"/>
      <c r="V320" s="96"/>
      <c r="W320" s="96"/>
      <c r="X320" s="96"/>
    </row>
    <row r="321" spans="17:24">
      <c r="Q321" s="94"/>
      <c r="R321" s="125"/>
      <c r="S321" s="94"/>
      <c r="T321" s="89"/>
      <c r="U321" s="94"/>
      <c r="V321" s="96"/>
      <c r="W321" s="96"/>
      <c r="X321" s="96"/>
    </row>
    <row r="322" spans="17:24">
      <c r="Q322" s="94"/>
      <c r="R322" s="125"/>
      <c r="S322" s="94"/>
      <c r="T322" s="89"/>
      <c r="U322" s="94"/>
      <c r="V322" s="96"/>
      <c r="W322" s="96"/>
      <c r="X322" s="96"/>
    </row>
    <row r="323" spans="17:24">
      <c r="Q323" s="94"/>
      <c r="R323" s="125"/>
      <c r="S323" s="94"/>
      <c r="T323" s="89"/>
      <c r="U323" s="94"/>
      <c r="V323" s="96"/>
      <c r="W323" s="96"/>
      <c r="X323" s="96"/>
    </row>
    <row r="324" spans="17:24">
      <c r="Q324" s="94"/>
      <c r="R324" s="125"/>
      <c r="S324" s="94"/>
      <c r="T324" s="89"/>
      <c r="U324" s="94"/>
      <c r="V324" s="96"/>
      <c r="W324" s="96"/>
      <c r="X324" s="96"/>
    </row>
    <row r="325" spans="17:24">
      <c r="Q325" s="94"/>
      <c r="R325" s="125"/>
      <c r="S325" s="94"/>
      <c r="T325" s="89"/>
      <c r="U325" s="94"/>
      <c r="V325" s="96"/>
      <c r="W325" s="96"/>
      <c r="X325" s="96"/>
    </row>
    <row r="326" spans="17:24">
      <c r="Q326" s="94"/>
      <c r="R326" s="125"/>
      <c r="S326" s="94"/>
      <c r="T326" s="89"/>
      <c r="U326" s="94"/>
      <c r="V326" s="96"/>
      <c r="W326" s="96"/>
      <c r="X326" s="96"/>
    </row>
    <row r="327" spans="17:24">
      <c r="Q327" s="94"/>
      <c r="R327" s="125"/>
      <c r="S327" s="94"/>
      <c r="T327" s="89"/>
      <c r="U327" s="94"/>
      <c r="V327" s="96"/>
      <c r="W327" s="96"/>
      <c r="X327" s="96"/>
    </row>
    <row r="328" spans="17:24">
      <c r="Q328" s="94"/>
      <c r="R328" s="125"/>
      <c r="S328" s="94"/>
      <c r="T328" s="89"/>
      <c r="U328" s="94"/>
      <c r="V328" s="96"/>
      <c r="W328" s="96"/>
      <c r="X328" s="96"/>
    </row>
    <row r="329" spans="17:24">
      <c r="Q329" s="94"/>
      <c r="R329" s="125"/>
      <c r="S329" s="94"/>
      <c r="T329" s="89"/>
      <c r="U329" s="94"/>
      <c r="V329" s="96"/>
      <c r="W329" s="96"/>
      <c r="X329" s="96"/>
    </row>
    <row r="330" spans="17:24">
      <c r="Q330" s="94"/>
      <c r="R330" s="125"/>
      <c r="S330" s="94"/>
      <c r="T330" s="89"/>
      <c r="U330" s="94"/>
      <c r="V330" s="96"/>
      <c r="W330" s="96"/>
      <c r="X330" s="96"/>
    </row>
    <row r="331" spans="17:24">
      <c r="Q331" s="94"/>
      <c r="R331" s="125"/>
      <c r="S331" s="94"/>
      <c r="T331" s="89"/>
      <c r="U331" s="94"/>
      <c r="V331" s="96"/>
      <c r="W331" s="96"/>
      <c r="X331" s="96"/>
    </row>
    <row r="332" spans="17:24">
      <c r="Q332" s="94"/>
      <c r="R332" s="125"/>
      <c r="S332" s="94"/>
      <c r="T332" s="89"/>
      <c r="U332" s="94"/>
      <c r="V332" s="96"/>
      <c r="W332" s="96"/>
      <c r="X332" s="96"/>
    </row>
    <row r="333" spans="17:24">
      <c r="Q333" s="94"/>
      <c r="R333" s="125"/>
      <c r="S333" s="94"/>
      <c r="T333" s="89"/>
      <c r="U333" s="94"/>
      <c r="V333" s="96"/>
      <c r="W333" s="96"/>
      <c r="X333" s="96"/>
    </row>
    <row r="334" spans="17:24">
      <c r="Q334" s="94"/>
      <c r="R334" s="125"/>
      <c r="S334" s="94"/>
      <c r="T334" s="89"/>
      <c r="U334" s="94"/>
      <c r="V334" s="96"/>
      <c r="W334" s="96"/>
      <c r="X334" s="96"/>
    </row>
    <row r="335" spans="17:24">
      <c r="Q335" s="94"/>
      <c r="R335" s="125"/>
      <c r="S335" s="94"/>
      <c r="T335" s="89"/>
      <c r="U335" s="94"/>
      <c r="V335" s="96"/>
      <c r="W335" s="96"/>
      <c r="X335" s="96"/>
    </row>
    <row r="336" spans="17:24">
      <c r="Q336" s="94"/>
      <c r="R336" s="125"/>
      <c r="S336" s="94"/>
      <c r="T336" s="89"/>
      <c r="U336" s="94"/>
      <c r="V336" s="96"/>
      <c r="W336" s="96"/>
      <c r="X336" s="96"/>
    </row>
    <row r="337" spans="17:24">
      <c r="Q337" s="94"/>
      <c r="R337" s="125"/>
      <c r="S337" s="94"/>
      <c r="T337" s="89"/>
      <c r="U337" s="94"/>
      <c r="V337" s="96"/>
      <c r="W337" s="96"/>
      <c r="X337" s="96"/>
    </row>
    <row r="338" spans="17:24">
      <c r="Q338" s="94"/>
      <c r="R338" s="125"/>
      <c r="S338" s="94"/>
      <c r="T338" s="89"/>
      <c r="U338" s="94"/>
      <c r="V338" s="96"/>
      <c r="W338" s="96"/>
      <c r="X338" s="96"/>
    </row>
    <row r="339" spans="17:24">
      <c r="Q339" s="94"/>
      <c r="R339" s="125"/>
      <c r="S339" s="94"/>
      <c r="T339" s="89"/>
      <c r="U339" s="94"/>
      <c r="V339" s="96"/>
      <c r="W339" s="96"/>
      <c r="X339" s="96"/>
    </row>
    <row r="340" spans="17:24">
      <c r="Q340" s="94"/>
      <c r="R340" s="125"/>
      <c r="S340" s="94"/>
      <c r="T340" s="89"/>
      <c r="U340" s="94"/>
      <c r="V340" s="96"/>
      <c r="W340" s="96"/>
      <c r="X340" s="96"/>
    </row>
    <row r="341" spans="17:24">
      <c r="Q341" s="94"/>
      <c r="R341" s="125"/>
      <c r="S341" s="94"/>
      <c r="T341" s="89"/>
      <c r="U341" s="94"/>
      <c r="V341" s="96"/>
      <c r="W341" s="96"/>
      <c r="X341" s="96"/>
    </row>
    <row r="342" spans="17:24">
      <c r="Q342" s="94"/>
      <c r="R342" s="125"/>
      <c r="S342" s="94"/>
      <c r="T342" s="89"/>
      <c r="U342" s="94"/>
      <c r="V342" s="96"/>
      <c r="W342" s="96"/>
      <c r="X342" s="96"/>
    </row>
    <row r="343" spans="17:24">
      <c r="Q343" s="94"/>
      <c r="R343" s="125"/>
      <c r="S343" s="94"/>
      <c r="T343" s="89"/>
      <c r="U343" s="94"/>
      <c r="V343" s="96"/>
      <c r="W343" s="96"/>
      <c r="X343" s="96"/>
    </row>
    <row r="344" spans="17:24">
      <c r="Q344" s="94"/>
      <c r="R344" s="125"/>
      <c r="S344" s="94"/>
      <c r="T344" s="89"/>
      <c r="U344" s="94"/>
      <c r="V344" s="96"/>
      <c r="W344" s="96"/>
      <c r="X344" s="96"/>
    </row>
    <row r="345" spans="17:24">
      <c r="Q345" s="94"/>
      <c r="R345" s="125"/>
      <c r="S345" s="94"/>
      <c r="T345" s="89"/>
      <c r="U345" s="94"/>
      <c r="V345" s="96"/>
      <c r="W345" s="96"/>
      <c r="X345" s="96"/>
    </row>
    <row r="346" spans="17:24">
      <c r="Q346" s="94"/>
      <c r="R346" s="125"/>
      <c r="S346" s="94"/>
      <c r="T346" s="89"/>
      <c r="U346" s="94"/>
      <c r="V346" s="96"/>
      <c r="W346" s="96"/>
      <c r="X346" s="96"/>
    </row>
    <row r="347" spans="17:24">
      <c r="Q347" s="94"/>
      <c r="R347" s="125"/>
      <c r="S347" s="94"/>
      <c r="T347" s="89"/>
      <c r="U347" s="94"/>
      <c r="V347" s="96"/>
      <c r="W347" s="96"/>
      <c r="X347" s="96"/>
    </row>
    <row r="348" spans="17:24">
      <c r="Q348" s="94"/>
      <c r="R348" s="125"/>
      <c r="S348" s="94"/>
      <c r="T348" s="89"/>
      <c r="U348" s="94"/>
      <c r="V348" s="96"/>
      <c r="W348" s="96"/>
      <c r="X348" s="96"/>
    </row>
    <row r="349" spans="17:24">
      <c r="Q349" s="94"/>
      <c r="R349" s="125"/>
      <c r="S349" s="94"/>
      <c r="T349" s="89"/>
      <c r="U349" s="94"/>
      <c r="V349" s="96"/>
      <c r="W349" s="96"/>
      <c r="X349" s="96"/>
    </row>
    <row r="350" spans="17:24">
      <c r="Q350" s="94"/>
      <c r="R350" s="125"/>
      <c r="S350" s="94"/>
      <c r="T350" s="89"/>
      <c r="U350" s="94"/>
      <c r="V350" s="96"/>
      <c r="W350" s="96"/>
      <c r="X350" s="96"/>
    </row>
    <row r="351" spans="17:24">
      <c r="Q351" s="94"/>
      <c r="R351" s="125"/>
      <c r="S351" s="94"/>
      <c r="T351" s="89"/>
      <c r="U351" s="94"/>
      <c r="V351" s="96"/>
      <c r="W351" s="96"/>
      <c r="X351" s="96"/>
    </row>
    <row r="352" spans="17:24">
      <c r="Q352" s="94"/>
      <c r="R352" s="125"/>
      <c r="S352" s="94"/>
      <c r="T352" s="89"/>
      <c r="U352" s="94"/>
      <c r="V352" s="96"/>
      <c r="W352" s="96"/>
      <c r="X352" s="96"/>
    </row>
    <row r="353" spans="17:24">
      <c r="Q353" s="94"/>
      <c r="R353" s="125"/>
      <c r="S353" s="94"/>
      <c r="T353" s="89"/>
      <c r="U353" s="94"/>
      <c r="V353" s="96"/>
      <c r="W353" s="96"/>
      <c r="X353" s="96"/>
    </row>
    <row r="354" spans="17:24">
      <c r="Q354" s="94"/>
      <c r="R354" s="125"/>
      <c r="S354" s="94"/>
      <c r="T354" s="89"/>
      <c r="U354" s="94"/>
      <c r="V354" s="96"/>
      <c r="W354" s="96"/>
      <c r="X354" s="96"/>
    </row>
    <row r="355" spans="17:24">
      <c r="Q355" s="94"/>
      <c r="R355" s="125"/>
      <c r="S355" s="94"/>
      <c r="T355" s="89"/>
      <c r="U355" s="94"/>
      <c r="V355" s="96"/>
      <c r="W355" s="96"/>
      <c r="X355" s="96"/>
    </row>
    <row r="356" spans="17:24">
      <c r="Q356" s="94"/>
      <c r="R356" s="125"/>
      <c r="S356" s="94"/>
      <c r="T356" s="89"/>
      <c r="U356" s="94"/>
      <c r="V356" s="96"/>
      <c r="W356" s="96"/>
      <c r="X356" s="96"/>
    </row>
    <row r="357" spans="17:24">
      <c r="Q357" s="94"/>
      <c r="R357" s="125"/>
      <c r="S357" s="94"/>
      <c r="T357" s="89"/>
      <c r="U357" s="94"/>
      <c r="V357" s="96"/>
      <c r="W357" s="96"/>
      <c r="X357" s="96"/>
    </row>
    <row r="358" spans="17:24">
      <c r="Q358" s="94"/>
      <c r="R358" s="125"/>
      <c r="S358" s="94"/>
      <c r="T358" s="89"/>
      <c r="U358" s="94"/>
      <c r="V358" s="96"/>
      <c r="W358" s="96"/>
      <c r="X358" s="96"/>
    </row>
    <row r="359" spans="17:24">
      <c r="Q359" s="94"/>
      <c r="R359" s="125"/>
      <c r="S359" s="94"/>
      <c r="T359" s="89"/>
      <c r="U359" s="94"/>
      <c r="V359" s="96"/>
      <c r="W359" s="96"/>
      <c r="X359" s="96"/>
    </row>
    <row r="360" spans="17:24">
      <c r="Q360" s="94"/>
      <c r="R360" s="125"/>
      <c r="S360" s="94"/>
      <c r="T360" s="89"/>
      <c r="U360" s="94"/>
      <c r="V360" s="96"/>
      <c r="W360" s="96"/>
      <c r="X360" s="96"/>
    </row>
    <row r="361" spans="17:24">
      <c r="Q361" s="94"/>
      <c r="R361" s="125"/>
      <c r="S361" s="94"/>
      <c r="T361" s="89"/>
      <c r="U361" s="94"/>
      <c r="V361" s="96"/>
      <c r="W361" s="96"/>
      <c r="X361" s="96"/>
    </row>
    <row r="362" spans="17:24">
      <c r="Q362" s="94"/>
      <c r="R362" s="125"/>
      <c r="S362" s="94"/>
      <c r="T362" s="89"/>
      <c r="U362" s="94"/>
      <c r="V362" s="96"/>
      <c r="W362" s="96"/>
      <c r="X362" s="96"/>
    </row>
    <row r="363" spans="17:24">
      <c r="Q363" s="94"/>
      <c r="R363" s="125"/>
      <c r="S363" s="94"/>
      <c r="T363" s="89"/>
      <c r="U363" s="94"/>
      <c r="V363" s="96"/>
      <c r="W363" s="96"/>
      <c r="X363" s="96"/>
    </row>
    <row r="364" spans="17:24">
      <c r="Q364" s="94"/>
      <c r="R364" s="125"/>
      <c r="S364" s="94"/>
      <c r="T364" s="89"/>
      <c r="U364" s="94"/>
      <c r="V364" s="96"/>
      <c r="W364" s="96"/>
      <c r="X364" s="96"/>
    </row>
    <row r="365" spans="17:24">
      <c r="Q365" s="94"/>
      <c r="R365" s="125"/>
      <c r="S365" s="94"/>
      <c r="T365" s="89"/>
      <c r="U365" s="94"/>
      <c r="V365" s="96"/>
      <c r="W365" s="96"/>
      <c r="X365" s="96"/>
    </row>
    <row r="366" spans="17:24">
      <c r="Q366" s="94"/>
      <c r="R366" s="125"/>
      <c r="S366" s="94"/>
      <c r="T366" s="89"/>
      <c r="U366" s="94"/>
      <c r="V366" s="96"/>
      <c r="W366" s="96"/>
      <c r="X366" s="96"/>
    </row>
    <row r="367" spans="17:24">
      <c r="Q367" s="94"/>
      <c r="R367" s="125"/>
      <c r="S367" s="94"/>
      <c r="T367" s="89"/>
      <c r="U367" s="94"/>
      <c r="V367" s="96"/>
      <c r="W367" s="96"/>
      <c r="X367" s="96"/>
    </row>
    <row r="368" spans="17:24">
      <c r="Q368" s="94"/>
      <c r="R368" s="125"/>
      <c r="S368" s="94"/>
      <c r="T368" s="89"/>
      <c r="U368" s="94"/>
      <c r="V368" s="96"/>
      <c r="W368" s="96"/>
      <c r="X368" s="96"/>
    </row>
    <row r="369" spans="17:24">
      <c r="Q369" s="94"/>
      <c r="R369" s="125"/>
      <c r="S369" s="94"/>
      <c r="T369" s="89"/>
      <c r="U369" s="94"/>
      <c r="V369" s="96"/>
      <c r="W369" s="96"/>
      <c r="X369" s="96"/>
    </row>
    <row r="370" spans="17:24">
      <c r="Q370" s="94"/>
      <c r="R370" s="125"/>
      <c r="S370" s="94"/>
      <c r="T370" s="89"/>
      <c r="U370" s="94"/>
      <c r="V370" s="96"/>
      <c r="W370" s="96"/>
      <c r="X370" s="96"/>
    </row>
    <row r="371" spans="17:24">
      <c r="Q371" s="94"/>
      <c r="R371" s="125"/>
      <c r="S371" s="94"/>
      <c r="T371" s="89"/>
      <c r="U371" s="94"/>
      <c r="V371" s="96"/>
      <c r="W371" s="96"/>
      <c r="X371" s="96"/>
    </row>
    <row r="372" spans="17:24">
      <c r="Q372" s="94"/>
      <c r="R372" s="125"/>
      <c r="S372" s="94"/>
      <c r="T372" s="89"/>
      <c r="U372" s="94"/>
      <c r="V372" s="96"/>
      <c r="W372" s="96"/>
      <c r="X372" s="96"/>
    </row>
    <row r="373" spans="17:24">
      <c r="Q373" s="94"/>
      <c r="R373" s="125"/>
      <c r="S373" s="94"/>
      <c r="T373" s="89"/>
      <c r="U373" s="94"/>
      <c r="V373" s="96"/>
      <c r="W373" s="96"/>
      <c r="X373" s="96"/>
    </row>
    <row r="374" spans="17:24">
      <c r="Q374" s="94"/>
      <c r="R374" s="125"/>
      <c r="S374" s="94"/>
      <c r="T374" s="89"/>
      <c r="U374" s="94"/>
      <c r="V374" s="96"/>
      <c r="W374" s="96"/>
      <c r="X374" s="96"/>
    </row>
    <row r="375" spans="17:24">
      <c r="Q375" s="94"/>
      <c r="R375" s="125"/>
      <c r="S375" s="94"/>
      <c r="T375" s="89"/>
      <c r="U375" s="94"/>
      <c r="V375" s="96"/>
      <c r="W375" s="96"/>
      <c r="X375" s="96"/>
    </row>
    <row r="376" spans="17:24">
      <c r="Q376" s="94"/>
      <c r="R376" s="125"/>
      <c r="S376" s="94"/>
      <c r="T376" s="89"/>
      <c r="U376" s="94"/>
      <c r="V376" s="96"/>
      <c r="W376" s="96"/>
      <c r="X376" s="96"/>
    </row>
    <row r="377" spans="17:24">
      <c r="Q377" s="94"/>
      <c r="R377" s="125"/>
      <c r="S377" s="94"/>
      <c r="T377" s="89"/>
      <c r="U377" s="94"/>
      <c r="V377" s="96"/>
      <c r="W377" s="96"/>
      <c r="X377" s="96"/>
    </row>
    <row r="378" spans="17:24">
      <c r="Q378" s="94"/>
      <c r="R378" s="125"/>
      <c r="S378" s="94"/>
      <c r="T378" s="89"/>
      <c r="U378" s="94"/>
      <c r="V378" s="96"/>
      <c r="W378" s="96"/>
      <c r="X378" s="96"/>
    </row>
    <row r="379" spans="17:24">
      <c r="Q379" s="94"/>
      <c r="R379" s="125"/>
      <c r="S379" s="94"/>
      <c r="T379" s="89"/>
      <c r="U379" s="94"/>
      <c r="V379" s="96"/>
      <c r="W379" s="96"/>
      <c r="X379" s="96"/>
    </row>
    <row r="380" spans="17:24">
      <c r="Q380" s="94"/>
      <c r="R380" s="125"/>
      <c r="S380" s="94"/>
      <c r="T380" s="89"/>
      <c r="U380" s="94"/>
      <c r="V380" s="96"/>
      <c r="W380" s="96"/>
      <c r="X380" s="96"/>
    </row>
    <row r="381" spans="17:24">
      <c r="Q381" s="94"/>
      <c r="R381" s="125"/>
      <c r="S381" s="94"/>
      <c r="T381" s="89"/>
      <c r="U381" s="94"/>
      <c r="V381" s="96"/>
      <c r="W381" s="96"/>
      <c r="X381" s="96"/>
    </row>
    <row r="382" spans="17:24">
      <c r="Q382" s="94"/>
      <c r="R382" s="125"/>
      <c r="S382" s="94"/>
      <c r="T382" s="89"/>
      <c r="U382" s="94"/>
      <c r="V382" s="96"/>
      <c r="W382" s="96"/>
      <c r="X382" s="96"/>
    </row>
    <row r="383" spans="17:24">
      <c r="Q383" s="94"/>
      <c r="R383" s="125"/>
      <c r="S383" s="94"/>
      <c r="T383" s="89"/>
      <c r="U383" s="94"/>
      <c r="V383" s="96"/>
      <c r="W383" s="96"/>
      <c r="X383" s="96"/>
    </row>
    <row r="384" spans="17:24">
      <c r="Q384" s="94"/>
      <c r="R384" s="125"/>
      <c r="S384" s="94"/>
      <c r="T384" s="89"/>
      <c r="U384" s="94"/>
      <c r="V384" s="96"/>
      <c r="W384" s="96"/>
      <c r="X384" s="96"/>
    </row>
    <row r="385" spans="17:24">
      <c r="Q385" s="94"/>
      <c r="R385" s="125"/>
      <c r="S385" s="94"/>
      <c r="T385" s="89"/>
      <c r="U385" s="94"/>
      <c r="V385" s="96"/>
      <c r="W385" s="96"/>
      <c r="X385" s="96"/>
    </row>
    <row r="386" spans="17:24">
      <c r="Q386" s="94"/>
      <c r="R386" s="125"/>
      <c r="S386" s="94"/>
      <c r="T386" s="89"/>
      <c r="U386" s="94"/>
      <c r="V386" s="96"/>
      <c r="W386" s="96"/>
      <c r="X386" s="96"/>
    </row>
    <row r="387" spans="17:24">
      <c r="Q387" s="94"/>
      <c r="R387" s="125"/>
      <c r="S387" s="94"/>
      <c r="T387" s="89"/>
      <c r="U387" s="94"/>
      <c r="V387" s="96"/>
      <c r="W387" s="96"/>
      <c r="X387" s="96"/>
    </row>
    <row r="388" spans="17:24">
      <c r="Q388" s="94"/>
      <c r="R388" s="125"/>
      <c r="S388" s="94"/>
      <c r="T388" s="89"/>
      <c r="U388" s="94"/>
      <c r="V388" s="96"/>
      <c r="W388" s="96"/>
      <c r="X388" s="96"/>
    </row>
    <row r="389" spans="17:24">
      <c r="Q389" s="94"/>
      <c r="R389" s="125"/>
      <c r="S389" s="94"/>
      <c r="T389" s="89"/>
      <c r="U389" s="94"/>
      <c r="V389" s="96"/>
      <c r="W389" s="96"/>
      <c r="X389" s="96"/>
    </row>
    <row r="390" spans="17:24">
      <c r="Q390" s="94"/>
      <c r="R390" s="125"/>
      <c r="S390" s="94"/>
      <c r="T390" s="89"/>
      <c r="U390" s="94"/>
      <c r="V390" s="96"/>
      <c r="W390" s="96"/>
      <c r="X390" s="96"/>
    </row>
    <row r="391" spans="17:24">
      <c r="Q391" s="94"/>
      <c r="R391" s="125"/>
      <c r="S391" s="94"/>
      <c r="T391" s="89"/>
      <c r="U391" s="94"/>
      <c r="V391" s="96"/>
      <c r="W391" s="96"/>
      <c r="X391" s="96"/>
    </row>
    <row r="392" spans="17:24">
      <c r="Q392" s="94"/>
      <c r="R392" s="125"/>
      <c r="S392" s="94"/>
      <c r="T392" s="89"/>
      <c r="U392" s="94"/>
      <c r="V392" s="96"/>
      <c r="W392" s="96"/>
      <c r="X392" s="96"/>
    </row>
    <row r="393" spans="17:24">
      <c r="Q393" s="94"/>
      <c r="R393" s="125"/>
      <c r="S393" s="94"/>
      <c r="T393" s="89"/>
      <c r="U393" s="94"/>
      <c r="V393" s="96"/>
      <c r="W393" s="96"/>
      <c r="X393" s="96"/>
    </row>
    <row r="394" spans="17:24">
      <c r="Q394" s="94"/>
      <c r="R394" s="125"/>
      <c r="S394" s="94"/>
      <c r="T394" s="89"/>
      <c r="U394" s="94"/>
      <c r="V394" s="96"/>
      <c r="W394" s="96"/>
      <c r="X394" s="96"/>
    </row>
    <row r="395" spans="17:24">
      <c r="Q395" s="94"/>
      <c r="R395" s="125"/>
      <c r="S395" s="94"/>
      <c r="T395" s="89"/>
      <c r="U395" s="94"/>
      <c r="V395" s="96"/>
      <c r="W395" s="96"/>
      <c r="X395" s="96"/>
    </row>
    <row r="396" spans="17:24">
      <c r="Q396" s="94"/>
      <c r="R396" s="125"/>
      <c r="S396" s="94"/>
      <c r="T396" s="89"/>
      <c r="U396" s="94"/>
      <c r="V396" s="96"/>
      <c r="W396" s="96"/>
      <c r="X396" s="96"/>
    </row>
    <row r="397" spans="17:24">
      <c r="Q397" s="94"/>
      <c r="R397" s="125"/>
      <c r="S397" s="94"/>
      <c r="T397" s="89"/>
      <c r="U397" s="94"/>
      <c r="V397" s="96"/>
      <c r="W397" s="96"/>
      <c r="X397" s="96"/>
    </row>
    <row r="398" spans="17:24">
      <c r="Q398" s="94"/>
      <c r="R398" s="125"/>
      <c r="S398" s="94"/>
      <c r="T398" s="89"/>
      <c r="U398" s="94"/>
      <c r="V398" s="96"/>
      <c r="W398" s="96"/>
      <c r="X398" s="96"/>
    </row>
    <row r="399" spans="17:24">
      <c r="Q399" s="94"/>
      <c r="R399" s="125"/>
      <c r="S399" s="94"/>
      <c r="T399" s="89"/>
      <c r="U399" s="94"/>
      <c r="V399" s="96"/>
      <c r="W399" s="96"/>
      <c r="X399" s="96"/>
    </row>
    <row r="400" spans="17:24">
      <c r="Q400" s="94"/>
      <c r="R400" s="125"/>
      <c r="S400" s="94"/>
      <c r="T400" s="89"/>
      <c r="U400" s="94"/>
      <c r="V400" s="96"/>
      <c r="W400" s="96"/>
      <c r="X400" s="96"/>
    </row>
    <row r="401" spans="17:24">
      <c r="Q401" s="94"/>
      <c r="R401" s="125"/>
      <c r="S401" s="94"/>
      <c r="T401" s="89"/>
      <c r="U401" s="94"/>
      <c r="V401" s="96"/>
      <c r="W401" s="96"/>
      <c r="X401" s="96"/>
    </row>
    <row r="402" spans="17:24">
      <c r="Q402" s="94"/>
      <c r="R402" s="125"/>
      <c r="S402" s="94"/>
      <c r="T402" s="89"/>
      <c r="U402" s="94"/>
      <c r="V402" s="96"/>
      <c r="W402" s="96"/>
      <c r="X402" s="96"/>
    </row>
    <row r="403" spans="17:24">
      <c r="Q403" s="94"/>
      <c r="R403" s="125"/>
      <c r="S403" s="94"/>
      <c r="T403" s="89"/>
      <c r="U403" s="94"/>
      <c r="V403" s="96"/>
      <c r="W403" s="96"/>
      <c r="X403" s="96"/>
    </row>
    <row r="404" spans="17:24">
      <c r="Q404" s="94"/>
      <c r="R404" s="125"/>
      <c r="S404" s="94"/>
      <c r="T404" s="89"/>
      <c r="U404" s="94"/>
      <c r="V404" s="96"/>
      <c r="W404" s="96"/>
      <c r="X404" s="96"/>
    </row>
    <row r="405" spans="17:24">
      <c r="Q405" s="94"/>
      <c r="R405" s="125"/>
      <c r="S405" s="94"/>
      <c r="T405" s="89"/>
      <c r="U405" s="94"/>
      <c r="V405" s="96"/>
      <c r="W405" s="96"/>
      <c r="X405" s="96"/>
    </row>
    <row r="406" spans="17:24">
      <c r="Q406" s="94"/>
      <c r="R406" s="125"/>
      <c r="S406" s="94"/>
      <c r="T406" s="89"/>
      <c r="U406" s="94"/>
      <c r="V406" s="96"/>
      <c r="W406" s="96"/>
      <c r="X406" s="96"/>
    </row>
    <row r="407" spans="17:24">
      <c r="Q407" s="94"/>
      <c r="R407" s="125"/>
      <c r="S407" s="94"/>
      <c r="T407" s="89"/>
      <c r="U407" s="94"/>
      <c r="V407" s="96"/>
      <c r="W407" s="96"/>
      <c r="X407" s="96"/>
    </row>
    <row r="408" spans="17:24">
      <c r="Q408" s="94"/>
      <c r="R408" s="125"/>
      <c r="S408" s="94"/>
      <c r="T408" s="89"/>
      <c r="U408" s="94"/>
      <c r="V408" s="96"/>
      <c r="W408" s="96"/>
      <c r="X408" s="96"/>
    </row>
    <row r="409" spans="17:24">
      <c r="Q409" s="94"/>
      <c r="R409" s="125"/>
      <c r="S409" s="94"/>
      <c r="T409" s="89"/>
      <c r="U409" s="94"/>
      <c r="V409" s="96"/>
      <c r="W409" s="96"/>
      <c r="X409" s="96"/>
    </row>
    <row r="410" spans="17:24">
      <c r="Q410" s="94"/>
      <c r="R410" s="125"/>
      <c r="S410" s="94"/>
      <c r="T410" s="89"/>
      <c r="U410" s="94"/>
      <c r="V410" s="96"/>
      <c r="W410" s="96"/>
      <c r="X410" s="96"/>
    </row>
    <row r="411" spans="17:24">
      <c r="Q411" s="94"/>
      <c r="R411" s="125"/>
      <c r="S411" s="94"/>
      <c r="T411" s="89"/>
      <c r="U411" s="94"/>
      <c r="V411" s="96"/>
      <c r="W411" s="96"/>
      <c r="X411" s="96"/>
    </row>
    <row r="412" spans="17:24">
      <c r="Q412" s="94"/>
      <c r="R412" s="125"/>
      <c r="S412" s="94"/>
      <c r="T412" s="89"/>
      <c r="U412" s="94"/>
      <c r="V412" s="96"/>
      <c r="W412" s="96"/>
      <c r="X412" s="96"/>
    </row>
    <row r="413" spans="17:24">
      <c r="Q413" s="94"/>
      <c r="R413" s="125"/>
      <c r="S413" s="94"/>
      <c r="T413" s="89"/>
      <c r="U413" s="94"/>
      <c r="V413" s="96"/>
      <c r="W413" s="96"/>
      <c r="X413" s="96"/>
    </row>
    <row r="414" spans="17:24">
      <c r="Q414" s="94"/>
      <c r="R414" s="125"/>
      <c r="S414" s="94"/>
      <c r="T414" s="89"/>
      <c r="U414" s="94"/>
      <c r="V414" s="96"/>
      <c r="W414" s="96"/>
      <c r="X414" s="96"/>
    </row>
    <row r="415" spans="17:24">
      <c r="Q415" s="94"/>
      <c r="R415" s="125"/>
      <c r="S415" s="94"/>
      <c r="T415" s="89"/>
      <c r="U415" s="94"/>
      <c r="V415" s="96"/>
      <c r="W415" s="96"/>
      <c r="X415" s="96"/>
    </row>
    <row r="416" spans="17:24">
      <c r="Q416" s="94"/>
      <c r="R416" s="125"/>
      <c r="S416" s="94"/>
      <c r="T416" s="89"/>
      <c r="U416" s="94"/>
      <c r="V416" s="96"/>
      <c r="W416" s="96"/>
      <c r="X416" s="96"/>
    </row>
    <row r="417" spans="17:24">
      <c r="Q417" s="94"/>
      <c r="R417" s="125"/>
      <c r="S417" s="94"/>
      <c r="T417" s="89"/>
      <c r="U417" s="94"/>
      <c r="V417" s="96"/>
      <c r="W417" s="96"/>
      <c r="X417" s="96"/>
    </row>
    <row r="418" spans="17:24">
      <c r="Q418" s="94"/>
      <c r="R418" s="125"/>
      <c r="S418" s="94"/>
      <c r="T418" s="89"/>
      <c r="U418" s="94"/>
      <c r="V418" s="96"/>
      <c r="W418" s="96"/>
      <c r="X418" s="96"/>
    </row>
    <row r="419" spans="17:24">
      <c r="Q419" s="94"/>
      <c r="R419" s="125"/>
      <c r="S419" s="94"/>
      <c r="T419" s="89"/>
      <c r="U419" s="94"/>
      <c r="V419" s="96"/>
      <c r="W419" s="96"/>
      <c r="X419" s="96"/>
    </row>
    <row r="420" spans="17:24">
      <c r="Q420" s="94"/>
      <c r="R420" s="125"/>
      <c r="S420" s="94"/>
      <c r="T420" s="89"/>
      <c r="U420" s="94"/>
      <c r="V420" s="96"/>
      <c r="W420" s="96"/>
      <c r="X420" s="96"/>
    </row>
    <row r="421" spans="17:24">
      <c r="Q421" s="94"/>
      <c r="R421" s="125"/>
      <c r="S421" s="94"/>
      <c r="T421" s="89"/>
      <c r="U421" s="94"/>
      <c r="V421" s="96"/>
      <c r="W421" s="96"/>
      <c r="X421" s="96"/>
    </row>
    <row r="422" spans="17:24">
      <c r="Q422" s="94"/>
      <c r="R422" s="125"/>
      <c r="S422" s="94"/>
      <c r="T422" s="89"/>
      <c r="U422" s="94"/>
      <c r="V422" s="96"/>
      <c r="W422" s="96"/>
      <c r="X422" s="96"/>
    </row>
    <row r="423" spans="17:24">
      <c r="Q423" s="94"/>
      <c r="R423" s="125"/>
      <c r="S423" s="94"/>
      <c r="T423" s="89"/>
      <c r="U423" s="94"/>
      <c r="V423" s="96"/>
      <c r="W423" s="96"/>
      <c r="X423" s="96"/>
    </row>
    <row r="424" spans="17:24">
      <c r="Q424" s="94"/>
      <c r="R424" s="125"/>
      <c r="S424" s="94"/>
      <c r="T424" s="89"/>
      <c r="U424" s="94"/>
      <c r="V424" s="96"/>
      <c r="W424" s="96"/>
      <c r="X424" s="96"/>
    </row>
    <row r="425" spans="17:24">
      <c r="Q425" s="94"/>
      <c r="R425" s="125"/>
      <c r="S425" s="94"/>
      <c r="T425" s="89"/>
      <c r="U425" s="94"/>
      <c r="V425" s="96"/>
      <c r="W425" s="96"/>
      <c r="X425" s="96"/>
    </row>
    <row r="426" spans="17:24">
      <c r="Q426" s="94"/>
      <c r="R426" s="125"/>
      <c r="S426" s="94"/>
      <c r="T426" s="89"/>
      <c r="U426" s="94"/>
      <c r="V426" s="96"/>
      <c r="W426" s="96"/>
      <c r="X426" s="96"/>
    </row>
    <row r="427" spans="17:24">
      <c r="Q427" s="94"/>
      <c r="R427" s="125"/>
      <c r="S427" s="94"/>
      <c r="T427" s="89"/>
      <c r="U427" s="94"/>
      <c r="V427" s="96"/>
      <c r="W427" s="96"/>
      <c r="X427" s="96"/>
    </row>
    <row r="428" spans="17:24">
      <c r="Q428" s="94"/>
      <c r="R428" s="125"/>
      <c r="S428" s="94"/>
      <c r="T428" s="89"/>
      <c r="U428" s="94"/>
      <c r="V428" s="96"/>
      <c r="W428" s="96"/>
      <c r="X428" s="96"/>
    </row>
    <row r="429" spans="17:24">
      <c r="Q429" s="94"/>
      <c r="R429" s="125"/>
      <c r="S429" s="94"/>
      <c r="T429" s="89"/>
      <c r="U429" s="94"/>
      <c r="V429" s="96"/>
      <c r="W429" s="96"/>
      <c r="X429" s="96"/>
    </row>
    <row r="430" spans="17:24">
      <c r="Q430" s="94"/>
      <c r="R430" s="125"/>
      <c r="S430" s="94"/>
      <c r="T430" s="89"/>
      <c r="U430" s="94"/>
      <c r="V430" s="96"/>
      <c r="W430" s="96"/>
      <c r="X430" s="96"/>
    </row>
    <row r="431" spans="17:24">
      <c r="Q431" s="94"/>
      <c r="R431" s="125"/>
      <c r="S431" s="94"/>
      <c r="T431" s="89"/>
      <c r="U431" s="94"/>
      <c r="V431" s="96"/>
      <c r="W431" s="96"/>
      <c r="X431" s="96"/>
    </row>
    <row r="432" spans="17:24">
      <c r="Q432" s="94"/>
      <c r="R432" s="125"/>
      <c r="S432" s="94"/>
      <c r="T432" s="89"/>
      <c r="U432" s="94"/>
      <c r="V432" s="96"/>
      <c r="W432" s="96"/>
      <c r="X432" s="96"/>
    </row>
    <row r="433" spans="17:24">
      <c r="Q433" s="94"/>
      <c r="R433" s="125"/>
      <c r="S433" s="94"/>
      <c r="T433" s="89"/>
      <c r="U433" s="94"/>
      <c r="V433" s="96"/>
      <c r="W433" s="96"/>
      <c r="X433" s="96"/>
    </row>
    <row r="434" spans="17:24">
      <c r="Q434" s="94"/>
      <c r="R434" s="125"/>
      <c r="S434" s="94"/>
      <c r="T434" s="89"/>
      <c r="U434" s="94"/>
      <c r="V434" s="96"/>
      <c r="W434" s="96"/>
      <c r="X434" s="96"/>
    </row>
    <row r="435" spans="17:24">
      <c r="Q435" s="94"/>
      <c r="R435" s="125"/>
      <c r="S435" s="94"/>
      <c r="T435" s="89"/>
      <c r="U435" s="94"/>
      <c r="V435" s="96"/>
      <c r="W435" s="96"/>
      <c r="X435" s="96"/>
    </row>
    <row r="436" spans="17:24">
      <c r="Q436" s="94"/>
      <c r="R436" s="125"/>
      <c r="S436" s="94"/>
      <c r="T436" s="89"/>
      <c r="U436" s="94"/>
      <c r="V436" s="96"/>
      <c r="W436" s="96"/>
      <c r="X436" s="96"/>
    </row>
    <row r="437" spans="17:24">
      <c r="Q437" s="94"/>
      <c r="R437" s="125"/>
      <c r="S437" s="94"/>
      <c r="T437" s="89"/>
      <c r="U437" s="94"/>
      <c r="V437" s="96"/>
      <c r="W437" s="96"/>
      <c r="X437" s="96"/>
    </row>
    <row r="438" spans="17:24">
      <c r="Q438" s="94"/>
      <c r="R438" s="125"/>
      <c r="S438" s="94"/>
      <c r="T438" s="89"/>
      <c r="U438" s="94"/>
      <c r="V438" s="96"/>
      <c r="W438" s="96"/>
      <c r="X438" s="96"/>
    </row>
    <row r="439" spans="17:24">
      <c r="Q439" s="94"/>
      <c r="R439" s="125"/>
      <c r="S439" s="94"/>
      <c r="T439" s="89"/>
      <c r="U439" s="94"/>
      <c r="V439" s="96"/>
      <c r="W439" s="96"/>
      <c r="X439" s="96"/>
    </row>
    <row r="440" spans="17:24">
      <c r="Q440" s="94"/>
      <c r="R440" s="125"/>
      <c r="S440" s="94"/>
      <c r="T440" s="89"/>
      <c r="U440" s="94"/>
      <c r="V440" s="96"/>
      <c r="W440" s="96"/>
      <c r="X440" s="96"/>
    </row>
    <row r="441" spans="17:24">
      <c r="Q441" s="94"/>
      <c r="R441" s="125"/>
      <c r="S441" s="94"/>
      <c r="T441" s="89"/>
      <c r="U441" s="94"/>
      <c r="V441" s="96"/>
      <c r="W441" s="96"/>
      <c r="X441" s="96"/>
    </row>
    <row r="442" spans="17:24">
      <c r="Q442" s="94"/>
      <c r="R442" s="125"/>
      <c r="S442" s="94"/>
      <c r="T442" s="89"/>
      <c r="U442" s="94"/>
      <c r="V442" s="96"/>
      <c r="W442" s="96"/>
      <c r="X442" s="96"/>
    </row>
    <row r="443" spans="17:24">
      <c r="Q443" s="94"/>
      <c r="R443" s="125"/>
      <c r="S443" s="94"/>
      <c r="T443" s="89"/>
      <c r="U443" s="94"/>
      <c r="V443" s="96"/>
      <c r="W443" s="96"/>
      <c r="X443" s="96"/>
    </row>
    <row r="444" spans="17:24">
      <c r="Q444" s="94"/>
      <c r="R444" s="125"/>
      <c r="S444" s="94"/>
      <c r="T444" s="89"/>
      <c r="U444" s="94"/>
      <c r="V444" s="96"/>
      <c r="W444" s="96"/>
      <c r="X444" s="96"/>
    </row>
    <row r="445" spans="17:24">
      <c r="Q445" s="94"/>
      <c r="R445" s="125"/>
      <c r="S445" s="94"/>
      <c r="T445" s="89"/>
      <c r="U445" s="94"/>
      <c r="V445" s="96"/>
      <c r="W445" s="96"/>
      <c r="X445" s="96"/>
    </row>
    <row r="446" spans="17:24">
      <c r="Q446" s="94"/>
      <c r="R446" s="125"/>
      <c r="S446" s="94"/>
      <c r="T446" s="89"/>
      <c r="U446" s="94"/>
      <c r="V446" s="96"/>
      <c r="W446" s="96"/>
      <c r="X446" s="96"/>
    </row>
    <row r="447" spans="17:24">
      <c r="Q447" s="94"/>
      <c r="R447" s="125"/>
      <c r="S447" s="94"/>
      <c r="T447" s="89"/>
      <c r="U447" s="94"/>
      <c r="V447" s="96"/>
      <c r="W447" s="96"/>
      <c r="X447" s="96"/>
    </row>
    <row r="448" spans="17:24">
      <c r="Q448" s="94"/>
      <c r="R448" s="125"/>
      <c r="S448" s="94"/>
      <c r="T448" s="89"/>
      <c r="U448" s="94"/>
      <c r="V448" s="96"/>
      <c r="W448" s="96"/>
      <c r="X448" s="96"/>
    </row>
    <row r="449" spans="17:24">
      <c r="Q449" s="94"/>
      <c r="R449" s="125"/>
      <c r="S449" s="94"/>
      <c r="T449" s="89"/>
      <c r="U449" s="94"/>
      <c r="V449" s="96"/>
      <c r="W449" s="96"/>
      <c r="X449" s="96"/>
    </row>
    <row r="450" spans="17:24">
      <c r="Q450" s="94"/>
      <c r="R450" s="125"/>
      <c r="S450" s="94"/>
      <c r="T450" s="89"/>
      <c r="U450" s="94"/>
      <c r="V450" s="96"/>
      <c r="W450" s="96"/>
      <c r="X450" s="96"/>
    </row>
    <row r="451" spans="17:24">
      <c r="Q451" s="94"/>
      <c r="R451" s="125"/>
      <c r="S451" s="94"/>
      <c r="T451" s="89"/>
      <c r="U451" s="94"/>
      <c r="V451" s="96"/>
      <c r="W451" s="96"/>
      <c r="X451" s="96"/>
    </row>
    <row r="452" spans="17:24">
      <c r="Q452" s="94"/>
      <c r="R452" s="125"/>
      <c r="S452" s="94"/>
      <c r="T452" s="89"/>
      <c r="U452" s="94"/>
      <c r="V452" s="96"/>
      <c r="W452" s="96"/>
      <c r="X452" s="96"/>
    </row>
    <row r="453" spans="17:24">
      <c r="Q453" s="94"/>
      <c r="R453" s="125"/>
      <c r="S453" s="94"/>
      <c r="T453" s="89"/>
      <c r="U453" s="94"/>
      <c r="V453" s="96"/>
      <c r="W453" s="96"/>
      <c r="X453" s="96"/>
    </row>
    <row r="454" spans="17:24">
      <c r="Q454" s="94"/>
      <c r="R454" s="125"/>
      <c r="S454" s="94"/>
      <c r="T454" s="89"/>
      <c r="U454" s="94"/>
      <c r="V454" s="96"/>
      <c r="W454" s="96"/>
      <c r="X454" s="96"/>
    </row>
    <row r="455" spans="17:24">
      <c r="Q455" s="94"/>
      <c r="R455" s="125"/>
      <c r="S455" s="94"/>
      <c r="T455" s="89"/>
      <c r="U455" s="94"/>
      <c r="V455" s="96"/>
      <c r="W455" s="96"/>
      <c r="X455" s="96"/>
    </row>
    <row r="456" spans="17:24">
      <c r="Q456" s="94"/>
      <c r="R456" s="125"/>
      <c r="S456" s="94"/>
      <c r="T456" s="89"/>
      <c r="U456" s="94"/>
      <c r="V456" s="96"/>
      <c r="W456" s="96"/>
      <c r="X456" s="96"/>
    </row>
    <row r="457" spans="17:24">
      <c r="Q457" s="94"/>
      <c r="R457" s="125"/>
      <c r="S457" s="94"/>
      <c r="T457" s="89"/>
      <c r="U457" s="94"/>
      <c r="V457" s="96"/>
      <c r="W457" s="96"/>
      <c r="X457" s="96"/>
    </row>
    <row r="458" spans="17:24">
      <c r="Q458" s="94"/>
      <c r="R458" s="125"/>
      <c r="S458" s="94"/>
      <c r="T458" s="89"/>
      <c r="U458" s="94"/>
      <c r="V458" s="96"/>
      <c r="W458" s="96"/>
      <c r="X458" s="96"/>
    </row>
    <row r="459" spans="17:24">
      <c r="Q459" s="94"/>
      <c r="R459" s="125"/>
      <c r="S459" s="94"/>
      <c r="T459" s="89"/>
      <c r="U459" s="94"/>
      <c r="V459" s="96"/>
      <c r="W459" s="96"/>
      <c r="X459" s="96"/>
    </row>
    <row r="460" spans="17:24">
      <c r="Q460" s="94"/>
      <c r="R460" s="125"/>
      <c r="S460" s="94"/>
      <c r="T460" s="89"/>
      <c r="U460" s="94"/>
      <c r="V460" s="96"/>
      <c r="W460" s="96"/>
      <c r="X460" s="96"/>
    </row>
    <row r="461" spans="17:24">
      <c r="Q461" s="94"/>
      <c r="R461" s="125"/>
      <c r="S461" s="94"/>
      <c r="T461" s="89"/>
      <c r="U461" s="94"/>
      <c r="V461" s="96"/>
      <c r="W461" s="96"/>
      <c r="X461" s="96"/>
    </row>
    <row r="462" spans="17:24">
      <c r="Q462" s="94"/>
      <c r="R462" s="125"/>
      <c r="S462" s="94"/>
      <c r="T462" s="89"/>
      <c r="U462" s="94"/>
      <c r="V462" s="96"/>
      <c r="W462" s="96"/>
      <c r="X462" s="96"/>
    </row>
    <row r="463" spans="17:24">
      <c r="Q463" s="94"/>
      <c r="R463" s="125"/>
      <c r="S463" s="94"/>
      <c r="T463" s="89"/>
      <c r="U463" s="94"/>
      <c r="V463" s="96"/>
      <c r="W463" s="96"/>
      <c r="X463" s="96"/>
    </row>
    <row r="464" spans="17:24">
      <c r="Q464" s="94"/>
      <c r="R464" s="125"/>
      <c r="S464" s="94"/>
      <c r="T464" s="89"/>
      <c r="U464" s="94"/>
      <c r="V464" s="96"/>
      <c r="W464" s="96"/>
      <c r="X464" s="96"/>
    </row>
    <row r="465" spans="17:24">
      <c r="Q465" s="94"/>
      <c r="R465" s="125"/>
      <c r="S465" s="94"/>
      <c r="T465" s="89"/>
      <c r="U465" s="94"/>
      <c r="V465" s="96"/>
      <c r="W465" s="96"/>
      <c r="X465" s="96"/>
    </row>
    <row r="466" spans="17:24">
      <c r="Q466" s="94"/>
      <c r="R466" s="125"/>
      <c r="S466" s="94"/>
      <c r="T466" s="89"/>
      <c r="U466" s="94"/>
      <c r="V466" s="96"/>
      <c r="W466" s="96"/>
      <c r="X466" s="96"/>
    </row>
    <row r="467" spans="17:24">
      <c r="Q467" s="94"/>
      <c r="R467" s="125"/>
      <c r="S467" s="94"/>
      <c r="T467" s="89"/>
      <c r="U467" s="94"/>
      <c r="V467" s="96"/>
      <c r="W467" s="96"/>
      <c r="X467" s="96"/>
    </row>
    <row r="468" spans="17:24">
      <c r="Q468" s="94"/>
      <c r="R468" s="125"/>
      <c r="S468" s="94"/>
      <c r="T468" s="89"/>
      <c r="U468" s="94"/>
      <c r="V468" s="96"/>
      <c r="W468" s="96"/>
      <c r="X468" s="96"/>
    </row>
    <row r="469" spans="17:24">
      <c r="Q469" s="94"/>
      <c r="R469" s="125"/>
      <c r="S469" s="94"/>
      <c r="T469" s="89"/>
      <c r="U469" s="94"/>
      <c r="V469" s="96"/>
      <c r="W469" s="96"/>
      <c r="X469" s="96"/>
    </row>
    <row r="470" spans="17:24">
      <c r="Q470" s="94"/>
      <c r="R470" s="125"/>
      <c r="S470" s="94"/>
      <c r="T470" s="89"/>
      <c r="U470" s="94"/>
      <c r="V470" s="96"/>
      <c r="W470" s="96"/>
      <c r="X470" s="96"/>
    </row>
    <row r="471" spans="17:24">
      <c r="Q471" s="94"/>
      <c r="R471" s="125"/>
      <c r="S471" s="94"/>
      <c r="T471" s="89"/>
      <c r="U471" s="94"/>
      <c r="V471" s="96"/>
      <c r="W471" s="96"/>
      <c r="X471" s="96"/>
    </row>
    <row r="472" spans="17:24">
      <c r="Q472" s="94"/>
      <c r="R472" s="125"/>
      <c r="S472" s="94"/>
      <c r="T472" s="89"/>
      <c r="U472" s="94"/>
      <c r="V472" s="96"/>
      <c r="W472" s="96"/>
      <c r="X472" s="96"/>
    </row>
    <row r="473" spans="17:24">
      <c r="Q473" s="94"/>
      <c r="R473" s="125"/>
      <c r="S473" s="94"/>
      <c r="T473" s="89"/>
      <c r="U473" s="94"/>
      <c r="V473" s="96"/>
      <c r="W473" s="96"/>
      <c r="X473" s="96"/>
    </row>
    <row r="474" spans="17:24">
      <c r="Q474" s="94"/>
      <c r="R474" s="125"/>
      <c r="S474" s="94"/>
      <c r="T474" s="89"/>
      <c r="U474" s="94"/>
      <c r="V474" s="96"/>
      <c r="W474" s="96"/>
      <c r="X474" s="96"/>
    </row>
    <row r="475" spans="17:24">
      <c r="Q475" s="94"/>
      <c r="R475" s="125"/>
      <c r="S475" s="94"/>
      <c r="T475" s="89"/>
      <c r="U475" s="94"/>
      <c r="V475" s="96"/>
      <c r="W475" s="96"/>
      <c r="X475" s="96"/>
    </row>
    <row r="476" spans="17:24">
      <c r="Q476" s="94"/>
      <c r="R476" s="125"/>
      <c r="S476" s="94"/>
      <c r="T476" s="89"/>
      <c r="U476" s="94"/>
      <c r="V476" s="96"/>
      <c r="W476" s="96"/>
      <c r="X476" s="96"/>
    </row>
    <row r="477" spans="17:24">
      <c r="Q477" s="94"/>
      <c r="R477" s="125"/>
      <c r="S477" s="94"/>
      <c r="T477" s="89"/>
      <c r="U477" s="94"/>
      <c r="V477" s="96"/>
      <c r="W477" s="96"/>
      <c r="X477" s="96"/>
    </row>
    <row r="478" spans="17:24">
      <c r="Q478" s="94"/>
      <c r="R478" s="125"/>
      <c r="S478" s="94"/>
      <c r="T478" s="89"/>
      <c r="U478" s="94"/>
      <c r="V478" s="96"/>
      <c r="W478" s="96"/>
      <c r="X478" s="96"/>
    </row>
    <row r="479" spans="17:24">
      <c r="Q479" s="94"/>
      <c r="R479" s="125"/>
      <c r="S479" s="94"/>
      <c r="T479" s="89"/>
      <c r="U479" s="94"/>
      <c r="V479" s="96"/>
      <c r="W479" s="96"/>
      <c r="X479" s="96"/>
    </row>
    <row r="480" spans="17:24">
      <c r="Q480" s="94"/>
      <c r="R480" s="125"/>
      <c r="S480" s="94"/>
      <c r="T480" s="89"/>
      <c r="U480" s="94"/>
      <c r="V480" s="96"/>
      <c r="W480" s="96"/>
      <c r="X480" s="96"/>
    </row>
    <row r="481" spans="17:24">
      <c r="Q481" s="94"/>
      <c r="R481" s="125"/>
      <c r="S481" s="94"/>
      <c r="T481" s="89"/>
      <c r="U481" s="94"/>
      <c r="V481" s="96"/>
      <c r="W481" s="96"/>
      <c r="X481" s="96"/>
    </row>
    <row r="482" spans="17:24">
      <c r="Q482" s="94"/>
      <c r="R482" s="125"/>
      <c r="S482" s="94"/>
      <c r="T482" s="89"/>
      <c r="U482" s="94"/>
      <c r="V482" s="96"/>
      <c r="W482" s="96"/>
      <c r="X482" s="96"/>
    </row>
    <row r="483" spans="17:24">
      <c r="Q483" s="94"/>
      <c r="R483" s="125"/>
      <c r="S483" s="94"/>
      <c r="T483" s="89"/>
      <c r="U483" s="94"/>
      <c r="V483" s="96"/>
      <c r="W483" s="96"/>
      <c r="X483" s="96"/>
    </row>
    <row r="484" spans="17:24">
      <c r="Q484" s="94"/>
      <c r="R484" s="125"/>
      <c r="S484" s="94"/>
      <c r="T484" s="89"/>
      <c r="U484" s="94"/>
      <c r="V484" s="96"/>
      <c r="W484" s="96"/>
      <c r="X484" s="96"/>
    </row>
    <row r="485" spans="17:24">
      <c r="Q485" s="94"/>
      <c r="R485" s="125"/>
      <c r="S485" s="94"/>
      <c r="T485" s="89"/>
      <c r="U485" s="94"/>
      <c r="V485" s="96"/>
      <c r="W485" s="96"/>
      <c r="X485" s="96"/>
    </row>
    <row r="486" spans="17:24">
      <c r="Q486" s="94"/>
      <c r="R486" s="125"/>
      <c r="S486" s="94"/>
      <c r="T486" s="89"/>
      <c r="U486" s="94"/>
      <c r="V486" s="96"/>
      <c r="W486" s="96"/>
      <c r="X486" s="96"/>
    </row>
    <row r="487" spans="17:24">
      <c r="Q487" s="94"/>
      <c r="R487" s="125"/>
      <c r="S487" s="94"/>
      <c r="T487" s="89"/>
      <c r="U487" s="94"/>
      <c r="V487" s="96"/>
      <c r="W487" s="96"/>
      <c r="X487" s="96"/>
    </row>
    <row r="488" spans="17:24">
      <c r="Q488" s="94"/>
      <c r="R488" s="125"/>
      <c r="S488" s="94"/>
      <c r="T488" s="89"/>
      <c r="U488" s="94"/>
      <c r="V488" s="96"/>
      <c r="W488" s="96"/>
      <c r="X488" s="96"/>
    </row>
    <row r="489" spans="17:24">
      <c r="Q489" s="94"/>
      <c r="R489" s="125"/>
      <c r="S489" s="94"/>
      <c r="T489" s="89"/>
      <c r="U489" s="94"/>
      <c r="V489" s="96"/>
      <c r="W489" s="96"/>
      <c r="X489" s="96"/>
    </row>
    <row r="490" spans="17:24">
      <c r="Q490" s="94"/>
      <c r="R490" s="125"/>
      <c r="S490" s="94"/>
      <c r="T490" s="89"/>
      <c r="U490" s="94"/>
      <c r="V490" s="96"/>
      <c r="W490" s="96"/>
      <c r="X490" s="96"/>
    </row>
    <row r="491" spans="17:24">
      <c r="Q491" s="94"/>
      <c r="R491" s="125"/>
      <c r="S491" s="94"/>
      <c r="T491" s="89"/>
      <c r="U491" s="94"/>
      <c r="V491" s="96"/>
      <c r="W491" s="96"/>
      <c r="X491" s="96"/>
    </row>
    <row r="492" spans="17:24">
      <c r="Q492" s="94"/>
      <c r="R492" s="125"/>
      <c r="S492" s="94"/>
      <c r="T492" s="89"/>
      <c r="U492" s="94"/>
      <c r="V492" s="96"/>
      <c r="W492" s="96"/>
      <c r="X492" s="96"/>
    </row>
    <row r="493" spans="17:24">
      <c r="Q493" s="94"/>
      <c r="R493" s="125"/>
      <c r="S493" s="94"/>
      <c r="T493" s="89"/>
      <c r="U493" s="94"/>
      <c r="V493" s="96"/>
      <c r="W493" s="96"/>
      <c r="X493" s="96"/>
    </row>
    <row r="494" spans="17:24">
      <c r="Q494" s="94"/>
      <c r="R494" s="125"/>
      <c r="S494" s="94"/>
      <c r="T494" s="89"/>
      <c r="U494" s="94"/>
      <c r="V494" s="96"/>
      <c r="W494" s="96"/>
      <c r="X494" s="96"/>
    </row>
    <row r="495" spans="17:24">
      <c r="Q495" s="94"/>
      <c r="R495" s="125"/>
      <c r="S495" s="94"/>
      <c r="T495" s="89"/>
      <c r="U495" s="94"/>
      <c r="V495" s="96"/>
      <c r="W495" s="96"/>
      <c r="X495" s="96"/>
    </row>
    <row r="496" spans="17:24">
      <c r="Q496" s="94"/>
      <c r="R496" s="125"/>
      <c r="S496" s="94"/>
      <c r="T496" s="89"/>
      <c r="U496" s="94"/>
      <c r="V496" s="96"/>
      <c r="W496" s="96"/>
      <c r="X496" s="96"/>
    </row>
    <row r="497" spans="17:24">
      <c r="Q497" s="94"/>
      <c r="R497" s="125"/>
      <c r="S497" s="94"/>
      <c r="T497" s="89"/>
      <c r="U497" s="94"/>
      <c r="V497" s="96"/>
      <c r="W497" s="96"/>
      <c r="X497" s="96"/>
    </row>
    <row r="498" spans="17:24">
      <c r="Q498" s="94"/>
      <c r="R498" s="125"/>
      <c r="S498" s="94"/>
      <c r="T498" s="89"/>
      <c r="U498" s="94"/>
      <c r="V498" s="96"/>
      <c r="W498" s="96"/>
      <c r="X498" s="96"/>
    </row>
    <row r="499" spans="17:24">
      <c r="Q499" s="94"/>
      <c r="R499" s="125"/>
      <c r="S499" s="94"/>
      <c r="T499" s="89"/>
      <c r="U499" s="94"/>
      <c r="V499" s="96"/>
      <c r="W499" s="96"/>
      <c r="X499" s="96"/>
    </row>
    <row r="500" spans="17:24">
      <c r="Q500" s="94"/>
      <c r="R500" s="125"/>
      <c r="S500" s="94"/>
      <c r="T500" s="89"/>
      <c r="U500" s="94"/>
      <c r="V500" s="96"/>
      <c r="W500" s="96"/>
      <c r="X500" s="96"/>
    </row>
    <row r="501" spans="17:24">
      <c r="Q501" s="94"/>
      <c r="R501" s="125"/>
      <c r="S501" s="94"/>
      <c r="T501" s="89"/>
      <c r="U501" s="94"/>
      <c r="V501" s="96"/>
      <c r="W501" s="96"/>
      <c r="X501" s="96"/>
    </row>
    <row r="502" spans="17:24">
      <c r="Q502" s="94"/>
      <c r="R502" s="125"/>
      <c r="S502" s="94"/>
      <c r="T502" s="89"/>
      <c r="U502" s="94"/>
      <c r="V502" s="96"/>
      <c r="W502" s="96"/>
      <c r="X502" s="96"/>
    </row>
    <row r="503" spans="17:24">
      <c r="Q503" s="94"/>
      <c r="R503" s="125"/>
      <c r="S503" s="94"/>
      <c r="T503" s="89"/>
      <c r="U503" s="94"/>
      <c r="V503" s="96"/>
      <c r="W503" s="96"/>
      <c r="X503" s="96"/>
    </row>
    <row r="504" spans="17:24">
      <c r="Q504" s="94"/>
      <c r="R504" s="125"/>
      <c r="S504" s="94"/>
      <c r="T504" s="89"/>
      <c r="U504" s="94"/>
      <c r="V504" s="96"/>
      <c r="W504" s="96"/>
      <c r="X504" s="96"/>
    </row>
    <row r="505" spans="17:24">
      <c r="Q505" s="94"/>
      <c r="R505" s="125"/>
      <c r="S505" s="94"/>
      <c r="T505" s="89"/>
      <c r="U505" s="94"/>
      <c r="V505" s="96"/>
      <c r="W505" s="96"/>
      <c r="X505" s="96"/>
    </row>
    <row r="506" spans="17:24">
      <c r="Q506" s="94"/>
      <c r="R506" s="125"/>
      <c r="S506" s="94"/>
      <c r="T506" s="89"/>
      <c r="U506" s="94"/>
      <c r="V506" s="96"/>
      <c r="W506" s="96"/>
      <c r="X506" s="96"/>
    </row>
    <row r="507" spans="17:24">
      <c r="Q507" s="94"/>
      <c r="R507" s="125"/>
      <c r="S507" s="94"/>
      <c r="T507" s="89"/>
      <c r="U507" s="94"/>
      <c r="V507" s="96"/>
      <c r="W507" s="96"/>
      <c r="X507" s="96"/>
    </row>
    <row r="508" spans="17:24">
      <c r="Q508" s="94"/>
      <c r="R508" s="125"/>
      <c r="S508" s="94"/>
      <c r="T508" s="89"/>
      <c r="U508" s="94"/>
      <c r="V508" s="96"/>
      <c r="W508" s="96"/>
      <c r="X508" s="96"/>
    </row>
    <row r="509" spans="17:24">
      <c r="Q509" s="94"/>
      <c r="R509" s="125"/>
      <c r="S509" s="94"/>
      <c r="T509" s="89"/>
      <c r="U509" s="94"/>
      <c r="V509" s="96"/>
      <c r="W509" s="96"/>
      <c r="X509" s="96"/>
    </row>
    <row r="510" spans="17:24">
      <c r="Q510" s="94"/>
      <c r="R510" s="125"/>
      <c r="S510" s="94"/>
      <c r="T510" s="89"/>
      <c r="U510" s="94"/>
      <c r="V510" s="96"/>
      <c r="W510" s="96"/>
      <c r="X510" s="96"/>
    </row>
    <row r="511" spans="17:24">
      <c r="Q511" s="94"/>
      <c r="R511" s="125"/>
      <c r="S511" s="94"/>
      <c r="T511" s="89"/>
      <c r="U511" s="94"/>
      <c r="V511" s="96"/>
      <c r="W511" s="96"/>
      <c r="X511" s="96"/>
    </row>
    <row r="512" spans="17:24">
      <c r="Q512" s="94"/>
      <c r="R512" s="125"/>
      <c r="S512" s="94"/>
      <c r="T512" s="89"/>
      <c r="U512" s="94"/>
      <c r="V512" s="96"/>
      <c r="W512" s="96"/>
      <c r="X512" s="96"/>
    </row>
    <row r="513" spans="17:24">
      <c r="Q513" s="94"/>
      <c r="R513" s="125"/>
      <c r="S513" s="94"/>
      <c r="T513" s="89"/>
      <c r="U513" s="94"/>
      <c r="V513" s="96"/>
      <c r="W513" s="96"/>
      <c r="X513" s="96"/>
    </row>
    <row r="514" spans="17:24">
      <c r="Q514" s="94"/>
      <c r="R514" s="125"/>
      <c r="S514" s="94"/>
      <c r="T514" s="89"/>
      <c r="U514" s="94"/>
      <c r="V514" s="96"/>
      <c r="W514" s="96"/>
      <c r="X514" s="96"/>
    </row>
    <row r="515" spans="17:24">
      <c r="Q515" s="94"/>
      <c r="R515" s="125"/>
      <c r="S515" s="94"/>
      <c r="T515" s="89"/>
      <c r="U515" s="94"/>
      <c r="V515" s="96"/>
      <c r="W515" s="96"/>
      <c r="X515" s="96"/>
    </row>
    <row r="516" spans="17:24">
      <c r="Q516" s="94"/>
      <c r="R516" s="125"/>
      <c r="S516" s="94"/>
      <c r="T516" s="89"/>
      <c r="U516" s="94"/>
      <c r="V516" s="96"/>
      <c r="W516" s="96"/>
      <c r="X516" s="96"/>
    </row>
    <row r="517" spans="17:24">
      <c r="Q517" s="94"/>
      <c r="R517" s="125"/>
      <c r="S517" s="94"/>
      <c r="T517" s="89"/>
      <c r="U517" s="94"/>
      <c r="V517" s="96"/>
      <c r="W517" s="96"/>
      <c r="X517" s="96"/>
    </row>
    <row r="518" spans="17:24">
      <c r="Q518" s="94"/>
      <c r="R518" s="125"/>
      <c r="S518" s="94"/>
      <c r="T518" s="89"/>
      <c r="U518" s="94"/>
      <c r="V518" s="96"/>
      <c r="W518" s="96"/>
      <c r="X518" s="96"/>
    </row>
    <row r="519" spans="17:24">
      <c r="Q519" s="94"/>
      <c r="R519" s="125"/>
      <c r="S519" s="94"/>
      <c r="T519" s="89"/>
      <c r="U519" s="94"/>
      <c r="V519" s="96"/>
      <c r="W519" s="96"/>
      <c r="X519" s="96"/>
    </row>
    <row r="520" spans="17:24">
      <c r="Q520" s="94"/>
      <c r="R520" s="125"/>
      <c r="S520" s="94"/>
      <c r="T520" s="89"/>
      <c r="U520" s="94"/>
      <c r="V520" s="96"/>
      <c r="W520" s="96"/>
      <c r="X520" s="96"/>
    </row>
    <row r="521" spans="17:24">
      <c r="Q521" s="94"/>
      <c r="R521" s="125"/>
      <c r="S521" s="94"/>
      <c r="T521" s="89"/>
      <c r="U521" s="94"/>
      <c r="V521" s="96"/>
      <c r="W521" s="96"/>
      <c r="X521" s="96"/>
    </row>
    <row r="522" spans="17:24">
      <c r="Q522" s="94"/>
      <c r="R522" s="125"/>
      <c r="S522" s="94"/>
      <c r="T522" s="89"/>
      <c r="U522" s="94"/>
      <c r="V522" s="96"/>
      <c r="W522" s="96"/>
      <c r="X522" s="96"/>
    </row>
    <row r="523" spans="17:24">
      <c r="Q523" s="94"/>
      <c r="R523" s="125"/>
      <c r="S523" s="94"/>
      <c r="T523" s="89"/>
      <c r="U523" s="94"/>
      <c r="V523" s="96"/>
      <c r="W523" s="96"/>
      <c r="X523" s="96"/>
    </row>
    <row r="524" spans="17:24">
      <c r="Q524" s="94"/>
      <c r="R524" s="125"/>
      <c r="S524" s="94"/>
      <c r="T524" s="89"/>
      <c r="U524" s="94"/>
      <c r="V524" s="96"/>
      <c r="W524" s="96"/>
      <c r="X524" s="96"/>
    </row>
    <row r="525" spans="17:24">
      <c r="Q525" s="94"/>
      <c r="R525" s="125"/>
      <c r="S525" s="94"/>
      <c r="T525" s="89"/>
      <c r="U525" s="94"/>
      <c r="V525" s="96"/>
      <c r="W525" s="96"/>
      <c r="X525" s="96"/>
    </row>
    <row r="526" spans="17:24">
      <c r="Q526" s="94"/>
      <c r="R526" s="125"/>
      <c r="S526" s="94"/>
      <c r="T526" s="89"/>
      <c r="U526" s="94"/>
      <c r="V526" s="96"/>
      <c r="W526" s="96"/>
      <c r="X526" s="96"/>
    </row>
    <row r="527" spans="17:24">
      <c r="Q527" s="94"/>
      <c r="R527" s="125"/>
      <c r="S527" s="94"/>
      <c r="T527" s="89"/>
      <c r="U527" s="94"/>
      <c r="V527" s="96"/>
      <c r="W527" s="96"/>
      <c r="X527" s="96"/>
    </row>
    <row r="528" spans="17:24">
      <c r="Q528" s="94"/>
      <c r="R528" s="125"/>
      <c r="S528" s="94"/>
      <c r="T528" s="89"/>
      <c r="U528" s="94"/>
      <c r="V528" s="96"/>
      <c r="W528" s="96"/>
      <c r="X528" s="96"/>
    </row>
    <row r="529" spans="17:24">
      <c r="Q529" s="94"/>
      <c r="R529" s="125"/>
      <c r="S529" s="94"/>
      <c r="T529" s="89"/>
      <c r="U529" s="94"/>
      <c r="V529" s="96"/>
      <c r="W529" s="96"/>
      <c r="X529" s="96"/>
    </row>
    <row r="530" spans="17:24">
      <c r="Q530" s="94"/>
      <c r="R530" s="125"/>
      <c r="S530" s="94"/>
      <c r="T530" s="89"/>
      <c r="U530" s="94"/>
      <c r="V530" s="96"/>
      <c r="W530" s="96"/>
      <c r="X530" s="96"/>
    </row>
    <row r="531" spans="17:24">
      <c r="Q531" s="94"/>
      <c r="R531" s="125"/>
      <c r="S531" s="94"/>
      <c r="T531" s="89"/>
      <c r="U531" s="94"/>
      <c r="V531" s="96"/>
      <c r="W531" s="96"/>
      <c r="X531" s="96"/>
    </row>
    <row r="532" spans="17:24">
      <c r="Q532" s="94"/>
      <c r="R532" s="125"/>
      <c r="S532" s="94"/>
      <c r="T532" s="89"/>
      <c r="U532" s="94"/>
      <c r="V532" s="96"/>
      <c r="W532" s="96"/>
      <c r="X532" s="96"/>
    </row>
    <row r="533" spans="17:24">
      <c r="Q533" s="94"/>
      <c r="R533" s="125"/>
      <c r="S533" s="94"/>
      <c r="T533" s="89"/>
      <c r="U533" s="94"/>
      <c r="V533" s="96"/>
      <c r="W533" s="96"/>
      <c r="X533" s="96"/>
    </row>
    <row r="534" spans="17:24">
      <c r="Q534" s="94"/>
      <c r="R534" s="125"/>
      <c r="S534" s="94"/>
      <c r="T534" s="89"/>
      <c r="U534" s="94"/>
      <c r="V534" s="96"/>
      <c r="W534" s="96"/>
      <c r="X534" s="96"/>
    </row>
    <row r="535" spans="17:24">
      <c r="Q535" s="94"/>
      <c r="R535" s="125"/>
      <c r="S535" s="94"/>
      <c r="T535" s="89"/>
      <c r="U535" s="94"/>
      <c r="V535" s="96"/>
      <c r="W535" s="96"/>
      <c r="X535" s="96"/>
    </row>
    <row r="536" spans="17:24">
      <c r="Q536" s="94"/>
      <c r="R536" s="125"/>
      <c r="S536" s="94"/>
      <c r="T536" s="89"/>
      <c r="U536" s="94"/>
      <c r="V536" s="96"/>
      <c r="W536" s="96"/>
      <c r="X536" s="96"/>
    </row>
    <row r="537" spans="17:24">
      <c r="Q537" s="94"/>
      <c r="R537" s="125"/>
      <c r="S537" s="94"/>
      <c r="T537" s="89"/>
      <c r="U537" s="94"/>
      <c r="V537" s="96"/>
      <c r="W537" s="96"/>
      <c r="X537" s="96"/>
    </row>
    <row r="538" spans="17:24">
      <c r="Q538" s="94"/>
      <c r="R538" s="125"/>
      <c r="S538" s="94"/>
      <c r="T538" s="89"/>
      <c r="U538" s="94"/>
      <c r="V538" s="96"/>
      <c r="W538" s="96"/>
      <c r="X538" s="96"/>
    </row>
    <row r="539" spans="17:24">
      <c r="Q539" s="94"/>
      <c r="R539" s="125"/>
      <c r="S539" s="94"/>
      <c r="T539" s="89"/>
      <c r="U539" s="94"/>
      <c r="V539" s="96"/>
      <c r="W539" s="96"/>
      <c r="X539" s="96"/>
    </row>
    <row r="540" spans="17:24">
      <c r="Q540" s="94"/>
      <c r="R540" s="125"/>
      <c r="S540" s="94"/>
      <c r="T540" s="89"/>
      <c r="U540" s="94"/>
      <c r="V540" s="96"/>
      <c r="W540" s="96"/>
      <c r="X540" s="96"/>
    </row>
    <row r="541" spans="17:24">
      <c r="Q541" s="94"/>
      <c r="R541" s="125"/>
      <c r="S541" s="94"/>
      <c r="T541" s="89"/>
      <c r="U541" s="94"/>
      <c r="V541" s="96"/>
      <c r="W541" s="96"/>
      <c r="X541" s="96"/>
    </row>
    <row r="542" spans="17:24">
      <c r="Q542" s="94"/>
      <c r="R542" s="125"/>
      <c r="S542" s="94"/>
      <c r="T542" s="89"/>
      <c r="U542" s="94"/>
      <c r="V542" s="96"/>
      <c r="W542" s="96"/>
      <c r="X542" s="96"/>
    </row>
    <row r="543" spans="17:24">
      <c r="Q543" s="94"/>
      <c r="R543" s="125"/>
      <c r="S543" s="94"/>
      <c r="T543" s="89"/>
      <c r="U543" s="94"/>
      <c r="V543" s="96"/>
      <c r="W543" s="96"/>
      <c r="X543" s="96"/>
    </row>
    <row r="544" spans="17:24">
      <c r="Q544" s="94"/>
      <c r="R544" s="125"/>
      <c r="S544" s="94"/>
      <c r="T544" s="89"/>
      <c r="U544" s="94"/>
      <c r="V544" s="96"/>
      <c r="W544" s="96"/>
      <c r="X544" s="96"/>
    </row>
    <row r="545" spans="17:24">
      <c r="Q545" s="94"/>
      <c r="R545" s="125"/>
      <c r="S545" s="94"/>
      <c r="T545" s="89"/>
      <c r="U545" s="94"/>
      <c r="V545" s="96"/>
      <c r="W545" s="96"/>
      <c r="X545" s="96"/>
    </row>
    <row r="546" spans="17:24">
      <c r="Q546" s="94"/>
      <c r="R546" s="125"/>
      <c r="S546" s="94"/>
      <c r="T546" s="89"/>
      <c r="U546" s="94"/>
      <c r="V546" s="96"/>
      <c r="W546" s="96"/>
      <c r="X546" s="96"/>
    </row>
    <row r="547" spans="17:24">
      <c r="Q547" s="94"/>
      <c r="R547" s="125"/>
      <c r="S547" s="94"/>
      <c r="T547" s="89"/>
      <c r="U547" s="94"/>
      <c r="V547" s="96"/>
      <c r="W547" s="96"/>
      <c r="X547" s="96"/>
    </row>
    <row r="548" spans="17:24">
      <c r="Q548" s="94"/>
      <c r="R548" s="125"/>
      <c r="S548" s="94"/>
      <c r="T548" s="89"/>
      <c r="U548" s="94"/>
      <c r="V548" s="96"/>
      <c r="W548" s="96"/>
      <c r="X548" s="96"/>
    </row>
    <row r="549" spans="17:24">
      <c r="Q549" s="94"/>
      <c r="R549" s="125"/>
      <c r="S549" s="94"/>
      <c r="T549" s="89"/>
      <c r="U549" s="94"/>
      <c r="V549" s="96"/>
      <c r="W549" s="96"/>
      <c r="X549" s="96"/>
    </row>
    <row r="550" spans="17:24">
      <c r="Q550" s="94"/>
      <c r="R550" s="125"/>
      <c r="S550" s="94"/>
      <c r="T550" s="89"/>
      <c r="U550" s="94"/>
      <c r="V550" s="96"/>
      <c r="W550" s="96"/>
      <c r="X550" s="96"/>
    </row>
    <row r="551" spans="17:24">
      <c r="Q551" s="94"/>
      <c r="R551" s="125"/>
      <c r="S551" s="94"/>
      <c r="T551" s="89"/>
      <c r="U551" s="94"/>
      <c r="V551" s="96"/>
      <c r="W551" s="96"/>
      <c r="X551" s="96"/>
    </row>
    <row r="552" spans="17:24">
      <c r="Q552" s="94"/>
      <c r="R552" s="125"/>
      <c r="S552" s="94"/>
      <c r="T552" s="89"/>
      <c r="U552" s="94"/>
      <c r="V552" s="96"/>
      <c r="W552" s="96"/>
      <c r="X552" s="96"/>
    </row>
    <row r="553" spans="17:24">
      <c r="Q553" s="94"/>
      <c r="R553" s="125"/>
      <c r="S553" s="94"/>
      <c r="T553" s="89"/>
      <c r="U553" s="94"/>
      <c r="V553" s="96"/>
      <c r="W553" s="96"/>
      <c r="X553" s="96"/>
    </row>
    <row r="554" spans="17:24">
      <c r="Q554" s="94"/>
      <c r="R554" s="125"/>
      <c r="S554" s="94"/>
      <c r="T554" s="89"/>
      <c r="U554" s="94"/>
      <c r="V554" s="96"/>
      <c r="W554" s="96"/>
      <c r="X554" s="96"/>
    </row>
    <row r="555" spans="17:24">
      <c r="Q555" s="94"/>
      <c r="R555" s="125"/>
      <c r="S555" s="94"/>
      <c r="T555" s="89"/>
      <c r="U555" s="94"/>
      <c r="V555" s="96"/>
      <c r="W555" s="96"/>
      <c r="X555" s="96"/>
    </row>
    <row r="556" spans="17:24">
      <c r="Q556" s="94"/>
      <c r="R556" s="125"/>
      <c r="S556" s="94"/>
      <c r="T556" s="89"/>
      <c r="U556" s="94"/>
      <c r="V556" s="96"/>
      <c r="W556" s="96"/>
      <c r="X556" s="96"/>
    </row>
    <row r="557" spans="17:24">
      <c r="Q557" s="94"/>
      <c r="R557" s="125"/>
      <c r="S557" s="94"/>
      <c r="T557" s="89"/>
      <c r="U557" s="94"/>
      <c r="V557" s="96"/>
      <c r="W557" s="96"/>
      <c r="X557" s="96"/>
    </row>
    <row r="558" spans="17:24">
      <c r="Q558" s="94"/>
      <c r="R558" s="125"/>
      <c r="S558" s="94"/>
      <c r="T558" s="89"/>
      <c r="U558" s="94"/>
      <c r="V558" s="96"/>
      <c r="W558" s="96"/>
      <c r="X558" s="96"/>
    </row>
    <row r="559" spans="17:24">
      <c r="Q559" s="94"/>
      <c r="R559" s="125"/>
      <c r="S559" s="94"/>
      <c r="T559" s="89"/>
      <c r="U559" s="94"/>
      <c r="V559" s="96"/>
      <c r="W559" s="96"/>
      <c r="X559" s="96"/>
    </row>
    <row r="560" spans="17:24">
      <c r="Q560" s="94"/>
      <c r="R560" s="125"/>
      <c r="S560" s="94"/>
      <c r="T560" s="89"/>
      <c r="U560" s="94"/>
      <c r="V560" s="96"/>
      <c r="W560" s="96"/>
      <c r="X560" s="96"/>
    </row>
    <row r="561" spans="17:24">
      <c r="Q561" s="94"/>
      <c r="R561" s="125"/>
      <c r="S561" s="94"/>
      <c r="T561" s="89"/>
      <c r="U561" s="94"/>
      <c r="V561" s="96"/>
      <c r="W561" s="96"/>
      <c r="X561" s="96"/>
    </row>
    <row r="562" spans="17:24">
      <c r="Q562" s="94"/>
      <c r="R562" s="125"/>
      <c r="S562" s="94"/>
      <c r="T562" s="89"/>
      <c r="U562" s="94"/>
      <c r="V562" s="96"/>
      <c r="W562" s="96"/>
      <c r="X562" s="96"/>
    </row>
    <row r="563" spans="17:24">
      <c r="Q563" s="94"/>
      <c r="R563" s="125"/>
      <c r="S563" s="94"/>
      <c r="T563" s="89"/>
      <c r="U563" s="94"/>
      <c r="V563" s="96"/>
      <c r="W563" s="96"/>
      <c r="X563" s="96"/>
    </row>
    <row r="564" spans="17:24">
      <c r="Q564" s="94"/>
      <c r="R564" s="125"/>
      <c r="S564" s="94"/>
      <c r="T564" s="89"/>
      <c r="U564" s="94"/>
      <c r="V564" s="96"/>
      <c r="W564" s="96"/>
      <c r="X564" s="96"/>
    </row>
    <row r="565" spans="17:24">
      <c r="Q565" s="94"/>
      <c r="R565" s="125"/>
      <c r="S565" s="94"/>
      <c r="T565" s="89"/>
      <c r="U565" s="94"/>
      <c r="V565" s="96"/>
      <c r="W565" s="96"/>
      <c r="X565" s="96"/>
    </row>
    <row r="566" spans="17:24">
      <c r="Q566" s="94"/>
      <c r="R566" s="125"/>
      <c r="S566" s="94"/>
      <c r="T566" s="89"/>
      <c r="U566" s="94"/>
      <c r="V566" s="96"/>
      <c r="W566" s="96"/>
      <c r="X566" s="96"/>
    </row>
    <row r="567" spans="17:24">
      <c r="Q567" s="94"/>
      <c r="R567" s="125"/>
      <c r="S567" s="94"/>
      <c r="T567" s="89"/>
      <c r="U567" s="94"/>
      <c r="V567" s="96"/>
      <c r="W567" s="96"/>
      <c r="X567" s="96"/>
    </row>
    <row r="568" spans="17:24">
      <c r="Q568" s="94"/>
      <c r="R568" s="125"/>
      <c r="S568" s="94"/>
      <c r="T568" s="89"/>
      <c r="U568" s="94"/>
      <c r="V568" s="96"/>
      <c r="W568" s="96"/>
      <c r="X568" s="96"/>
    </row>
    <row r="569" spans="17:24">
      <c r="Q569" s="94"/>
      <c r="R569" s="125"/>
      <c r="S569" s="94"/>
      <c r="T569" s="89"/>
      <c r="U569" s="94"/>
      <c r="V569" s="96"/>
      <c r="W569" s="96"/>
      <c r="X569" s="96"/>
    </row>
    <row r="570" spans="17:24">
      <c r="Q570" s="94"/>
      <c r="R570" s="125"/>
      <c r="S570" s="94"/>
      <c r="T570" s="89"/>
      <c r="U570" s="94"/>
      <c r="V570" s="96"/>
      <c r="W570" s="96"/>
      <c r="X570" s="96"/>
    </row>
    <row r="571" spans="17:24">
      <c r="Q571" s="94"/>
      <c r="R571" s="125"/>
      <c r="S571" s="94"/>
      <c r="T571" s="89"/>
      <c r="U571" s="94"/>
      <c r="V571" s="96"/>
      <c r="W571" s="96"/>
      <c r="X571" s="96"/>
    </row>
    <row r="572" spans="17:24">
      <c r="Q572" s="94"/>
      <c r="R572" s="125"/>
      <c r="S572" s="94"/>
      <c r="T572" s="89"/>
      <c r="U572" s="94"/>
      <c r="V572" s="96"/>
      <c r="W572" s="96"/>
      <c r="X572" s="96"/>
    </row>
    <row r="573" spans="17:24">
      <c r="Q573" s="94"/>
      <c r="R573" s="125"/>
      <c r="S573" s="94"/>
      <c r="T573" s="89"/>
      <c r="U573" s="94"/>
      <c r="V573" s="96"/>
      <c r="W573" s="96"/>
      <c r="X573" s="96"/>
    </row>
    <row r="574" spans="17:24">
      <c r="Q574" s="94"/>
      <c r="R574" s="125"/>
      <c r="S574" s="94"/>
      <c r="T574" s="89"/>
      <c r="U574" s="94"/>
      <c r="V574" s="96"/>
      <c r="W574" s="96"/>
      <c r="X574" s="96"/>
    </row>
    <row r="575" spans="17:24">
      <c r="Q575" s="94"/>
      <c r="R575" s="125"/>
      <c r="S575" s="94"/>
      <c r="T575" s="89"/>
      <c r="U575" s="94"/>
      <c r="V575" s="96"/>
      <c r="W575" s="96"/>
      <c r="X575" s="96"/>
    </row>
    <row r="576" spans="17:24">
      <c r="Q576" s="94"/>
      <c r="R576" s="125"/>
      <c r="S576" s="94"/>
      <c r="T576" s="89"/>
      <c r="U576" s="94"/>
      <c r="V576" s="96"/>
      <c r="W576" s="96"/>
      <c r="X576" s="96"/>
    </row>
    <row r="577" spans="17:24">
      <c r="Q577" s="94"/>
      <c r="R577" s="125"/>
      <c r="S577" s="94"/>
      <c r="T577" s="89"/>
      <c r="U577" s="94"/>
      <c r="V577" s="96"/>
      <c r="W577" s="96"/>
      <c r="X577" s="96"/>
    </row>
    <row r="578" spans="17:24">
      <c r="Q578" s="94"/>
      <c r="R578" s="125"/>
      <c r="S578" s="94"/>
      <c r="T578" s="89"/>
      <c r="U578" s="94"/>
      <c r="V578" s="96"/>
      <c r="W578" s="96"/>
      <c r="X578" s="96"/>
    </row>
    <row r="579" spans="17:24">
      <c r="Q579" s="94"/>
      <c r="R579" s="125"/>
      <c r="S579" s="94"/>
      <c r="T579" s="89"/>
      <c r="U579" s="94"/>
      <c r="V579" s="96"/>
      <c r="W579" s="96"/>
      <c r="X579" s="96"/>
    </row>
    <row r="580" spans="17:24">
      <c r="Q580" s="94"/>
      <c r="R580" s="125"/>
      <c r="S580" s="94"/>
      <c r="T580" s="89"/>
      <c r="U580" s="94"/>
      <c r="V580" s="96"/>
      <c r="W580" s="96"/>
      <c r="X580" s="96"/>
    </row>
    <row r="581" spans="17:24">
      <c r="Q581" s="94"/>
      <c r="R581" s="125"/>
      <c r="S581" s="94"/>
      <c r="T581" s="89"/>
      <c r="U581" s="94"/>
      <c r="V581" s="96"/>
      <c r="W581" s="96"/>
      <c r="X581" s="96"/>
    </row>
    <row r="582" spans="17:24">
      <c r="Q582" s="94"/>
      <c r="R582" s="125"/>
      <c r="S582" s="94"/>
      <c r="T582" s="89"/>
      <c r="U582" s="94"/>
      <c r="V582" s="96"/>
      <c r="W582" s="96"/>
      <c r="X582" s="96"/>
    </row>
    <row r="583" spans="17:24">
      <c r="Q583" s="94"/>
      <c r="R583" s="125"/>
      <c r="S583" s="94"/>
      <c r="T583" s="89"/>
      <c r="U583" s="94"/>
      <c r="V583" s="96"/>
      <c r="W583" s="96"/>
      <c r="X583" s="96"/>
    </row>
    <row r="584" spans="17:24">
      <c r="Q584" s="94"/>
      <c r="R584" s="125"/>
      <c r="S584" s="94"/>
      <c r="T584" s="89"/>
      <c r="U584" s="94"/>
      <c r="V584" s="96"/>
      <c r="W584" s="96"/>
      <c r="X584" s="96"/>
    </row>
    <row r="585" spans="17:24">
      <c r="Q585" s="94"/>
      <c r="R585" s="125"/>
      <c r="S585" s="94"/>
      <c r="T585" s="89"/>
      <c r="U585" s="94"/>
      <c r="V585" s="96"/>
      <c r="W585" s="96"/>
      <c r="X585" s="96"/>
    </row>
    <row r="586" spans="17:24">
      <c r="Q586" s="94"/>
      <c r="R586" s="125"/>
      <c r="S586" s="94"/>
      <c r="T586" s="89"/>
      <c r="U586" s="94"/>
      <c r="V586" s="96"/>
      <c r="W586" s="96"/>
      <c r="X586" s="96"/>
    </row>
    <row r="587" spans="17:24">
      <c r="Q587" s="94"/>
      <c r="R587" s="125"/>
      <c r="S587" s="94"/>
      <c r="T587" s="89"/>
      <c r="U587" s="94"/>
      <c r="V587" s="96"/>
      <c r="W587" s="96"/>
      <c r="X587" s="96"/>
    </row>
    <row r="588" spans="17:24">
      <c r="Q588" s="94"/>
      <c r="R588" s="125"/>
      <c r="S588" s="94"/>
      <c r="T588" s="89"/>
      <c r="U588" s="94"/>
      <c r="V588" s="96"/>
      <c r="W588" s="96"/>
      <c r="X588" s="96"/>
    </row>
    <row r="589" spans="17:24">
      <c r="Q589" s="94"/>
      <c r="R589" s="125"/>
      <c r="S589" s="94"/>
      <c r="T589" s="89"/>
      <c r="U589" s="94"/>
      <c r="V589" s="96"/>
      <c r="W589" s="96"/>
      <c r="X589" s="96"/>
    </row>
    <row r="590" spans="17:24">
      <c r="Q590" s="94"/>
      <c r="R590" s="125"/>
      <c r="S590" s="94"/>
      <c r="T590" s="89"/>
      <c r="U590" s="94"/>
      <c r="V590" s="96"/>
      <c r="W590" s="96"/>
      <c r="X590" s="96"/>
    </row>
    <row r="591" spans="17:24">
      <c r="Q591" s="94"/>
      <c r="R591" s="125"/>
      <c r="S591" s="94"/>
      <c r="T591" s="89"/>
      <c r="U591" s="94"/>
      <c r="V591" s="96"/>
      <c r="W591" s="96"/>
      <c r="X591" s="96"/>
    </row>
    <row r="592" spans="17:24">
      <c r="Q592" s="94"/>
      <c r="R592" s="125"/>
      <c r="S592" s="94"/>
      <c r="T592" s="89"/>
      <c r="U592" s="94"/>
      <c r="V592" s="96"/>
      <c r="W592" s="96"/>
      <c r="X592" s="96"/>
    </row>
    <row r="593" spans="17:24">
      <c r="Q593" s="94"/>
      <c r="R593" s="125"/>
      <c r="S593" s="94"/>
      <c r="T593" s="89"/>
      <c r="U593" s="94"/>
      <c r="V593" s="96"/>
      <c r="W593" s="96"/>
      <c r="X593" s="96"/>
    </row>
    <row r="594" spans="17:24">
      <c r="Q594" s="94"/>
      <c r="R594" s="125"/>
      <c r="S594" s="94"/>
      <c r="T594" s="89"/>
      <c r="U594" s="94"/>
      <c r="V594" s="96"/>
      <c r="W594" s="96"/>
      <c r="X594" s="96"/>
    </row>
    <row r="595" spans="17:24">
      <c r="Q595" s="94"/>
      <c r="R595" s="125"/>
      <c r="S595" s="94"/>
      <c r="T595" s="89"/>
      <c r="U595" s="94"/>
      <c r="V595" s="96"/>
      <c r="W595" s="96"/>
      <c r="X595" s="96"/>
    </row>
    <row r="596" spans="17:24">
      <c r="Q596" s="94"/>
      <c r="R596" s="125"/>
      <c r="S596" s="94"/>
      <c r="T596" s="89"/>
      <c r="U596" s="94"/>
      <c r="V596" s="96"/>
      <c r="W596" s="96"/>
      <c r="X596" s="96"/>
    </row>
    <row r="597" spans="17:24">
      <c r="Q597" s="94"/>
      <c r="R597" s="125"/>
      <c r="S597" s="94"/>
      <c r="T597" s="89"/>
      <c r="U597" s="94"/>
      <c r="V597" s="96"/>
      <c r="W597" s="96"/>
      <c r="X597" s="96"/>
    </row>
    <row r="598" spans="17:24">
      <c r="Q598" s="94"/>
      <c r="R598" s="125"/>
      <c r="S598" s="94"/>
      <c r="T598" s="89"/>
      <c r="U598" s="94"/>
      <c r="V598" s="96"/>
      <c r="W598" s="96"/>
      <c r="X598" s="96"/>
    </row>
    <row r="599" spans="17:24">
      <c r="Q599" s="94"/>
      <c r="R599" s="125"/>
      <c r="S599" s="94"/>
      <c r="T599" s="89"/>
      <c r="U599" s="94"/>
      <c r="V599" s="96"/>
      <c r="W599" s="96"/>
      <c r="X599" s="96"/>
    </row>
    <row r="600" spans="17:24">
      <c r="Q600" s="94"/>
      <c r="R600" s="125"/>
      <c r="S600" s="94"/>
      <c r="T600" s="89"/>
      <c r="U600" s="94"/>
      <c r="V600" s="96"/>
      <c r="W600" s="96"/>
      <c r="X600" s="96"/>
    </row>
    <row r="601" spans="17:24">
      <c r="Q601" s="94"/>
      <c r="R601" s="125"/>
      <c r="S601" s="94"/>
      <c r="T601" s="89"/>
      <c r="U601" s="94"/>
      <c r="V601" s="96"/>
      <c r="W601" s="96"/>
      <c r="X601" s="96"/>
    </row>
    <row r="602" spans="17:24">
      <c r="Q602" s="94"/>
      <c r="R602" s="125"/>
      <c r="S602" s="94"/>
      <c r="T602" s="89"/>
      <c r="U602" s="94"/>
      <c r="V602" s="96"/>
      <c r="W602" s="96"/>
      <c r="X602" s="96"/>
    </row>
    <row r="603" spans="17:24">
      <c r="Q603" s="94"/>
      <c r="R603" s="125"/>
      <c r="S603" s="94"/>
      <c r="T603" s="89"/>
      <c r="U603" s="94"/>
      <c r="V603" s="96"/>
      <c r="W603" s="96"/>
      <c r="X603" s="96"/>
    </row>
    <row r="604" spans="17:24">
      <c r="Q604" s="94"/>
      <c r="R604" s="125"/>
      <c r="S604" s="94"/>
      <c r="T604" s="89"/>
      <c r="U604" s="94"/>
      <c r="V604" s="96"/>
      <c r="W604" s="96"/>
      <c r="X604" s="96"/>
    </row>
    <row r="605" spans="17:24">
      <c r="Q605" s="94"/>
      <c r="R605" s="125"/>
      <c r="S605" s="94"/>
      <c r="T605" s="89"/>
      <c r="U605" s="94"/>
      <c r="V605" s="96"/>
      <c r="W605" s="96"/>
      <c r="X605" s="96"/>
    </row>
    <row r="606" spans="17:24">
      <c r="Q606" s="94"/>
      <c r="R606" s="125"/>
      <c r="S606" s="94"/>
      <c r="T606" s="89"/>
      <c r="U606" s="94"/>
      <c r="V606" s="96"/>
      <c r="W606" s="96"/>
      <c r="X606" s="96"/>
    </row>
    <row r="607" spans="17:24">
      <c r="Q607" s="94"/>
      <c r="R607" s="125"/>
      <c r="S607" s="94"/>
      <c r="T607" s="89"/>
      <c r="U607" s="94"/>
      <c r="V607" s="96"/>
      <c r="W607" s="96"/>
      <c r="X607" s="96"/>
    </row>
    <row r="608" spans="17:24">
      <c r="Q608" s="94"/>
      <c r="R608" s="125"/>
      <c r="S608" s="94"/>
      <c r="T608" s="89"/>
      <c r="U608" s="94"/>
      <c r="V608" s="96"/>
      <c r="W608" s="96"/>
      <c r="X608" s="96"/>
    </row>
    <row r="609" spans="17:24">
      <c r="Q609" s="94"/>
      <c r="R609" s="125"/>
      <c r="S609" s="94"/>
      <c r="T609" s="89"/>
      <c r="U609" s="94"/>
      <c r="V609" s="96"/>
      <c r="W609" s="96"/>
      <c r="X609" s="96"/>
    </row>
    <row r="610" spans="17:24">
      <c r="Q610" s="94"/>
      <c r="R610" s="125"/>
      <c r="S610" s="94"/>
      <c r="T610" s="89"/>
      <c r="U610" s="94"/>
      <c r="V610" s="96"/>
      <c r="W610" s="96"/>
      <c r="X610" s="96"/>
    </row>
    <row r="611" spans="17:24">
      <c r="Q611" s="94"/>
      <c r="R611" s="125"/>
      <c r="S611" s="94"/>
      <c r="T611" s="89"/>
      <c r="U611" s="94"/>
      <c r="V611" s="96"/>
      <c r="W611" s="96"/>
      <c r="X611" s="96"/>
    </row>
    <row r="612" spans="17:24">
      <c r="Q612" s="94"/>
      <c r="R612" s="125"/>
      <c r="S612" s="94"/>
      <c r="T612" s="89"/>
      <c r="U612" s="94"/>
      <c r="V612" s="96"/>
      <c r="W612" s="96"/>
      <c r="X612" s="96"/>
    </row>
    <row r="613" spans="17:24">
      <c r="Q613" s="94"/>
      <c r="R613" s="125"/>
      <c r="S613" s="94"/>
      <c r="T613" s="89"/>
      <c r="U613" s="94"/>
      <c r="V613" s="96"/>
      <c r="W613" s="96"/>
      <c r="X613" s="96"/>
    </row>
    <row r="614" spans="17:24">
      <c r="Q614" s="94"/>
      <c r="R614" s="125"/>
      <c r="S614" s="94"/>
      <c r="T614" s="89"/>
      <c r="U614" s="94"/>
      <c r="V614" s="96"/>
      <c r="W614" s="96"/>
      <c r="X614" s="96"/>
    </row>
    <row r="615" spans="17:24">
      <c r="Q615" s="94"/>
      <c r="R615" s="125"/>
      <c r="S615" s="94"/>
      <c r="T615" s="89"/>
      <c r="U615" s="94"/>
      <c r="V615" s="96"/>
      <c r="W615" s="96"/>
      <c r="X615" s="96"/>
    </row>
    <row r="616" spans="17:24">
      <c r="Q616" s="94"/>
      <c r="R616" s="125"/>
      <c r="S616" s="94"/>
      <c r="T616" s="89"/>
      <c r="U616" s="94"/>
      <c r="V616" s="96"/>
      <c r="W616" s="96"/>
      <c r="X616" s="96"/>
    </row>
    <row r="617" spans="17:24">
      <c r="Q617" s="94"/>
      <c r="R617" s="125"/>
      <c r="S617" s="94"/>
      <c r="T617" s="89"/>
      <c r="U617" s="94"/>
      <c r="V617" s="96"/>
      <c r="W617" s="96"/>
      <c r="X617" s="96"/>
    </row>
    <row r="618" spans="17:24">
      <c r="Q618" s="94"/>
      <c r="R618" s="125"/>
      <c r="S618" s="94"/>
      <c r="T618" s="89"/>
      <c r="U618" s="94"/>
      <c r="V618" s="96"/>
      <c r="W618" s="96"/>
      <c r="X618" s="96"/>
    </row>
    <row r="619" spans="17:24">
      <c r="Q619" s="94"/>
      <c r="R619" s="125"/>
      <c r="S619" s="94"/>
      <c r="T619" s="89"/>
      <c r="U619" s="94"/>
      <c r="V619" s="96"/>
      <c r="W619" s="96"/>
      <c r="X619" s="96"/>
    </row>
    <row r="620" spans="17:24">
      <c r="Q620" s="94"/>
      <c r="R620" s="125"/>
      <c r="S620" s="94"/>
      <c r="T620" s="89"/>
      <c r="U620" s="94"/>
      <c r="V620" s="96"/>
      <c r="W620" s="96"/>
      <c r="X620" s="96"/>
    </row>
    <row r="621" spans="17:24">
      <c r="Q621" s="94"/>
      <c r="R621" s="125"/>
      <c r="S621" s="94"/>
      <c r="T621" s="89"/>
      <c r="U621" s="94"/>
      <c r="V621" s="96"/>
      <c r="W621" s="96"/>
      <c r="X621" s="96"/>
    </row>
    <row r="622" spans="17:24">
      <c r="Q622" s="94"/>
      <c r="R622" s="125"/>
      <c r="S622" s="94"/>
      <c r="T622" s="89"/>
      <c r="U622" s="94"/>
      <c r="V622" s="96"/>
      <c r="W622" s="96"/>
      <c r="X622" s="96"/>
    </row>
    <row r="623" spans="17:24">
      <c r="Q623" s="94"/>
      <c r="R623" s="125"/>
      <c r="S623" s="94"/>
      <c r="T623" s="89"/>
      <c r="U623" s="94"/>
      <c r="V623" s="96"/>
      <c r="W623" s="96"/>
      <c r="X623" s="96"/>
    </row>
    <row r="624" spans="17:24">
      <c r="Q624" s="94"/>
      <c r="R624" s="125"/>
      <c r="S624" s="94"/>
      <c r="T624" s="89"/>
      <c r="U624" s="94"/>
      <c r="V624" s="96"/>
      <c r="W624" s="96"/>
      <c r="X624" s="96"/>
    </row>
    <row r="625" spans="17:24">
      <c r="Q625" s="94"/>
      <c r="R625" s="125"/>
      <c r="S625" s="94"/>
      <c r="T625" s="89"/>
      <c r="U625" s="94"/>
      <c r="V625" s="96"/>
      <c r="W625" s="96"/>
      <c r="X625" s="96"/>
    </row>
    <row r="626" spans="17:24">
      <c r="Q626" s="94"/>
      <c r="R626" s="125"/>
      <c r="S626" s="94"/>
      <c r="T626" s="89"/>
      <c r="U626" s="94"/>
      <c r="V626" s="96"/>
      <c r="W626" s="96"/>
      <c r="X626" s="96"/>
    </row>
    <row r="627" spans="17:24">
      <c r="Q627" s="94"/>
      <c r="R627" s="125"/>
      <c r="S627" s="94"/>
      <c r="T627" s="89"/>
      <c r="U627" s="94"/>
      <c r="V627" s="96"/>
      <c r="W627" s="96"/>
      <c r="X627" s="96"/>
    </row>
    <row r="628" spans="17:24">
      <c r="Q628" s="94"/>
      <c r="R628" s="125"/>
      <c r="S628" s="94"/>
      <c r="T628" s="89"/>
      <c r="U628" s="94"/>
      <c r="V628" s="96"/>
      <c r="W628" s="96"/>
      <c r="X628" s="96"/>
    </row>
    <row r="629" spans="17:24">
      <c r="Q629" s="94"/>
      <c r="R629" s="125"/>
      <c r="S629" s="94"/>
      <c r="T629" s="89"/>
      <c r="U629" s="94"/>
      <c r="V629" s="96"/>
      <c r="W629" s="96"/>
      <c r="X629" s="96"/>
    </row>
    <row r="630" spans="17:24">
      <c r="Q630" s="94"/>
      <c r="R630" s="125"/>
      <c r="S630" s="94"/>
      <c r="T630" s="89"/>
      <c r="U630" s="94"/>
      <c r="V630" s="96"/>
      <c r="W630" s="96"/>
      <c r="X630" s="96"/>
    </row>
    <row r="631" spans="17:24">
      <c r="Q631" s="94"/>
      <c r="R631" s="125"/>
      <c r="S631" s="94"/>
      <c r="T631" s="89"/>
      <c r="U631" s="94"/>
      <c r="V631" s="96"/>
      <c r="W631" s="96"/>
      <c r="X631" s="96"/>
    </row>
    <row r="632" spans="17:24">
      <c r="Q632" s="94"/>
      <c r="R632" s="125"/>
      <c r="S632" s="94"/>
      <c r="T632" s="89"/>
      <c r="U632" s="94"/>
      <c r="V632" s="96"/>
      <c r="W632" s="96"/>
      <c r="X632" s="96"/>
    </row>
    <row r="633" spans="17:24">
      <c r="Q633" s="94"/>
      <c r="R633" s="125"/>
      <c r="S633" s="94"/>
      <c r="T633" s="89"/>
      <c r="U633" s="94"/>
      <c r="V633" s="96"/>
      <c r="W633" s="96"/>
      <c r="X633" s="96"/>
    </row>
    <row r="634" spans="17:24">
      <c r="Q634" s="94"/>
      <c r="R634" s="125"/>
      <c r="S634" s="94"/>
      <c r="T634" s="89"/>
      <c r="U634" s="94"/>
      <c r="V634" s="96"/>
      <c r="W634" s="96"/>
      <c r="X634" s="96"/>
    </row>
    <row r="635" spans="17:24">
      <c r="Q635" s="94"/>
      <c r="R635" s="125"/>
      <c r="S635" s="94"/>
      <c r="T635" s="89"/>
      <c r="U635" s="94"/>
      <c r="V635" s="96"/>
      <c r="W635" s="96"/>
      <c r="X635" s="96"/>
    </row>
    <row r="636" spans="17:24">
      <c r="Q636" s="94"/>
      <c r="R636" s="125"/>
      <c r="S636" s="94"/>
      <c r="T636" s="89"/>
      <c r="U636" s="94"/>
      <c r="V636" s="96"/>
      <c r="W636" s="96"/>
      <c r="X636" s="96"/>
    </row>
    <row r="637" spans="17:24">
      <c r="Q637" s="94"/>
      <c r="R637" s="125"/>
      <c r="S637" s="94"/>
      <c r="T637" s="89"/>
      <c r="U637" s="94"/>
      <c r="V637" s="96"/>
      <c r="W637" s="96"/>
      <c r="X637" s="96"/>
    </row>
    <row r="638" spans="17:24">
      <c r="Q638" s="94"/>
      <c r="R638" s="125"/>
      <c r="S638" s="94"/>
      <c r="T638" s="89"/>
      <c r="U638" s="94"/>
      <c r="V638" s="96"/>
      <c r="W638" s="96"/>
      <c r="X638" s="96"/>
    </row>
    <row r="639" spans="17:24">
      <c r="Q639" s="94"/>
      <c r="R639" s="125"/>
      <c r="S639" s="94"/>
      <c r="T639" s="89"/>
      <c r="U639" s="94"/>
      <c r="V639" s="96"/>
      <c r="W639" s="96"/>
      <c r="X639" s="96"/>
    </row>
    <row r="640" spans="17:24">
      <c r="Q640" s="94"/>
      <c r="R640" s="125"/>
      <c r="S640" s="94"/>
      <c r="T640" s="89"/>
      <c r="U640" s="94"/>
      <c r="V640" s="96"/>
      <c r="W640" s="96"/>
      <c r="X640" s="96"/>
    </row>
    <row r="641" spans="17:24">
      <c r="Q641" s="94"/>
      <c r="R641" s="125"/>
      <c r="S641" s="94"/>
      <c r="T641" s="89"/>
      <c r="U641" s="94"/>
      <c r="V641" s="96"/>
      <c r="W641" s="96"/>
      <c r="X641" s="96"/>
    </row>
    <row r="642" spans="17:24">
      <c r="Q642" s="94"/>
      <c r="R642" s="125"/>
      <c r="S642" s="94"/>
      <c r="T642" s="89"/>
      <c r="U642" s="94"/>
      <c r="V642" s="96"/>
      <c r="W642" s="96"/>
      <c r="X642" s="96"/>
    </row>
    <row r="643" spans="17:24">
      <c r="Q643" s="94"/>
      <c r="R643" s="125"/>
      <c r="S643" s="94"/>
      <c r="T643" s="89"/>
      <c r="U643" s="94"/>
      <c r="V643" s="96"/>
      <c r="W643" s="96"/>
      <c r="X643" s="96"/>
    </row>
    <row r="644" spans="17:24">
      <c r="Q644" s="94"/>
      <c r="R644" s="125"/>
      <c r="S644" s="94"/>
      <c r="T644" s="89"/>
      <c r="U644" s="94"/>
      <c r="V644" s="96"/>
      <c r="W644" s="96"/>
      <c r="X644" s="96"/>
    </row>
    <row r="645" spans="17:24">
      <c r="Q645" s="94"/>
      <c r="R645" s="125"/>
      <c r="S645" s="94"/>
      <c r="T645" s="89"/>
      <c r="U645" s="94"/>
      <c r="V645" s="96"/>
      <c r="W645" s="96"/>
      <c r="X645" s="96"/>
    </row>
    <row r="646" spans="17:24">
      <c r="Q646" s="94"/>
      <c r="R646" s="125"/>
      <c r="S646" s="94"/>
      <c r="T646" s="89"/>
      <c r="U646" s="94"/>
      <c r="V646" s="96"/>
      <c r="W646" s="96"/>
      <c r="X646" s="96"/>
    </row>
    <row r="647" spans="17:24">
      <c r="Q647" s="94"/>
      <c r="R647" s="125"/>
      <c r="S647" s="94"/>
      <c r="T647" s="89"/>
      <c r="U647" s="94"/>
      <c r="V647" s="96"/>
      <c r="W647" s="96"/>
      <c r="X647" s="96"/>
    </row>
    <row r="648" spans="17:24">
      <c r="Q648" s="94"/>
      <c r="R648" s="125"/>
      <c r="S648" s="94"/>
      <c r="T648" s="89"/>
      <c r="U648" s="94"/>
      <c r="V648" s="96"/>
      <c r="W648" s="96"/>
      <c r="X648" s="96"/>
    </row>
    <row r="649" spans="17:24">
      <c r="Q649" s="94"/>
      <c r="R649" s="125"/>
      <c r="S649" s="94"/>
      <c r="T649" s="89"/>
      <c r="U649" s="94"/>
      <c r="V649" s="96"/>
      <c r="W649" s="96"/>
      <c r="X649" s="96"/>
    </row>
    <row r="650" spans="17:24">
      <c r="Q650" s="94"/>
      <c r="R650" s="125"/>
      <c r="S650" s="94"/>
      <c r="T650" s="89"/>
      <c r="U650" s="94"/>
      <c r="V650" s="96"/>
      <c r="W650" s="96"/>
      <c r="X650" s="96"/>
    </row>
    <row r="651" spans="17:24">
      <c r="Q651" s="94"/>
      <c r="R651" s="125"/>
      <c r="S651" s="94"/>
      <c r="T651" s="89"/>
      <c r="U651" s="94"/>
      <c r="V651" s="96"/>
      <c r="W651" s="96"/>
      <c r="X651" s="96"/>
    </row>
    <row r="652" spans="17:24">
      <c r="Q652" s="94"/>
      <c r="R652" s="125"/>
      <c r="S652" s="94"/>
      <c r="T652" s="89"/>
      <c r="U652" s="94"/>
      <c r="V652" s="96"/>
      <c r="W652" s="96"/>
      <c r="X652" s="96"/>
    </row>
    <row r="653" spans="17:24">
      <c r="Q653" s="94"/>
      <c r="R653" s="125"/>
      <c r="S653" s="94"/>
      <c r="T653" s="89"/>
      <c r="U653" s="94"/>
      <c r="V653" s="96"/>
      <c r="W653" s="96"/>
      <c r="X653" s="96"/>
    </row>
    <row r="654" spans="17:24">
      <c r="Q654" s="94"/>
      <c r="R654" s="125"/>
      <c r="S654" s="94"/>
      <c r="T654" s="89"/>
      <c r="U654" s="94"/>
      <c r="V654" s="96"/>
      <c r="W654" s="96"/>
      <c r="X654" s="96"/>
    </row>
    <row r="655" spans="17:24">
      <c r="Q655" s="94"/>
      <c r="R655" s="125"/>
      <c r="S655" s="94"/>
      <c r="T655" s="89"/>
      <c r="U655" s="94"/>
      <c r="V655" s="96"/>
      <c r="W655" s="96"/>
      <c r="X655" s="96"/>
    </row>
    <row r="656" spans="17:24">
      <c r="Q656" s="94"/>
      <c r="R656" s="125"/>
      <c r="S656" s="94"/>
      <c r="T656" s="89"/>
      <c r="U656" s="94"/>
      <c r="V656" s="96"/>
      <c r="W656" s="96"/>
      <c r="X656" s="96"/>
    </row>
    <row r="657" spans="17:24">
      <c r="Q657" s="94"/>
      <c r="R657" s="125"/>
      <c r="S657" s="94"/>
      <c r="T657" s="89"/>
      <c r="U657" s="94"/>
      <c r="V657" s="96"/>
      <c r="W657" s="96"/>
      <c r="X657" s="96"/>
    </row>
    <row r="658" spans="17:24">
      <c r="Q658" s="94"/>
      <c r="R658" s="125"/>
      <c r="S658" s="94"/>
      <c r="T658" s="89"/>
      <c r="U658" s="94"/>
      <c r="V658" s="96"/>
      <c r="W658" s="96"/>
      <c r="X658" s="96"/>
    </row>
    <row r="659" spans="17:24">
      <c r="Q659" s="94"/>
      <c r="R659" s="125"/>
      <c r="S659" s="94"/>
      <c r="T659" s="89"/>
      <c r="U659" s="94"/>
      <c r="V659" s="96"/>
      <c r="W659" s="96"/>
      <c r="X659" s="96"/>
    </row>
    <row r="660" spans="17:24">
      <c r="Q660" s="94"/>
      <c r="R660" s="125"/>
      <c r="S660" s="94"/>
      <c r="T660" s="89"/>
      <c r="U660" s="94"/>
      <c r="V660" s="96"/>
      <c r="W660" s="96"/>
      <c r="X660" s="96"/>
    </row>
    <row r="661" spans="17:24">
      <c r="Q661" s="94"/>
      <c r="R661" s="125"/>
      <c r="S661" s="94"/>
      <c r="T661" s="89"/>
      <c r="U661" s="94"/>
      <c r="V661" s="96"/>
      <c r="W661" s="96"/>
      <c r="X661" s="96"/>
    </row>
    <row r="662" spans="17:24">
      <c r="Q662" s="94"/>
      <c r="R662" s="125"/>
      <c r="S662" s="94"/>
      <c r="T662" s="89"/>
      <c r="U662" s="94"/>
      <c r="V662" s="96"/>
      <c r="W662" s="96"/>
      <c r="X662" s="96"/>
    </row>
    <row r="663" spans="17:24">
      <c r="Q663" s="94"/>
      <c r="R663" s="125"/>
      <c r="S663" s="94"/>
      <c r="T663" s="89"/>
      <c r="U663" s="94"/>
      <c r="V663" s="96"/>
      <c r="W663" s="96"/>
      <c r="X663" s="96"/>
    </row>
    <row r="664" spans="17:24">
      <c r="Q664" s="94"/>
      <c r="R664" s="125"/>
      <c r="S664" s="94"/>
      <c r="T664" s="89"/>
      <c r="U664" s="94"/>
      <c r="V664" s="96"/>
      <c r="W664" s="96"/>
      <c r="X664" s="96"/>
    </row>
    <row r="665" spans="17:24">
      <c r="Q665" s="94"/>
      <c r="R665" s="125"/>
      <c r="S665" s="94"/>
      <c r="T665" s="89"/>
      <c r="U665" s="94"/>
      <c r="V665" s="96"/>
      <c r="W665" s="96"/>
      <c r="X665" s="96"/>
    </row>
    <row r="666" spans="17:24">
      <c r="Q666" s="94"/>
      <c r="R666" s="125"/>
      <c r="S666" s="94"/>
      <c r="T666" s="89"/>
      <c r="U666" s="94"/>
      <c r="V666" s="96"/>
      <c r="W666" s="96"/>
      <c r="X666" s="96"/>
    </row>
    <row r="667" spans="17:24">
      <c r="Q667" s="94"/>
      <c r="R667" s="125"/>
      <c r="S667" s="94"/>
      <c r="T667" s="89"/>
      <c r="U667" s="94"/>
      <c r="V667" s="96"/>
      <c r="W667" s="96"/>
      <c r="X667" s="96"/>
    </row>
    <row r="668" spans="17:24">
      <c r="Q668" s="94"/>
      <c r="R668" s="125"/>
      <c r="S668" s="94"/>
      <c r="T668" s="89"/>
      <c r="U668" s="94"/>
      <c r="V668" s="96"/>
      <c r="W668" s="96"/>
      <c r="X668" s="96"/>
    </row>
    <row r="669" spans="17:24">
      <c r="Q669" s="94"/>
      <c r="R669" s="125"/>
      <c r="S669" s="94"/>
      <c r="T669" s="89"/>
      <c r="U669" s="94"/>
      <c r="V669" s="96"/>
      <c r="W669" s="96"/>
      <c r="X669" s="96"/>
    </row>
    <row r="670" spans="17:24">
      <c r="Q670" s="94"/>
      <c r="R670" s="125"/>
      <c r="S670" s="94"/>
      <c r="T670" s="89"/>
      <c r="U670" s="94"/>
      <c r="V670" s="96"/>
      <c r="W670" s="96"/>
      <c r="X670" s="96"/>
    </row>
    <row r="671" spans="17:24">
      <c r="Q671" s="94"/>
      <c r="R671" s="125"/>
      <c r="S671" s="94"/>
      <c r="T671" s="89"/>
      <c r="U671" s="94"/>
      <c r="V671" s="96"/>
      <c r="W671" s="96"/>
      <c r="X671" s="96"/>
    </row>
    <row r="672" spans="17:24">
      <c r="Q672" s="94"/>
      <c r="R672" s="125"/>
      <c r="S672" s="94"/>
      <c r="T672" s="89"/>
      <c r="U672" s="94"/>
      <c r="V672" s="96"/>
      <c r="W672" s="96"/>
      <c r="X672" s="96"/>
    </row>
    <row r="673" spans="17:24">
      <c r="Q673" s="94"/>
      <c r="R673" s="125"/>
      <c r="S673" s="94"/>
      <c r="T673" s="89"/>
      <c r="U673" s="94"/>
      <c r="V673" s="96"/>
      <c r="W673" s="96"/>
      <c r="X673" s="96"/>
    </row>
    <row r="674" spans="17:24">
      <c r="Q674" s="94"/>
      <c r="R674" s="125"/>
      <c r="S674" s="94"/>
      <c r="T674" s="89"/>
      <c r="U674" s="94"/>
      <c r="V674" s="96"/>
      <c r="W674" s="96"/>
      <c r="X674" s="96"/>
    </row>
    <row r="675" spans="17:24">
      <c r="Q675" s="94"/>
      <c r="R675" s="125"/>
      <c r="S675" s="94"/>
      <c r="T675" s="89"/>
      <c r="U675" s="94"/>
      <c r="V675" s="96"/>
      <c r="W675" s="96"/>
      <c r="X675" s="96"/>
    </row>
    <row r="676" spans="17:24">
      <c r="Q676" s="94"/>
      <c r="R676" s="125"/>
      <c r="S676" s="94"/>
      <c r="T676" s="89"/>
      <c r="U676" s="94"/>
      <c r="V676" s="96"/>
      <c r="W676" s="96"/>
      <c r="X676" s="96"/>
    </row>
    <row r="677" spans="17:24">
      <c r="Q677" s="94"/>
      <c r="R677" s="125"/>
      <c r="S677" s="94"/>
      <c r="T677" s="89"/>
      <c r="U677" s="94"/>
      <c r="V677" s="96"/>
      <c r="W677" s="96"/>
      <c r="X677" s="96"/>
    </row>
    <row r="678" spans="17:24">
      <c r="Q678" s="94"/>
      <c r="R678" s="125"/>
      <c r="S678" s="94"/>
      <c r="T678" s="89"/>
      <c r="U678" s="94"/>
      <c r="V678" s="96"/>
      <c r="W678" s="96"/>
      <c r="X678" s="96"/>
    </row>
    <row r="679" spans="17:24">
      <c r="Q679" s="94"/>
      <c r="R679" s="125"/>
      <c r="S679" s="94"/>
      <c r="T679" s="89"/>
      <c r="U679" s="94"/>
      <c r="V679" s="96"/>
      <c r="W679" s="96"/>
      <c r="X679" s="96"/>
    </row>
    <row r="680" spans="17:24">
      <c r="Q680" s="94"/>
      <c r="R680" s="125"/>
      <c r="S680" s="94"/>
      <c r="T680" s="89"/>
      <c r="U680" s="94"/>
      <c r="V680" s="96"/>
      <c r="W680" s="96"/>
      <c r="X680" s="96"/>
    </row>
    <row r="681" spans="17:24">
      <c r="Q681" s="94"/>
      <c r="R681" s="125"/>
      <c r="S681" s="94"/>
      <c r="T681" s="89"/>
      <c r="U681" s="94"/>
      <c r="V681" s="96"/>
      <c r="W681" s="96"/>
      <c r="X681" s="96"/>
    </row>
    <row r="682" spans="17:24">
      <c r="Q682" s="94"/>
      <c r="R682" s="125"/>
      <c r="S682" s="94"/>
      <c r="T682" s="89"/>
      <c r="U682" s="94"/>
      <c r="V682" s="96"/>
      <c r="W682" s="96"/>
      <c r="X682" s="96"/>
    </row>
    <row r="683" spans="17:24">
      <c r="Q683" s="94"/>
      <c r="R683" s="125"/>
      <c r="S683" s="94"/>
      <c r="T683" s="89"/>
      <c r="U683" s="94"/>
      <c r="V683" s="96"/>
      <c r="W683" s="96"/>
      <c r="X683" s="96"/>
    </row>
    <row r="684" spans="17:24">
      <c r="Q684" s="94"/>
      <c r="R684" s="125"/>
      <c r="S684" s="94"/>
      <c r="T684" s="89"/>
      <c r="U684" s="94"/>
      <c r="V684" s="96"/>
      <c r="W684" s="96"/>
      <c r="X684" s="96"/>
    </row>
    <row r="685" spans="17:24">
      <c r="Q685" s="94"/>
      <c r="R685" s="125"/>
      <c r="S685" s="94"/>
      <c r="T685" s="89"/>
      <c r="U685" s="94"/>
      <c r="V685" s="96"/>
      <c r="W685" s="96"/>
      <c r="X685" s="96"/>
    </row>
    <row r="686" spans="17:24">
      <c r="Q686" s="94"/>
      <c r="R686" s="125"/>
      <c r="S686" s="94"/>
      <c r="T686" s="89"/>
      <c r="U686" s="94"/>
      <c r="V686" s="96"/>
      <c r="W686" s="96"/>
      <c r="X686" s="96"/>
    </row>
    <row r="687" spans="17:24">
      <c r="Q687" s="94"/>
      <c r="R687" s="125"/>
      <c r="S687" s="94"/>
      <c r="T687" s="89"/>
      <c r="U687" s="94"/>
      <c r="V687" s="96"/>
      <c r="W687" s="96"/>
      <c r="X687" s="96"/>
    </row>
    <row r="688" spans="17:24">
      <c r="Q688" s="94"/>
      <c r="R688" s="125"/>
      <c r="S688" s="94"/>
      <c r="T688" s="89"/>
      <c r="U688" s="94"/>
      <c r="V688" s="96"/>
      <c r="W688" s="96"/>
      <c r="X688" s="96"/>
    </row>
    <row r="689" spans="17:24">
      <c r="Q689" s="94"/>
      <c r="R689" s="125"/>
      <c r="S689" s="94"/>
      <c r="T689" s="89"/>
      <c r="U689" s="94"/>
      <c r="V689" s="96"/>
      <c r="W689" s="96"/>
      <c r="X689" s="96"/>
    </row>
    <row r="690" spans="17:24">
      <c r="Q690" s="94"/>
      <c r="R690" s="125"/>
      <c r="S690" s="94"/>
      <c r="T690" s="89"/>
      <c r="U690" s="94"/>
      <c r="V690" s="96"/>
      <c r="W690" s="96"/>
      <c r="X690" s="96"/>
    </row>
    <row r="691" spans="17:24">
      <c r="Q691" s="94"/>
      <c r="R691" s="125"/>
      <c r="S691" s="94"/>
      <c r="T691" s="89"/>
      <c r="U691" s="94"/>
      <c r="V691" s="96"/>
      <c r="W691" s="96"/>
      <c r="X691" s="96"/>
    </row>
    <row r="692" spans="17:24">
      <c r="Q692" s="94"/>
      <c r="R692" s="125"/>
      <c r="S692" s="94"/>
      <c r="T692" s="89"/>
      <c r="U692" s="94"/>
      <c r="V692" s="96"/>
      <c r="W692" s="96"/>
      <c r="X692" s="96"/>
    </row>
    <row r="693" spans="17:24">
      <c r="Q693" s="94"/>
      <c r="R693" s="125"/>
      <c r="S693" s="94"/>
      <c r="T693" s="89"/>
      <c r="U693" s="94"/>
      <c r="V693" s="96"/>
      <c r="W693" s="96"/>
      <c r="X693" s="96"/>
    </row>
    <row r="694" spans="17:24">
      <c r="Q694" s="94"/>
      <c r="R694" s="125"/>
      <c r="S694" s="94"/>
      <c r="T694" s="89"/>
      <c r="U694" s="94"/>
      <c r="V694" s="96"/>
      <c r="W694" s="96"/>
      <c r="X694" s="96"/>
    </row>
    <row r="695" spans="17:24">
      <c r="Q695" s="94"/>
      <c r="R695" s="125"/>
      <c r="S695" s="94"/>
      <c r="T695" s="89"/>
      <c r="U695" s="94"/>
      <c r="V695" s="96"/>
      <c r="W695" s="96"/>
      <c r="X695" s="96"/>
    </row>
    <row r="696" spans="17:24">
      <c r="Q696" s="94"/>
      <c r="R696" s="125"/>
      <c r="S696" s="94"/>
      <c r="T696" s="89"/>
      <c r="U696" s="94"/>
      <c r="V696" s="96"/>
      <c r="W696" s="96"/>
      <c r="X696" s="96"/>
    </row>
    <row r="697" spans="17:24">
      <c r="Q697" s="94"/>
      <c r="R697" s="125"/>
      <c r="S697" s="94"/>
      <c r="T697" s="89"/>
      <c r="U697" s="94"/>
      <c r="V697" s="96"/>
      <c r="W697" s="96"/>
      <c r="X697" s="96"/>
    </row>
    <row r="698" spans="17:24">
      <c r="Q698" s="94"/>
      <c r="R698" s="125"/>
      <c r="S698" s="94"/>
      <c r="T698" s="89"/>
      <c r="U698" s="94"/>
      <c r="V698" s="96"/>
      <c r="W698" s="96"/>
      <c r="X698" s="96"/>
    </row>
    <row r="699" spans="17:24">
      <c r="Q699" s="94"/>
      <c r="R699" s="125"/>
      <c r="S699" s="94"/>
      <c r="T699" s="89"/>
      <c r="U699" s="94"/>
      <c r="V699" s="96"/>
      <c r="W699" s="96"/>
      <c r="X699" s="96"/>
    </row>
    <row r="700" spans="17:24">
      <c r="Q700" s="94"/>
      <c r="R700" s="125"/>
      <c r="S700" s="94"/>
      <c r="T700" s="89"/>
      <c r="U700" s="94"/>
      <c r="V700" s="96"/>
      <c r="W700" s="96"/>
      <c r="X700" s="96"/>
    </row>
    <row r="701" spans="17:24">
      <c r="Q701" s="94"/>
      <c r="R701" s="125"/>
      <c r="S701" s="94"/>
      <c r="T701" s="89"/>
      <c r="U701" s="94"/>
      <c r="V701" s="96"/>
      <c r="W701" s="96"/>
      <c r="X701" s="96"/>
    </row>
    <row r="702" spans="17:24">
      <c r="Q702" s="94"/>
      <c r="R702" s="125"/>
      <c r="S702" s="94"/>
      <c r="T702" s="89"/>
      <c r="U702" s="94"/>
      <c r="V702" s="96"/>
      <c r="W702" s="96"/>
      <c r="X702" s="96"/>
    </row>
    <row r="703" spans="17:24">
      <c r="Q703" s="94"/>
      <c r="R703" s="125"/>
      <c r="S703" s="94"/>
      <c r="T703" s="89"/>
      <c r="U703" s="94"/>
      <c r="V703" s="96"/>
      <c r="W703" s="96"/>
      <c r="X703" s="96"/>
    </row>
    <row r="704" spans="17:24">
      <c r="Q704" s="94"/>
      <c r="R704" s="125"/>
      <c r="S704" s="94"/>
      <c r="T704" s="89"/>
      <c r="U704" s="94"/>
      <c r="V704" s="96"/>
      <c r="W704" s="96"/>
      <c r="X704" s="96"/>
    </row>
    <row r="705" spans="17:24">
      <c r="Q705" s="94"/>
      <c r="R705" s="125"/>
      <c r="S705" s="94"/>
      <c r="T705" s="89"/>
      <c r="U705" s="94"/>
      <c r="V705" s="96"/>
      <c r="W705" s="96"/>
      <c r="X705" s="96"/>
    </row>
    <row r="706" spans="17:24">
      <c r="Q706" s="94"/>
      <c r="R706" s="125"/>
      <c r="S706" s="94"/>
      <c r="T706" s="89"/>
      <c r="U706" s="94"/>
      <c r="V706" s="96"/>
      <c r="W706" s="96"/>
      <c r="X706" s="96"/>
    </row>
    <row r="707" spans="17:24">
      <c r="Q707" s="94"/>
      <c r="R707" s="125"/>
      <c r="S707" s="94"/>
      <c r="T707" s="89"/>
      <c r="U707" s="94"/>
      <c r="V707" s="96"/>
      <c r="W707" s="96"/>
      <c r="X707" s="96"/>
    </row>
    <row r="708" spans="17:24">
      <c r="Q708" s="94"/>
      <c r="R708" s="125"/>
      <c r="S708" s="94"/>
      <c r="T708" s="89"/>
      <c r="U708" s="94"/>
      <c r="V708" s="96"/>
      <c r="W708" s="96"/>
      <c r="X708" s="96"/>
    </row>
    <row r="709" spans="17:24">
      <c r="Q709" s="94"/>
      <c r="R709" s="125"/>
      <c r="S709" s="94"/>
      <c r="T709" s="89"/>
      <c r="U709" s="94"/>
      <c r="V709" s="96"/>
      <c r="W709" s="96"/>
      <c r="X709" s="96"/>
    </row>
    <row r="710" spans="17:24">
      <c r="Q710" s="94"/>
      <c r="R710" s="125"/>
      <c r="S710" s="94"/>
      <c r="T710" s="89"/>
      <c r="U710" s="94"/>
      <c r="V710" s="96"/>
      <c r="W710" s="96"/>
      <c r="X710" s="96"/>
    </row>
    <row r="711" spans="17:24">
      <c r="Q711" s="94"/>
      <c r="R711" s="125"/>
      <c r="S711" s="94"/>
      <c r="T711" s="89"/>
      <c r="U711" s="94"/>
      <c r="V711" s="96"/>
      <c r="W711" s="96"/>
      <c r="X711" s="96"/>
    </row>
    <row r="712" spans="17:24">
      <c r="Q712" s="94"/>
      <c r="R712" s="125"/>
      <c r="S712" s="94"/>
      <c r="T712" s="89"/>
      <c r="U712" s="94"/>
      <c r="V712" s="96"/>
      <c r="W712" s="96"/>
      <c r="X712" s="96"/>
    </row>
    <row r="713" spans="17:24">
      <c r="Q713" s="94"/>
      <c r="R713" s="125"/>
      <c r="S713" s="94"/>
      <c r="T713" s="89"/>
      <c r="U713" s="94"/>
      <c r="V713" s="96"/>
      <c r="W713" s="96"/>
      <c r="X713" s="96"/>
    </row>
    <row r="714" spans="17:24">
      <c r="Q714" s="94"/>
      <c r="R714" s="125"/>
      <c r="S714" s="94"/>
      <c r="T714" s="89"/>
      <c r="U714" s="94"/>
      <c r="V714" s="96"/>
      <c r="W714" s="96"/>
      <c r="X714" s="96"/>
    </row>
    <row r="715" spans="17:24">
      <c r="Q715" s="94"/>
      <c r="R715" s="125"/>
      <c r="S715" s="94"/>
      <c r="T715" s="89"/>
      <c r="U715" s="94"/>
      <c r="V715" s="96"/>
      <c r="W715" s="96"/>
      <c r="X715" s="96"/>
    </row>
    <row r="716" spans="17:24">
      <c r="Q716" s="94"/>
      <c r="R716" s="125"/>
      <c r="S716" s="94"/>
      <c r="T716" s="89"/>
      <c r="U716" s="94"/>
      <c r="V716" s="96"/>
      <c r="W716" s="96"/>
      <c r="X716" s="96"/>
    </row>
    <row r="717" spans="17:24">
      <c r="Q717" s="94"/>
      <c r="R717" s="125"/>
      <c r="S717" s="94"/>
      <c r="T717" s="89"/>
      <c r="U717" s="94"/>
      <c r="V717" s="96"/>
      <c r="W717" s="96"/>
      <c r="X717" s="96"/>
    </row>
    <row r="718" spans="17:24">
      <c r="Q718" s="94"/>
      <c r="R718" s="125"/>
      <c r="S718" s="94"/>
      <c r="T718" s="89"/>
      <c r="U718" s="94"/>
      <c r="V718" s="96"/>
      <c r="W718" s="96"/>
      <c r="X718" s="96"/>
    </row>
    <row r="719" spans="17:24">
      <c r="Q719" s="94"/>
      <c r="R719" s="125"/>
      <c r="S719" s="94"/>
      <c r="T719" s="89"/>
      <c r="U719" s="94"/>
      <c r="V719" s="96"/>
      <c r="W719" s="96"/>
      <c r="X719" s="96"/>
    </row>
    <row r="720" spans="17:24">
      <c r="Q720" s="94"/>
      <c r="R720" s="125"/>
      <c r="S720" s="94"/>
      <c r="T720" s="89"/>
      <c r="U720" s="94"/>
      <c r="V720" s="96"/>
      <c r="W720" s="96"/>
      <c r="X720" s="96"/>
    </row>
    <row r="721" spans="17:24">
      <c r="Q721" s="94"/>
      <c r="R721" s="125"/>
      <c r="S721" s="94"/>
      <c r="T721" s="89"/>
      <c r="U721" s="94"/>
      <c r="V721" s="96"/>
      <c r="W721" s="96"/>
      <c r="X721" s="96"/>
    </row>
    <row r="722" spans="17:24">
      <c r="Q722" s="94"/>
      <c r="R722" s="125"/>
      <c r="S722" s="94"/>
      <c r="T722" s="89"/>
      <c r="U722" s="94"/>
      <c r="V722" s="96"/>
      <c r="W722" s="96"/>
      <c r="X722" s="96"/>
    </row>
    <row r="723" spans="17:24">
      <c r="Q723" s="94"/>
      <c r="R723" s="125"/>
      <c r="S723" s="94"/>
      <c r="T723" s="89"/>
      <c r="U723" s="94"/>
      <c r="V723" s="96"/>
      <c r="W723" s="96"/>
      <c r="X723" s="96"/>
    </row>
    <row r="724" spans="17:24">
      <c r="Q724" s="94"/>
      <c r="R724" s="125"/>
      <c r="S724" s="94"/>
      <c r="T724" s="89"/>
      <c r="U724" s="94"/>
      <c r="V724" s="96"/>
      <c r="W724" s="96"/>
      <c r="X724" s="96"/>
    </row>
    <row r="725" spans="17:24">
      <c r="Q725" s="94"/>
      <c r="R725" s="125"/>
      <c r="S725" s="94"/>
      <c r="T725" s="89"/>
      <c r="U725" s="94"/>
      <c r="V725" s="96"/>
      <c r="W725" s="96"/>
      <c r="X725" s="96"/>
    </row>
    <row r="726" spans="17:24">
      <c r="Q726" s="94"/>
      <c r="R726" s="125"/>
      <c r="S726" s="94"/>
      <c r="T726" s="89"/>
      <c r="U726" s="94"/>
      <c r="V726" s="96"/>
      <c r="W726" s="96"/>
      <c r="X726" s="96"/>
    </row>
    <row r="727" spans="17:24">
      <c r="Q727" s="94"/>
      <c r="R727" s="125"/>
      <c r="S727" s="94"/>
      <c r="T727" s="89"/>
      <c r="U727" s="94"/>
      <c r="V727" s="96"/>
      <c r="W727" s="96"/>
      <c r="X727" s="96"/>
    </row>
    <row r="728" spans="17:24">
      <c r="Q728" s="94"/>
      <c r="R728" s="125"/>
      <c r="S728" s="94"/>
      <c r="T728" s="89"/>
      <c r="U728" s="94"/>
      <c r="V728" s="96"/>
      <c r="W728" s="96"/>
      <c r="X728" s="96"/>
    </row>
    <row r="729" spans="17:24">
      <c r="Q729" s="94"/>
      <c r="R729" s="125"/>
      <c r="S729" s="94"/>
      <c r="T729" s="89"/>
      <c r="U729" s="94"/>
      <c r="V729" s="96"/>
      <c r="W729" s="96"/>
      <c r="X729" s="96"/>
    </row>
    <row r="730" spans="17:24">
      <c r="Q730" s="94"/>
      <c r="R730" s="125"/>
      <c r="S730" s="94"/>
      <c r="T730" s="89"/>
      <c r="U730" s="94"/>
      <c r="V730" s="96"/>
      <c r="W730" s="96"/>
      <c r="X730" s="96"/>
    </row>
    <row r="731" spans="17:24">
      <c r="Q731" s="94"/>
      <c r="R731" s="125"/>
      <c r="S731" s="94"/>
      <c r="T731" s="89"/>
      <c r="U731" s="94"/>
      <c r="V731" s="96"/>
      <c r="W731" s="96"/>
      <c r="X731" s="96"/>
    </row>
    <row r="732" spans="17:24">
      <c r="Q732" s="94"/>
      <c r="R732" s="125"/>
      <c r="S732" s="94"/>
      <c r="T732" s="89"/>
      <c r="U732" s="94"/>
      <c r="V732" s="96"/>
      <c r="W732" s="96"/>
      <c r="X732" s="96"/>
    </row>
    <row r="733" spans="17:24">
      <c r="Q733" s="94"/>
      <c r="R733" s="125"/>
      <c r="S733" s="94"/>
      <c r="T733" s="89"/>
      <c r="U733" s="94"/>
      <c r="V733" s="96"/>
      <c r="W733" s="96"/>
      <c r="X733" s="96"/>
    </row>
    <row r="734" spans="17:24">
      <c r="Q734" s="94"/>
      <c r="R734" s="125"/>
      <c r="S734" s="94"/>
      <c r="T734" s="89"/>
      <c r="U734" s="94"/>
      <c r="V734" s="96"/>
      <c r="W734" s="96"/>
      <c r="X734" s="96"/>
    </row>
    <row r="735" spans="17:24">
      <c r="Q735" s="94"/>
      <c r="R735" s="125"/>
      <c r="S735" s="94"/>
      <c r="T735" s="89"/>
      <c r="U735" s="94"/>
      <c r="V735" s="96"/>
      <c r="W735" s="96"/>
      <c r="X735" s="96"/>
    </row>
    <row r="736" spans="17:24">
      <c r="Q736" s="94"/>
      <c r="R736" s="125"/>
      <c r="S736" s="94"/>
      <c r="T736" s="89"/>
      <c r="U736" s="94"/>
      <c r="V736" s="96"/>
      <c r="W736" s="96"/>
      <c r="X736" s="96"/>
    </row>
    <row r="737" spans="17:24">
      <c r="Q737" s="94"/>
      <c r="R737" s="125"/>
      <c r="S737" s="94"/>
      <c r="T737" s="89"/>
      <c r="U737" s="94"/>
      <c r="V737" s="96"/>
      <c r="W737" s="96"/>
      <c r="X737" s="96"/>
    </row>
    <row r="738" spans="17:24">
      <c r="Q738" s="94"/>
      <c r="R738" s="125"/>
      <c r="S738" s="94"/>
      <c r="T738" s="89"/>
      <c r="U738" s="94"/>
      <c r="V738" s="96"/>
      <c r="W738" s="96"/>
      <c r="X738" s="96"/>
    </row>
    <row r="739" spans="17:24">
      <c r="Q739" s="94"/>
      <c r="R739" s="125"/>
      <c r="S739" s="94"/>
      <c r="T739" s="89"/>
      <c r="U739" s="94"/>
      <c r="V739" s="96"/>
      <c r="W739" s="96"/>
      <c r="X739" s="96"/>
    </row>
    <row r="740" spans="17:24">
      <c r="Q740" s="94"/>
      <c r="R740" s="125"/>
      <c r="S740" s="94"/>
      <c r="T740" s="89"/>
      <c r="U740" s="94"/>
      <c r="V740" s="96"/>
      <c r="W740" s="96"/>
      <c r="X740" s="96"/>
    </row>
    <row r="741" spans="17:24">
      <c r="Q741" s="94"/>
      <c r="R741" s="125"/>
      <c r="S741" s="94"/>
      <c r="T741" s="89"/>
      <c r="U741" s="94"/>
      <c r="V741" s="96"/>
      <c r="W741" s="96"/>
      <c r="X741" s="96"/>
    </row>
    <row r="742" spans="17:24">
      <c r="Q742" s="94"/>
      <c r="R742" s="125"/>
      <c r="S742" s="94"/>
      <c r="T742" s="89"/>
      <c r="U742" s="94"/>
      <c r="V742" s="96"/>
      <c r="W742" s="96"/>
      <c r="X742" s="96"/>
    </row>
    <row r="743" spans="17:24">
      <c r="Q743" s="94"/>
      <c r="R743" s="125"/>
      <c r="S743" s="94"/>
      <c r="T743" s="89"/>
      <c r="U743" s="94"/>
      <c r="V743" s="96"/>
      <c r="W743" s="96"/>
      <c r="X743" s="96"/>
    </row>
    <row r="744" spans="17:24">
      <c r="Q744" s="94"/>
      <c r="R744" s="125"/>
      <c r="S744" s="94"/>
      <c r="T744" s="89"/>
      <c r="U744" s="94"/>
      <c r="V744" s="96"/>
      <c r="W744" s="96"/>
      <c r="X744" s="96"/>
    </row>
    <row r="745" spans="17:24">
      <c r="Q745" s="94"/>
      <c r="R745" s="125"/>
      <c r="S745" s="94"/>
      <c r="T745" s="89"/>
      <c r="U745" s="94"/>
      <c r="V745" s="96"/>
      <c r="W745" s="96"/>
      <c r="X745" s="96"/>
    </row>
    <row r="746" spans="17:24">
      <c r="Q746" s="94"/>
      <c r="R746" s="125"/>
      <c r="S746" s="94"/>
      <c r="T746" s="89"/>
      <c r="U746" s="94"/>
      <c r="V746" s="96"/>
      <c r="W746" s="96"/>
      <c r="X746" s="96"/>
    </row>
    <row r="747" spans="17:24">
      <c r="Q747" s="94"/>
      <c r="R747" s="125"/>
      <c r="S747" s="94"/>
      <c r="T747" s="89"/>
      <c r="U747" s="94"/>
      <c r="V747" s="96"/>
      <c r="W747" s="96"/>
      <c r="X747" s="96"/>
    </row>
    <row r="748" spans="17:24">
      <c r="Q748" s="94"/>
      <c r="R748" s="125"/>
      <c r="S748" s="94"/>
      <c r="T748" s="89"/>
      <c r="U748" s="94"/>
      <c r="V748" s="96"/>
      <c r="W748" s="96"/>
      <c r="X748" s="96"/>
    </row>
    <row r="749" spans="17:24">
      <c r="Q749" s="94"/>
      <c r="R749" s="125"/>
      <c r="S749" s="94"/>
      <c r="T749" s="89"/>
      <c r="U749" s="94"/>
      <c r="V749" s="96"/>
      <c r="W749" s="96"/>
      <c r="X749" s="96"/>
    </row>
    <row r="750" spans="17:24">
      <c r="Q750" s="94"/>
      <c r="R750" s="125"/>
      <c r="S750" s="94"/>
      <c r="T750" s="89"/>
      <c r="U750" s="94"/>
      <c r="V750" s="96"/>
      <c r="W750" s="96"/>
      <c r="X750" s="96"/>
    </row>
    <row r="751" spans="17:24">
      <c r="Q751" s="94"/>
      <c r="R751" s="125"/>
      <c r="S751" s="94"/>
      <c r="T751" s="89"/>
      <c r="U751" s="94"/>
      <c r="V751" s="96"/>
      <c r="W751" s="96"/>
      <c r="X751" s="96"/>
    </row>
    <row r="752" spans="17:24">
      <c r="Q752" s="94"/>
      <c r="R752" s="125"/>
      <c r="S752" s="94"/>
      <c r="T752" s="89"/>
      <c r="U752" s="94"/>
      <c r="V752" s="96"/>
      <c r="W752" s="96"/>
      <c r="X752" s="96"/>
    </row>
    <row r="753" spans="17:24">
      <c r="Q753" s="94"/>
      <c r="R753" s="125"/>
      <c r="S753" s="94"/>
      <c r="T753" s="89"/>
      <c r="U753" s="94"/>
      <c r="V753" s="96"/>
      <c r="W753" s="96"/>
      <c r="X753" s="96"/>
    </row>
    <row r="754" spans="17:24">
      <c r="Q754" s="94"/>
      <c r="R754" s="125"/>
      <c r="S754" s="94"/>
      <c r="T754" s="89"/>
      <c r="U754" s="94"/>
      <c r="V754" s="96"/>
      <c r="W754" s="96"/>
      <c r="X754" s="96"/>
    </row>
    <row r="755" spans="17:24">
      <c r="Q755" s="94"/>
      <c r="R755" s="125"/>
      <c r="S755" s="94"/>
      <c r="T755" s="89"/>
      <c r="U755" s="94"/>
      <c r="V755" s="96"/>
      <c r="W755" s="96"/>
      <c r="X755" s="96"/>
    </row>
    <row r="756" spans="17:24">
      <c r="Q756" s="94"/>
      <c r="R756" s="125"/>
      <c r="S756" s="94"/>
      <c r="T756" s="89"/>
      <c r="U756" s="94"/>
      <c r="V756" s="96"/>
      <c r="W756" s="96"/>
      <c r="X756" s="96"/>
    </row>
    <row r="757" spans="17:24">
      <c r="Q757" s="94"/>
      <c r="R757" s="125"/>
      <c r="S757" s="94"/>
      <c r="T757" s="89"/>
      <c r="U757" s="94"/>
      <c r="V757" s="96"/>
      <c r="W757" s="96"/>
      <c r="X757" s="96"/>
    </row>
    <row r="758" spans="17:24">
      <c r="Q758" s="94"/>
      <c r="R758" s="125"/>
      <c r="S758" s="94"/>
      <c r="T758" s="89"/>
      <c r="U758" s="94"/>
      <c r="V758" s="96"/>
      <c r="W758" s="96"/>
      <c r="X758" s="96"/>
    </row>
    <row r="759" spans="17:24">
      <c r="Q759" s="94"/>
      <c r="R759" s="125"/>
      <c r="S759" s="94"/>
      <c r="T759" s="89"/>
      <c r="U759" s="94"/>
      <c r="V759" s="96"/>
      <c r="W759" s="96"/>
      <c r="X759" s="96"/>
    </row>
    <row r="760" spans="17:24">
      <c r="Q760" s="94"/>
      <c r="R760" s="125"/>
      <c r="S760" s="94"/>
      <c r="T760" s="89"/>
      <c r="U760" s="94"/>
      <c r="V760" s="96"/>
      <c r="W760" s="96"/>
      <c r="X760" s="96"/>
    </row>
    <row r="761" spans="17:24">
      <c r="Q761" s="94"/>
      <c r="R761" s="125"/>
      <c r="S761" s="94"/>
      <c r="T761" s="89"/>
      <c r="U761" s="94"/>
      <c r="V761" s="96"/>
      <c r="W761" s="96"/>
      <c r="X761" s="96"/>
    </row>
    <row r="762" spans="17:24">
      <c r="Q762" s="94"/>
      <c r="R762" s="125"/>
      <c r="S762" s="94"/>
      <c r="T762" s="89"/>
      <c r="U762" s="94"/>
      <c r="V762" s="96"/>
      <c r="W762" s="96"/>
      <c r="X762" s="96"/>
    </row>
    <row r="763" spans="17:24">
      <c r="Q763" s="94"/>
      <c r="R763" s="125"/>
      <c r="S763" s="94"/>
      <c r="T763" s="89"/>
      <c r="U763" s="94"/>
      <c r="V763" s="96"/>
      <c r="W763" s="96"/>
      <c r="X763" s="96"/>
    </row>
    <row r="764" spans="17:24">
      <c r="Q764" s="94"/>
      <c r="R764" s="125"/>
      <c r="S764" s="94"/>
      <c r="T764" s="89"/>
      <c r="U764" s="94"/>
      <c r="V764" s="96"/>
      <c r="W764" s="96"/>
      <c r="X764" s="96"/>
    </row>
    <row r="765" spans="17:24">
      <c r="Q765" s="94"/>
      <c r="R765" s="125"/>
      <c r="S765" s="94"/>
      <c r="T765" s="89"/>
      <c r="U765" s="94"/>
      <c r="V765" s="96"/>
      <c r="W765" s="96"/>
      <c r="X765" s="96"/>
    </row>
    <row r="766" spans="17:24">
      <c r="Q766" s="94"/>
      <c r="R766" s="125"/>
      <c r="S766" s="94"/>
      <c r="T766" s="89"/>
      <c r="U766" s="94"/>
      <c r="V766" s="96"/>
      <c r="W766" s="96"/>
      <c r="X766" s="96"/>
    </row>
    <row r="767" spans="17:24">
      <c r="Q767" s="94"/>
      <c r="R767" s="125"/>
      <c r="S767" s="94"/>
      <c r="T767" s="89"/>
      <c r="U767" s="94"/>
      <c r="V767" s="96"/>
      <c r="W767" s="96"/>
      <c r="X767" s="96"/>
    </row>
    <row r="768" spans="17:24">
      <c r="Q768" s="94"/>
      <c r="R768" s="125"/>
      <c r="S768" s="94"/>
      <c r="T768" s="89"/>
      <c r="U768" s="94"/>
      <c r="V768" s="96"/>
      <c r="W768" s="96"/>
      <c r="X768" s="96"/>
    </row>
    <row r="769" spans="17:24">
      <c r="Q769" s="94"/>
      <c r="R769" s="125"/>
      <c r="S769" s="94"/>
      <c r="T769" s="89"/>
      <c r="U769" s="94"/>
      <c r="V769" s="96"/>
      <c r="W769" s="96"/>
      <c r="X769" s="96"/>
    </row>
    <row r="770" spans="17:24">
      <c r="Q770" s="94"/>
      <c r="R770" s="125"/>
      <c r="S770" s="94"/>
      <c r="T770" s="89"/>
      <c r="U770" s="94"/>
      <c r="V770" s="96"/>
      <c r="W770" s="96"/>
      <c r="X770" s="96"/>
    </row>
    <row r="771" spans="17:24">
      <c r="Q771" s="94"/>
      <c r="R771" s="125"/>
      <c r="S771" s="94"/>
      <c r="T771" s="89"/>
      <c r="U771" s="94"/>
      <c r="V771" s="96"/>
      <c r="W771" s="96"/>
      <c r="X771" s="96"/>
    </row>
    <row r="772" spans="17:24">
      <c r="Q772" s="94"/>
      <c r="R772" s="125"/>
      <c r="S772" s="94"/>
      <c r="T772" s="89"/>
      <c r="U772" s="94"/>
      <c r="V772" s="96"/>
      <c r="W772" s="96"/>
      <c r="X772" s="96"/>
    </row>
    <row r="773" spans="17:24">
      <c r="Q773" s="94"/>
      <c r="R773" s="125"/>
      <c r="S773" s="94"/>
      <c r="T773" s="89"/>
      <c r="U773" s="94"/>
      <c r="V773" s="96"/>
      <c r="W773" s="96"/>
      <c r="X773" s="96"/>
    </row>
    <row r="774" spans="17:24">
      <c r="Q774" s="94"/>
      <c r="R774" s="125"/>
      <c r="S774" s="94"/>
      <c r="T774" s="89"/>
      <c r="U774" s="94"/>
      <c r="V774" s="96"/>
      <c r="W774" s="96"/>
      <c r="X774" s="96"/>
    </row>
    <row r="775" spans="17:24">
      <c r="Q775" s="94"/>
      <c r="R775" s="125"/>
      <c r="S775" s="94"/>
      <c r="T775" s="89"/>
      <c r="U775" s="94"/>
      <c r="V775" s="96"/>
      <c r="W775" s="96"/>
      <c r="X775" s="96"/>
    </row>
    <row r="776" spans="17:24">
      <c r="Q776" s="94"/>
      <c r="R776" s="125"/>
      <c r="S776" s="94"/>
      <c r="T776" s="89"/>
      <c r="U776" s="94"/>
      <c r="V776" s="96"/>
      <c r="W776" s="96"/>
      <c r="X776" s="96"/>
    </row>
    <row r="777" spans="17:24">
      <c r="Q777" s="94"/>
      <c r="R777" s="125"/>
      <c r="S777" s="94"/>
      <c r="T777" s="89"/>
      <c r="U777" s="94"/>
      <c r="V777" s="96"/>
      <c r="W777" s="96"/>
      <c r="X777" s="96"/>
    </row>
    <row r="778" spans="17:24">
      <c r="Q778" s="94"/>
      <c r="R778" s="125"/>
      <c r="S778" s="94"/>
      <c r="T778" s="89"/>
      <c r="U778" s="94"/>
      <c r="V778" s="96"/>
      <c r="W778" s="96"/>
      <c r="X778" s="96"/>
    </row>
    <row r="779" spans="17:24">
      <c r="Q779" s="94"/>
      <c r="R779" s="125"/>
      <c r="S779" s="94"/>
      <c r="T779" s="89"/>
      <c r="U779" s="94"/>
      <c r="V779" s="96"/>
      <c r="W779" s="96"/>
      <c r="X779" s="96"/>
    </row>
    <row r="780" spans="17:24">
      <c r="Q780" s="94"/>
      <c r="R780" s="125"/>
      <c r="S780" s="94"/>
      <c r="T780" s="89"/>
      <c r="U780" s="94"/>
      <c r="V780" s="96"/>
      <c r="W780" s="96"/>
      <c r="X780" s="96"/>
    </row>
    <row r="781" spans="17:24">
      <c r="Q781" s="94"/>
      <c r="R781" s="125"/>
      <c r="S781" s="94"/>
      <c r="T781" s="89"/>
      <c r="U781" s="94"/>
      <c r="V781" s="96"/>
      <c r="W781" s="96"/>
      <c r="X781" s="96"/>
    </row>
    <row r="782" spans="17:24">
      <c r="Q782" s="94"/>
      <c r="R782" s="125"/>
      <c r="S782" s="94"/>
      <c r="T782" s="89"/>
      <c r="U782" s="94"/>
      <c r="V782" s="96"/>
      <c r="W782" s="96"/>
      <c r="X782" s="96"/>
    </row>
    <row r="783" spans="17:24">
      <c r="Q783" s="94"/>
      <c r="R783" s="125"/>
      <c r="S783" s="94"/>
      <c r="T783" s="89"/>
      <c r="U783" s="94"/>
      <c r="V783" s="96"/>
      <c r="W783" s="96"/>
      <c r="X783" s="96"/>
    </row>
    <row r="784" spans="17:24">
      <c r="Q784" s="94"/>
      <c r="R784" s="125"/>
      <c r="S784" s="94"/>
      <c r="T784" s="89"/>
      <c r="U784" s="94"/>
      <c r="V784" s="96"/>
      <c r="W784" s="96"/>
      <c r="X784" s="96"/>
    </row>
    <row r="785" spans="17:24">
      <c r="Q785" s="94"/>
      <c r="R785" s="125"/>
      <c r="S785" s="94"/>
      <c r="T785" s="89"/>
      <c r="U785" s="94"/>
      <c r="V785" s="96"/>
      <c r="W785" s="96"/>
      <c r="X785" s="96"/>
    </row>
    <row r="786" spans="17:24">
      <c r="Q786" s="94"/>
      <c r="R786" s="125"/>
      <c r="S786" s="94"/>
      <c r="T786" s="89"/>
      <c r="U786" s="94"/>
      <c r="V786" s="96"/>
      <c r="W786" s="96"/>
      <c r="X786" s="96"/>
    </row>
    <row r="787" spans="17:24">
      <c r="Q787" s="94"/>
      <c r="R787" s="125"/>
      <c r="S787" s="94"/>
      <c r="T787" s="89"/>
      <c r="U787" s="94"/>
      <c r="V787" s="96"/>
      <c r="W787" s="96"/>
      <c r="X787" s="96"/>
    </row>
    <row r="788" spans="17:24">
      <c r="Q788" s="94"/>
      <c r="R788" s="125"/>
      <c r="S788" s="94"/>
      <c r="T788" s="89"/>
      <c r="U788" s="94"/>
      <c r="V788" s="96"/>
      <c r="W788" s="96"/>
      <c r="X788" s="96"/>
    </row>
    <row r="789" spans="17:24">
      <c r="Q789" s="94"/>
      <c r="R789" s="125"/>
      <c r="S789" s="94"/>
      <c r="T789" s="89"/>
      <c r="U789" s="94"/>
      <c r="V789" s="96"/>
      <c r="W789" s="96"/>
      <c r="X789" s="96"/>
    </row>
    <row r="790" spans="17:24">
      <c r="Q790" s="94"/>
      <c r="R790" s="125"/>
      <c r="S790" s="94"/>
      <c r="T790" s="89"/>
      <c r="U790" s="94"/>
      <c r="V790" s="96"/>
      <c r="W790" s="96"/>
      <c r="X790" s="96"/>
    </row>
    <row r="791" spans="17:24">
      <c r="Q791" s="94"/>
      <c r="R791" s="125"/>
      <c r="S791" s="94"/>
      <c r="T791" s="89"/>
      <c r="U791" s="94"/>
      <c r="V791" s="96"/>
      <c r="W791" s="96"/>
      <c r="X791" s="96"/>
    </row>
    <row r="792" spans="17:24">
      <c r="Q792" s="94"/>
      <c r="R792" s="125"/>
      <c r="S792" s="94"/>
      <c r="T792" s="89"/>
      <c r="U792" s="94"/>
      <c r="V792" s="96"/>
      <c r="W792" s="96"/>
      <c r="X792" s="96"/>
    </row>
    <row r="793" spans="17:24">
      <c r="Q793" s="94"/>
      <c r="R793" s="125"/>
      <c r="S793" s="94"/>
      <c r="T793" s="89"/>
      <c r="U793" s="94"/>
      <c r="V793" s="96"/>
      <c r="W793" s="96"/>
      <c r="X793" s="96"/>
    </row>
    <row r="794" spans="17:24">
      <c r="Q794" s="94"/>
      <c r="R794" s="125"/>
      <c r="S794" s="94"/>
      <c r="T794" s="89"/>
      <c r="U794" s="94"/>
      <c r="V794" s="96"/>
      <c r="W794" s="96"/>
      <c r="X794" s="96"/>
    </row>
    <row r="795" spans="17:24">
      <c r="Q795" s="94"/>
      <c r="R795" s="125"/>
      <c r="S795" s="94"/>
      <c r="T795" s="89"/>
      <c r="U795" s="94"/>
      <c r="V795" s="96"/>
      <c r="W795" s="96"/>
      <c r="X795" s="96"/>
    </row>
    <row r="796" spans="17:24">
      <c r="Q796" s="94"/>
      <c r="R796" s="125"/>
      <c r="S796" s="94"/>
      <c r="T796" s="89"/>
      <c r="U796" s="94"/>
      <c r="V796" s="96"/>
      <c r="W796" s="96"/>
      <c r="X796" s="96"/>
    </row>
    <row r="797" spans="17:24">
      <c r="Q797" s="94"/>
      <c r="R797" s="125"/>
      <c r="S797" s="94"/>
      <c r="T797" s="89"/>
      <c r="U797" s="94"/>
      <c r="V797" s="96"/>
      <c r="W797" s="96"/>
      <c r="X797" s="96"/>
    </row>
    <row r="798" spans="17:24">
      <c r="Q798" s="94"/>
      <c r="R798" s="125"/>
      <c r="S798" s="94"/>
      <c r="T798" s="89"/>
      <c r="U798" s="94"/>
      <c r="V798" s="96"/>
      <c r="W798" s="96"/>
      <c r="X798" s="96"/>
    </row>
    <row r="799" spans="17:24">
      <c r="Q799" s="94"/>
      <c r="R799" s="125"/>
      <c r="S799" s="94"/>
      <c r="T799" s="89"/>
      <c r="U799" s="94"/>
      <c r="V799" s="96"/>
      <c r="W799" s="96"/>
      <c r="X799" s="96"/>
    </row>
    <row r="800" spans="17:24">
      <c r="Q800" s="94"/>
      <c r="R800" s="125"/>
      <c r="S800" s="94"/>
      <c r="T800" s="89"/>
      <c r="U800" s="94"/>
      <c r="V800" s="96"/>
      <c r="W800" s="96"/>
      <c r="X800" s="96"/>
    </row>
    <row r="801" spans="17:24">
      <c r="Q801" s="94"/>
      <c r="R801" s="125"/>
      <c r="S801" s="94"/>
      <c r="T801" s="89"/>
      <c r="U801" s="94"/>
      <c r="V801" s="96"/>
      <c r="W801" s="96"/>
      <c r="X801" s="96"/>
    </row>
    <row r="802" spans="17:24">
      <c r="Q802" s="94"/>
      <c r="R802" s="125"/>
      <c r="S802" s="94"/>
      <c r="T802" s="89"/>
      <c r="U802" s="94"/>
      <c r="V802" s="96"/>
      <c r="W802" s="96"/>
      <c r="X802" s="96"/>
    </row>
    <row r="803" spans="17:24">
      <c r="Q803" s="94"/>
      <c r="R803" s="125"/>
      <c r="S803" s="94"/>
      <c r="T803" s="89"/>
      <c r="U803" s="94"/>
      <c r="V803" s="96"/>
      <c r="W803" s="96"/>
      <c r="X803" s="96"/>
    </row>
    <row r="804" spans="17:24">
      <c r="Q804" s="94"/>
      <c r="R804" s="125"/>
      <c r="S804" s="94"/>
      <c r="T804" s="89"/>
      <c r="U804" s="94"/>
      <c r="V804" s="96"/>
      <c r="W804" s="96"/>
      <c r="X804" s="96"/>
    </row>
    <row r="805" spans="17:24">
      <c r="Q805" s="94"/>
      <c r="R805" s="125"/>
      <c r="S805" s="94"/>
      <c r="T805" s="89"/>
      <c r="U805" s="94"/>
      <c r="V805" s="96"/>
      <c r="W805" s="96"/>
      <c r="X805" s="96"/>
    </row>
    <row r="806" spans="17:24">
      <c r="Q806" s="94"/>
      <c r="R806" s="125"/>
      <c r="S806" s="94"/>
      <c r="T806" s="89"/>
      <c r="U806" s="94"/>
      <c r="V806" s="96"/>
      <c r="W806" s="96"/>
      <c r="X806" s="96"/>
    </row>
    <row r="807" spans="17:24">
      <c r="Q807" s="94"/>
      <c r="R807" s="125"/>
      <c r="S807" s="94"/>
      <c r="T807" s="89"/>
      <c r="U807" s="94"/>
      <c r="V807" s="96"/>
      <c r="W807" s="96"/>
      <c r="X807" s="96"/>
    </row>
    <row r="808" spans="17:24">
      <c r="Q808" s="94"/>
      <c r="R808" s="125"/>
      <c r="S808" s="94"/>
      <c r="T808" s="89"/>
      <c r="U808" s="94"/>
      <c r="V808" s="96"/>
      <c r="W808" s="96"/>
      <c r="X808" s="96"/>
    </row>
    <row r="809" spans="17:24">
      <c r="Q809" s="94"/>
      <c r="R809" s="125"/>
      <c r="S809" s="94"/>
      <c r="T809" s="89"/>
      <c r="U809" s="94"/>
      <c r="V809" s="96"/>
      <c r="W809" s="96"/>
      <c r="X809" s="96"/>
    </row>
    <row r="810" spans="17:24">
      <c r="Q810" s="94"/>
      <c r="R810" s="125"/>
      <c r="S810" s="94"/>
      <c r="T810" s="89"/>
      <c r="U810" s="94"/>
      <c r="V810" s="96"/>
      <c r="W810" s="96"/>
      <c r="X810" s="96"/>
    </row>
    <row r="811" spans="17:24">
      <c r="Q811" s="94"/>
      <c r="R811" s="125"/>
      <c r="S811" s="94"/>
      <c r="T811" s="89"/>
      <c r="U811" s="94"/>
      <c r="V811" s="96"/>
      <c r="W811" s="96"/>
      <c r="X811" s="96"/>
    </row>
    <row r="812" spans="17:24">
      <c r="Q812" s="94"/>
      <c r="R812" s="125"/>
      <c r="S812" s="94"/>
      <c r="T812" s="89"/>
      <c r="U812" s="94"/>
      <c r="V812" s="96"/>
      <c r="W812" s="96"/>
      <c r="X812" s="96"/>
    </row>
    <row r="813" spans="17:24">
      <c r="Q813" s="94"/>
      <c r="R813" s="125"/>
      <c r="S813" s="94"/>
      <c r="T813" s="89"/>
      <c r="U813" s="94"/>
      <c r="V813" s="96"/>
      <c r="W813" s="96"/>
      <c r="X813" s="96"/>
    </row>
    <row r="814" spans="17:24">
      <c r="Q814" s="94"/>
      <c r="R814" s="125"/>
      <c r="S814" s="94"/>
      <c r="T814" s="89"/>
      <c r="U814" s="94"/>
      <c r="V814" s="96"/>
      <c r="W814" s="96"/>
      <c r="X814" s="96"/>
    </row>
    <row r="815" spans="17:24">
      <c r="Q815" s="94"/>
      <c r="R815" s="125"/>
      <c r="S815" s="94"/>
      <c r="T815" s="89"/>
      <c r="U815" s="94"/>
      <c r="V815" s="96"/>
      <c r="W815" s="96"/>
      <c r="X815" s="96"/>
    </row>
    <row r="816" spans="17:24">
      <c r="Q816" s="94"/>
      <c r="R816" s="125"/>
      <c r="S816" s="94"/>
      <c r="T816" s="89"/>
      <c r="U816" s="94"/>
      <c r="V816" s="96"/>
      <c r="W816" s="96"/>
      <c r="X816" s="96"/>
    </row>
    <row r="817" spans="17:24">
      <c r="Q817" s="94"/>
      <c r="R817" s="125"/>
      <c r="S817" s="94"/>
      <c r="T817" s="89"/>
      <c r="U817" s="94"/>
      <c r="V817" s="96"/>
      <c r="W817" s="96"/>
      <c r="X817" s="96"/>
    </row>
    <row r="818" spans="17:24">
      <c r="Q818" s="94"/>
      <c r="R818" s="125"/>
      <c r="S818" s="94"/>
      <c r="T818" s="89"/>
      <c r="U818" s="94"/>
      <c r="V818" s="96"/>
      <c r="W818" s="96"/>
      <c r="X818" s="96"/>
    </row>
    <row r="819" spans="17:24">
      <c r="Q819" s="94"/>
      <c r="R819" s="125"/>
      <c r="S819" s="94"/>
      <c r="T819" s="89"/>
      <c r="U819" s="94"/>
      <c r="V819" s="96"/>
      <c r="W819" s="96"/>
      <c r="X819" s="96"/>
    </row>
    <row r="820" spans="17:24">
      <c r="Q820" s="94"/>
      <c r="R820" s="125"/>
      <c r="S820" s="94"/>
      <c r="T820" s="89"/>
      <c r="U820" s="94"/>
      <c r="V820" s="96"/>
      <c r="W820" s="96"/>
      <c r="X820" s="96"/>
    </row>
    <row r="821" spans="17:24">
      <c r="Q821" s="94"/>
      <c r="R821" s="125"/>
      <c r="S821" s="94"/>
      <c r="T821" s="89"/>
      <c r="U821" s="94"/>
      <c r="V821" s="96"/>
      <c r="W821" s="96"/>
      <c r="X821" s="96"/>
    </row>
    <row r="822" spans="17:24">
      <c r="Q822" s="94"/>
      <c r="R822" s="125"/>
      <c r="S822" s="94"/>
      <c r="T822" s="89"/>
      <c r="U822" s="94"/>
      <c r="V822" s="96"/>
      <c r="W822" s="96"/>
      <c r="X822" s="96"/>
    </row>
    <row r="823" spans="17:24">
      <c r="Q823" s="94"/>
      <c r="R823" s="125"/>
      <c r="S823" s="94"/>
      <c r="T823" s="89"/>
      <c r="U823" s="94"/>
      <c r="V823" s="96"/>
      <c r="W823" s="96"/>
      <c r="X823" s="96"/>
    </row>
    <row r="824" spans="17:24">
      <c r="Q824" s="94"/>
      <c r="R824" s="125"/>
      <c r="S824" s="94"/>
      <c r="T824" s="89"/>
      <c r="U824" s="94"/>
      <c r="V824" s="96"/>
      <c r="W824" s="96"/>
      <c r="X824" s="96"/>
    </row>
    <row r="825" spans="17:24">
      <c r="Q825" s="94"/>
      <c r="R825" s="125"/>
      <c r="S825" s="94"/>
      <c r="T825" s="89"/>
      <c r="U825" s="94"/>
      <c r="V825" s="96"/>
      <c r="W825" s="96"/>
      <c r="X825" s="96"/>
    </row>
    <row r="826" spans="17:24">
      <c r="Q826" s="94"/>
      <c r="R826" s="125"/>
      <c r="S826" s="94"/>
      <c r="T826" s="89"/>
      <c r="U826" s="94"/>
      <c r="V826" s="96"/>
      <c r="W826" s="96"/>
      <c r="X826" s="96"/>
    </row>
    <row r="827" spans="17:24">
      <c r="Q827" s="94"/>
      <c r="R827" s="125"/>
      <c r="S827" s="94"/>
      <c r="T827" s="89"/>
      <c r="U827" s="94"/>
      <c r="V827" s="96"/>
      <c r="W827" s="96"/>
      <c r="X827" s="96"/>
    </row>
    <row r="828" spans="17:24">
      <c r="Q828" s="94"/>
      <c r="R828" s="125"/>
      <c r="S828" s="94"/>
      <c r="T828" s="89"/>
      <c r="U828" s="94"/>
      <c r="V828" s="96"/>
      <c r="W828" s="96"/>
      <c r="X828" s="96"/>
    </row>
    <row r="829" spans="17:24">
      <c r="Q829" s="94"/>
      <c r="R829" s="125"/>
      <c r="S829" s="94"/>
      <c r="T829" s="89"/>
      <c r="U829" s="94"/>
      <c r="V829" s="96"/>
      <c r="W829" s="96"/>
      <c r="X829" s="96"/>
    </row>
    <row r="830" spans="17:24">
      <c r="Q830" s="94"/>
      <c r="R830" s="125"/>
      <c r="S830" s="94"/>
      <c r="T830" s="89"/>
      <c r="U830" s="94"/>
      <c r="V830" s="96"/>
      <c r="W830" s="96"/>
      <c r="X830" s="96"/>
    </row>
    <row r="831" spans="17:24">
      <c r="Q831" s="94"/>
      <c r="R831" s="125"/>
      <c r="S831" s="94"/>
      <c r="T831" s="89"/>
      <c r="U831" s="94"/>
      <c r="V831" s="96"/>
      <c r="W831" s="96"/>
      <c r="X831" s="96"/>
    </row>
    <row r="832" spans="17:24">
      <c r="Q832" s="94"/>
      <c r="R832" s="125"/>
      <c r="S832" s="94"/>
      <c r="T832" s="89"/>
      <c r="U832" s="94"/>
      <c r="V832" s="96"/>
      <c r="W832" s="96"/>
      <c r="X832" s="96"/>
    </row>
    <row r="833" spans="17:24">
      <c r="Q833" s="94"/>
      <c r="R833" s="125"/>
      <c r="S833" s="94"/>
      <c r="T833" s="89"/>
      <c r="U833" s="94"/>
      <c r="V833" s="96"/>
      <c r="W833" s="96"/>
      <c r="X833" s="96"/>
    </row>
    <row r="834" spans="17:24">
      <c r="Q834" s="94"/>
      <c r="R834" s="125"/>
      <c r="S834" s="94"/>
      <c r="T834" s="89"/>
      <c r="U834" s="94"/>
      <c r="V834" s="96"/>
      <c r="W834" s="96"/>
      <c r="X834" s="96"/>
    </row>
    <row r="835" spans="17:24">
      <c r="Q835" s="94"/>
      <c r="R835" s="125"/>
      <c r="S835" s="94"/>
      <c r="T835" s="89"/>
      <c r="U835" s="94"/>
      <c r="V835" s="96"/>
      <c r="W835" s="96"/>
      <c r="X835" s="96"/>
    </row>
    <row r="836" spans="17:24">
      <c r="Q836" s="94"/>
      <c r="R836" s="125"/>
      <c r="S836" s="94"/>
      <c r="T836" s="89"/>
      <c r="U836" s="94"/>
      <c r="V836" s="96"/>
      <c r="W836" s="96"/>
      <c r="X836" s="96"/>
    </row>
    <row r="837" spans="17:24">
      <c r="Q837" s="94"/>
      <c r="R837" s="125"/>
      <c r="S837" s="94"/>
      <c r="T837" s="89"/>
      <c r="U837" s="94"/>
      <c r="V837" s="96"/>
      <c r="W837" s="96"/>
      <c r="X837" s="96"/>
    </row>
    <row r="838" spans="17:24">
      <c r="Q838" s="94"/>
      <c r="R838" s="125"/>
      <c r="S838" s="94"/>
      <c r="T838" s="89"/>
      <c r="U838" s="94"/>
      <c r="V838" s="96"/>
      <c r="W838" s="96"/>
      <c r="X838" s="96"/>
    </row>
    <row r="839" spans="17:24">
      <c r="Q839" s="94"/>
      <c r="R839" s="125"/>
      <c r="S839" s="94"/>
      <c r="T839" s="89"/>
      <c r="U839" s="94"/>
      <c r="V839" s="96"/>
      <c r="W839" s="96"/>
      <c r="X839" s="96"/>
    </row>
    <row r="840" spans="17:24">
      <c r="Q840" s="94"/>
      <c r="R840" s="125"/>
      <c r="S840" s="94"/>
      <c r="T840" s="89"/>
      <c r="U840" s="94"/>
      <c r="V840" s="96"/>
      <c r="W840" s="96"/>
      <c r="X840" s="96"/>
    </row>
    <row r="841" spans="17:24">
      <c r="Q841" s="94"/>
      <c r="R841" s="125"/>
      <c r="S841" s="94"/>
      <c r="T841" s="89"/>
      <c r="U841" s="94"/>
      <c r="V841" s="96"/>
      <c r="W841" s="96"/>
      <c r="X841" s="96"/>
    </row>
    <row r="842" spans="17:24">
      <c r="Q842" s="94"/>
      <c r="R842" s="125"/>
      <c r="S842" s="94"/>
      <c r="T842" s="89"/>
      <c r="U842" s="94"/>
      <c r="V842" s="96"/>
      <c r="W842" s="96"/>
      <c r="X842" s="96"/>
    </row>
    <row r="843" spans="17:24">
      <c r="Q843" s="94"/>
      <c r="R843" s="125"/>
      <c r="S843" s="94"/>
      <c r="T843" s="89"/>
      <c r="U843" s="94"/>
      <c r="V843" s="96"/>
      <c r="W843" s="96"/>
      <c r="X843" s="96"/>
    </row>
    <row r="844" spans="17:24">
      <c r="Q844" s="94"/>
      <c r="R844" s="125"/>
      <c r="S844" s="94"/>
      <c r="T844" s="89"/>
      <c r="U844" s="94"/>
      <c r="V844" s="96"/>
      <c r="W844" s="96"/>
      <c r="X844" s="96"/>
    </row>
    <row r="845" spans="17:24">
      <c r="Q845" s="94"/>
      <c r="R845" s="125"/>
      <c r="S845" s="94"/>
      <c r="T845" s="89"/>
      <c r="U845" s="94"/>
      <c r="V845" s="96"/>
      <c r="W845" s="96"/>
      <c r="X845" s="96"/>
    </row>
    <row r="846" spans="17:24">
      <c r="Q846" s="94"/>
      <c r="R846" s="125"/>
      <c r="S846" s="94"/>
      <c r="T846" s="89"/>
      <c r="U846" s="94"/>
      <c r="V846" s="96"/>
      <c r="W846" s="96"/>
      <c r="X846" s="96"/>
    </row>
    <row r="847" spans="17:24">
      <c r="Q847" s="94"/>
      <c r="R847" s="125"/>
      <c r="S847" s="94"/>
      <c r="T847" s="89"/>
      <c r="U847" s="94"/>
      <c r="V847" s="96"/>
      <c r="W847" s="96"/>
      <c r="X847" s="96"/>
    </row>
    <row r="848" spans="17:24">
      <c r="Q848" s="94"/>
      <c r="R848" s="125"/>
      <c r="S848" s="94"/>
      <c r="T848" s="89"/>
      <c r="U848" s="94"/>
      <c r="V848" s="96"/>
      <c r="W848" s="96"/>
      <c r="X848" s="96"/>
    </row>
    <row r="849" spans="17:24">
      <c r="Q849" s="94"/>
      <c r="R849" s="125"/>
      <c r="S849" s="94"/>
      <c r="T849" s="89"/>
      <c r="U849" s="94"/>
      <c r="V849" s="96"/>
      <c r="W849" s="96"/>
      <c r="X849" s="96"/>
    </row>
    <row r="850" spans="17:24">
      <c r="Q850" s="94"/>
      <c r="R850" s="125"/>
      <c r="S850" s="94"/>
      <c r="T850" s="89"/>
      <c r="U850" s="94"/>
      <c r="V850" s="96"/>
      <c r="W850" s="96"/>
      <c r="X850" s="96"/>
    </row>
    <row r="851" spans="17:24">
      <c r="Q851" s="94"/>
      <c r="R851" s="125"/>
      <c r="S851" s="94"/>
      <c r="T851" s="89"/>
      <c r="U851" s="94"/>
      <c r="V851" s="96"/>
      <c r="W851" s="96"/>
      <c r="X851" s="96"/>
    </row>
    <row r="852" spans="17:24">
      <c r="Q852" s="94"/>
      <c r="R852" s="125"/>
      <c r="S852" s="94"/>
      <c r="T852" s="89"/>
      <c r="U852" s="94"/>
      <c r="V852" s="96"/>
      <c r="W852" s="96"/>
      <c r="X852" s="96"/>
    </row>
    <row r="853" spans="17:24">
      <c r="Q853" s="94"/>
      <c r="R853" s="125"/>
      <c r="S853" s="94"/>
      <c r="T853" s="89"/>
      <c r="U853" s="94"/>
      <c r="V853" s="96"/>
      <c r="W853" s="96"/>
      <c r="X853" s="96"/>
    </row>
    <row r="854" spans="17:24">
      <c r="Q854" s="94"/>
      <c r="R854" s="125"/>
      <c r="S854" s="94"/>
      <c r="T854" s="89"/>
      <c r="U854" s="94"/>
      <c r="V854" s="96"/>
      <c r="W854" s="96"/>
      <c r="X854" s="96"/>
    </row>
    <row r="855" spans="17:24">
      <c r="Q855" s="94"/>
      <c r="R855" s="125"/>
      <c r="S855" s="94"/>
      <c r="T855" s="89"/>
      <c r="U855" s="94"/>
      <c r="V855" s="96"/>
      <c r="W855" s="96"/>
      <c r="X855" s="96"/>
    </row>
    <row r="856" spans="17:24">
      <c r="Q856" s="94"/>
      <c r="R856" s="125"/>
      <c r="S856" s="94"/>
      <c r="T856" s="89"/>
      <c r="U856" s="94"/>
      <c r="V856" s="96"/>
      <c r="W856" s="96"/>
      <c r="X856" s="96"/>
    </row>
    <row r="857" spans="17:24">
      <c r="Q857" s="94"/>
      <c r="R857" s="125"/>
      <c r="S857" s="94"/>
      <c r="T857" s="89"/>
      <c r="U857" s="94"/>
      <c r="V857" s="96"/>
      <c r="W857" s="96"/>
      <c r="X857" s="96"/>
    </row>
    <row r="858" spans="17:24">
      <c r="Q858" s="94"/>
      <c r="R858" s="125"/>
      <c r="S858" s="94"/>
      <c r="T858" s="89"/>
      <c r="U858" s="94"/>
      <c r="V858" s="96"/>
      <c r="W858" s="96"/>
      <c r="X858" s="96"/>
    </row>
    <row r="859" spans="17:24">
      <c r="Q859" s="94"/>
      <c r="R859" s="125"/>
      <c r="S859" s="94"/>
      <c r="T859" s="89"/>
      <c r="U859" s="94"/>
      <c r="V859" s="96"/>
      <c r="W859" s="96"/>
      <c r="X859" s="96"/>
    </row>
    <row r="860" spans="17:24">
      <c r="Q860" s="94"/>
      <c r="R860" s="125"/>
      <c r="S860" s="94"/>
      <c r="T860" s="89"/>
      <c r="U860" s="94"/>
      <c r="V860" s="96"/>
      <c r="W860" s="96"/>
      <c r="X860" s="96"/>
    </row>
    <row r="861" spans="17:24">
      <c r="Q861" s="94"/>
      <c r="R861" s="125"/>
      <c r="S861" s="94"/>
      <c r="T861" s="89"/>
      <c r="U861" s="94"/>
      <c r="V861" s="96"/>
      <c r="W861" s="96"/>
      <c r="X861" s="96"/>
    </row>
    <row r="862" spans="17:24">
      <c r="Q862" s="94"/>
      <c r="R862" s="125"/>
      <c r="S862" s="94"/>
      <c r="T862" s="89"/>
      <c r="U862" s="94"/>
      <c r="V862" s="96"/>
      <c r="W862" s="96"/>
      <c r="X862" s="96"/>
    </row>
    <row r="863" spans="17:24">
      <c r="Q863" s="94"/>
      <c r="R863" s="125"/>
      <c r="S863" s="94"/>
      <c r="T863" s="89"/>
      <c r="U863" s="94"/>
      <c r="V863" s="96"/>
      <c r="W863" s="96"/>
      <c r="X863" s="96"/>
    </row>
    <row r="864" spans="17:24">
      <c r="Q864" s="94"/>
      <c r="R864" s="125"/>
      <c r="S864" s="94"/>
      <c r="T864" s="89"/>
      <c r="U864" s="94"/>
      <c r="V864" s="96"/>
      <c r="W864" s="96"/>
      <c r="X864" s="96"/>
    </row>
    <row r="865" spans="17:24">
      <c r="Q865" s="94"/>
      <c r="R865" s="125"/>
      <c r="S865" s="94"/>
      <c r="T865" s="89"/>
      <c r="U865" s="94"/>
      <c r="V865" s="96"/>
      <c r="W865" s="96"/>
      <c r="X865" s="96"/>
    </row>
    <row r="866" spans="17:24">
      <c r="Q866" s="94"/>
      <c r="R866" s="125"/>
      <c r="S866" s="94"/>
      <c r="T866" s="89"/>
      <c r="U866" s="94"/>
      <c r="V866" s="96"/>
      <c r="W866" s="96"/>
      <c r="X866" s="96"/>
    </row>
    <row r="867" spans="17:24">
      <c r="Q867" s="94"/>
      <c r="R867" s="125"/>
      <c r="S867" s="94"/>
      <c r="T867" s="89"/>
      <c r="U867" s="94"/>
      <c r="V867" s="96"/>
      <c r="W867" s="96"/>
      <c r="X867" s="96"/>
    </row>
    <row r="868" spans="17:24">
      <c r="Q868" s="94"/>
      <c r="R868" s="125"/>
      <c r="S868" s="94"/>
      <c r="T868" s="89"/>
      <c r="U868" s="94"/>
      <c r="V868" s="96"/>
      <c r="W868" s="96"/>
      <c r="X868" s="96"/>
    </row>
    <row r="869" spans="17:24">
      <c r="Q869" s="94"/>
      <c r="R869" s="125"/>
      <c r="S869" s="94"/>
      <c r="T869" s="89"/>
      <c r="U869" s="94"/>
      <c r="V869" s="96"/>
      <c r="W869" s="96"/>
      <c r="X869" s="96"/>
    </row>
    <row r="870" spans="17:24">
      <c r="Q870" s="94"/>
      <c r="R870" s="125"/>
      <c r="S870" s="94"/>
      <c r="T870" s="89"/>
      <c r="U870" s="94"/>
      <c r="V870" s="96"/>
      <c r="W870" s="96"/>
      <c r="X870" s="96"/>
    </row>
    <row r="871" spans="17:24">
      <c r="Q871" s="94"/>
      <c r="R871" s="125"/>
      <c r="S871" s="94"/>
      <c r="T871" s="89"/>
      <c r="U871" s="94"/>
      <c r="V871" s="96"/>
      <c r="W871" s="96"/>
      <c r="X871" s="96"/>
    </row>
    <row r="872" spans="17:24">
      <c r="Q872" s="94"/>
      <c r="R872" s="125"/>
      <c r="S872" s="94"/>
      <c r="T872" s="89"/>
      <c r="U872" s="94"/>
      <c r="V872" s="96"/>
      <c r="W872" s="96"/>
      <c r="X872" s="96"/>
    </row>
    <row r="873" spans="17:24">
      <c r="Q873" s="94"/>
      <c r="R873" s="125"/>
      <c r="S873" s="94"/>
      <c r="T873" s="89"/>
      <c r="U873" s="94"/>
      <c r="V873" s="96"/>
      <c r="W873" s="96"/>
      <c r="X873" s="96"/>
    </row>
    <row r="874" spans="17:24">
      <c r="Q874" s="94"/>
      <c r="R874" s="125"/>
      <c r="S874" s="94"/>
      <c r="T874" s="89"/>
      <c r="U874" s="94"/>
      <c r="V874" s="96"/>
      <c r="W874" s="96"/>
      <c r="X874" s="96"/>
    </row>
    <row r="875" spans="17:24">
      <c r="Q875" s="94"/>
      <c r="R875" s="125"/>
      <c r="S875" s="94"/>
      <c r="T875" s="89"/>
      <c r="U875" s="94"/>
      <c r="V875" s="96"/>
      <c r="W875" s="96"/>
      <c r="X875" s="96"/>
    </row>
    <row r="876" spans="17:24">
      <c r="Q876" s="94"/>
      <c r="R876" s="125"/>
      <c r="S876" s="94"/>
      <c r="T876" s="89"/>
      <c r="U876" s="94"/>
      <c r="V876" s="96"/>
      <c r="W876" s="96"/>
      <c r="X876" s="96"/>
    </row>
    <row r="877" spans="17:24">
      <c r="Q877" s="94"/>
      <c r="R877" s="125"/>
      <c r="S877" s="94"/>
      <c r="T877" s="89"/>
      <c r="U877" s="94"/>
      <c r="V877" s="96"/>
      <c r="W877" s="96"/>
      <c r="X877" s="96"/>
    </row>
    <row r="878" spans="17:24">
      <c r="Q878" s="94"/>
      <c r="R878" s="125"/>
      <c r="S878" s="94"/>
      <c r="T878" s="89"/>
      <c r="U878" s="94"/>
      <c r="V878" s="96"/>
      <c r="W878" s="96"/>
      <c r="X878" s="96"/>
    </row>
    <row r="879" spans="17:24">
      <c r="Q879" s="94"/>
      <c r="R879" s="125"/>
      <c r="S879" s="94"/>
      <c r="T879" s="89"/>
      <c r="U879" s="94"/>
      <c r="V879" s="96"/>
      <c r="W879" s="96"/>
      <c r="X879" s="96"/>
    </row>
    <row r="880" spans="17:24">
      <c r="Q880" s="94"/>
      <c r="R880" s="125"/>
      <c r="S880" s="94"/>
      <c r="T880" s="89"/>
      <c r="U880" s="94"/>
      <c r="V880" s="96"/>
      <c r="W880" s="96"/>
      <c r="X880" s="96"/>
    </row>
    <row r="881" spans="17:24">
      <c r="Q881" s="94"/>
      <c r="R881" s="125"/>
      <c r="S881" s="94"/>
      <c r="T881" s="89"/>
      <c r="U881" s="94"/>
      <c r="V881" s="96"/>
      <c r="W881" s="96"/>
      <c r="X881" s="96"/>
    </row>
    <row r="882" spans="17:24">
      <c r="Q882" s="94"/>
      <c r="R882" s="125"/>
      <c r="S882" s="94"/>
      <c r="T882" s="89"/>
      <c r="U882" s="94"/>
      <c r="V882" s="96"/>
      <c r="W882" s="96"/>
      <c r="X882" s="96"/>
    </row>
    <row r="883" spans="17:24">
      <c r="Q883" s="94"/>
      <c r="R883" s="125"/>
      <c r="S883" s="94"/>
      <c r="T883" s="89"/>
      <c r="U883" s="94"/>
      <c r="V883" s="96"/>
      <c r="W883" s="96"/>
      <c r="X883" s="96"/>
    </row>
    <row r="884" spans="17:24">
      <c r="Q884" s="94"/>
      <c r="R884" s="125"/>
      <c r="S884" s="94"/>
      <c r="T884" s="89"/>
      <c r="U884" s="94"/>
      <c r="V884" s="96"/>
      <c r="W884" s="96"/>
      <c r="X884" s="96"/>
    </row>
    <row r="885" spans="17:24">
      <c r="Q885" s="94"/>
      <c r="R885" s="125"/>
      <c r="S885" s="94"/>
      <c r="T885" s="89"/>
      <c r="U885" s="94"/>
      <c r="V885" s="96"/>
      <c r="W885" s="96"/>
      <c r="X885" s="96"/>
    </row>
    <row r="886" spans="17:24">
      <c r="Q886" s="94"/>
      <c r="R886" s="125"/>
      <c r="S886" s="94"/>
      <c r="T886" s="89"/>
      <c r="U886" s="94"/>
      <c r="V886" s="96"/>
      <c r="W886" s="96"/>
      <c r="X886" s="96"/>
    </row>
    <row r="887" spans="17:24">
      <c r="Q887" s="94"/>
      <c r="R887" s="125"/>
      <c r="S887" s="94"/>
      <c r="T887" s="89"/>
      <c r="U887" s="94"/>
      <c r="V887" s="96"/>
      <c r="W887" s="96"/>
      <c r="X887" s="96"/>
    </row>
    <row r="888" spans="17:24">
      <c r="Q888" s="94"/>
      <c r="R888" s="125"/>
      <c r="S888" s="94"/>
      <c r="T888" s="89"/>
      <c r="U888" s="94"/>
      <c r="V888" s="96"/>
      <c r="W888" s="96"/>
      <c r="X888" s="96"/>
    </row>
    <row r="889" spans="17:24">
      <c r="Q889" s="94"/>
      <c r="R889" s="125"/>
      <c r="S889" s="94"/>
      <c r="T889" s="89"/>
      <c r="U889" s="94"/>
      <c r="V889" s="96"/>
      <c r="W889" s="96"/>
      <c r="X889" s="96"/>
    </row>
    <row r="890" spans="17:24">
      <c r="Q890" s="94"/>
      <c r="R890" s="125"/>
      <c r="S890" s="94"/>
      <c r="T890" s="89"/>
      <c r="U890" s="94"/>
      <c r="V890" s="96"/>
      <c r="W890" s="96"/>
      <c r="X890" s="96"/>
    </row>
    <row r="891" spans="17:24">
      <c r="Q891" s="94"/>
      <c r="R891" s="125"/>
      <c r="S891" s="94"/>
      <c r="T891" s="89"/>
      <c r="U891" s="94"/>
      <c r="V891" s="96"/>
      <c r="W891" s="96"/>
      <c r="X891" s="96"/>
    </row>
    <row r="892" spans="17:24">
      <c r="Q892" s="94"/>
      <c r="R892" s="125"/>
      <c r="S892" s="94"/>
      <c r="T892" s="89"/>
      <c r="U892" s="94"/>
      <c r="V892" s="96"/>
      <c r="W892" s="96"/>
      <c r="X892" s="96"/>
    </row>
    <row r="893" spans="17:24">
      <c r="Q893" s="94"/>
      <c r="R893" s="125"/>
      <c r="S893" s="94"/>
      <c r="T893" s="89"/>
      <c r="U893" s="94"/>
      <c r="V893" s="96"/>
      <c r="W893" s="96"/>
      <c r="X893" s="96"/>
    </row>
    <row r="894" spans="17:24">
      <c r="Q894" s="94"/>
      <c r="R894" s="125"/>
      <c r="S894" s="94"/>
      <c r="T894" s="89"/>
      <c r="U894" s="94"/>
      <c r="V894" s="96"/>
      <c r="W894" s="96"/>
      <c r="X894" s="96"/>
    </row>
    <row r="895" spans="17:24">
      <c r="Q895" s="94"/>
      <c r="R895" s="125"/>
      <c r="S895" s="94"/>
      <c r="T895" s="89"/>
      <c r="U895" s="94"/>
      <c r="V895" s="96"/>
      <c r="W895" s="96"/>
      <c r="X895" s="96"/>
    </row>
    <row r="896" spans="17:24">
      <c r="Q896" s="94"/>
      <c r="R896" s="125"/>
      <c r="S896" s="94"/>
      <c r="T896" s="89"/>
      <c r="U896" s="94"/>
      <c r="V896" s="96"/>
      <c r="W896" s="96"/>
      <c r="X896" s="96"/>
    </row>
    <row r="897" spans="17:24">
      <c r="Q897" s="94"/>
      <c r="R897" s="125"/>
      <c r="S897" s="94"/>
      <c r="T897" s="89"/>
      <c r="U897" s="94"/>
      <c r="V897" s="96"/>
      <c r="W897" s="96"/>
      <c r="X897" s="96"/>
    </row>
    <row r="898" spans="17:24">
      <c r="Q898" s="94"/>
      <c r="R898" s="125"/>
      <c r="S898" s="94"/>
      <c r="T898" s="89"/>
      <c r="U898" s="94"/>
      <c r="V898" s="96"/>
      <c r="W898" s="96"/>
      <c r="X898" s="96"/>
    </row>
    <row r="899" spans="17:24">
      <c r="Q899" s="94"/>
      <c r="R899" s="125"/>
      <c r="S899" s="94"/>
      <c r="T899" s="89"/>
      <c r="U899" s="94"/>
      <c r="V899" s="96"/>
      <c r="W899" s="96"/>
      <c r="X899" s="96"/>
    </row>
    <row r="900" spans="17:24">
      <c r="Q900" s="94"/>
      <c r="R900" s="125"/>
      <c r="S900" s="94"/>
      <c r="T900" s="89"/>
      <c r="U900" s="94"/>
      <c r="V900" s="96"/>
      <c r="W900" s="96"/>
      <c r="X900" s="96"/>
    </row>
    <row r="901" spans="17:24">
      <c r="Q901" s="94"/>
      <c r="R901" s="125"/>
      <c r="S901" s="94"/>
      <c r="T901" s="89"/>
      <c r="U901" s="94"/>
      <c r="V901" s="96"/>
      <c r="W901" s="96"/>
      <c r="X901" s="96"/>
    </row>
    <row r="902" spans="17:24">
      <c r="Q902" s="94"/>
      <c r="R902" s="125"/>
      <c r="S902" s="94"/>
      <c r="T902" s="89"/>
      <c r="U902" s="94"/>
      <c r="V902" s="96"/>
      <c r="W902" s="96"/>
      <c r="X902" s="96"/>
    </row>
    <row r="903" spans="17:24">
      <c r="Q903" s="94"/>
      <c r="R903" s="125"/>
      <c r="S903" s="94"/>
      <c r="T903" s="89"/>
      <c r="U903" s="94"/>
      <c r="V903" s="96"/>
      <c r="W903" s="96"/>
      <c r="X903" s="96"/>
    </row>
    <row r="904" spans="17:24">
      <c r="Q904" s="94"/>
      <c r="R904" s="125"/>
      <c r="S904" s="94"/>
      <c r="T904" s="89"/>
      <c r="U904" s="94"/>
      <c r="V904" s="96"/>
      <c r="W904" s="96"/>
      <c r="X904" s="96"/>
    </row>
    <row r="905" spans="17:24">
      <c r="Q905" s="94"/>
      <c r="R905" s="125"/>
      <c r="S905" s="94"/>
      <c r="T905" s="89"/>
      <c r="U905" s="94"/>
      <c r="V905" s="96"/>
      <c r="W905" s="96"/>
      <c r="X905" s="96"/>
    </row>
    <row r="906" spans="17:24">
      <c r="Q906" s="94"/>
      <c r="R906" s="125"/>
      <c r="S906" s="94"/>
      <c r="T906" s="89"/>
      <c r="U906" s="94"/>
      <c r="V906" s="96"/>
      <c r="W906" s="96"/>
      <c r="X906" s="96"/>
    </row>
    <row r="907" spans="17:24">
      <c r="Q907" s="94"/>
      <c r="R907" s="125"/>
      <c r="S907" s="94"/>
      <c r="T907" s="89"/>
      <c r="U907" s="94"/>
      <c r="V907" s="96"/>
      <c r="W907" s="96"/>
      <c r="X907" s="96"/>
    </row>
    <row r="908" spans="17:24">
      <c r="Q908" s="94"/>
      <c r="R908" s="125"/>
      <c r="S908" s="94"/>
      <c r="T908" s="89"/>
      <c r="U908" s="94"/>
      <c r="V908" s="96"/>
      <c r="W908" s="96"/>
      <c r="X908" s="96"/>
    </row>
    <row r="909" spans="17:24">
      <c r="Q909" s="94"/>
      <c r="R909" s="125"/>
      <c r="S909" s="94"/>
      <c r="T909" s="89"/>
      <c r="U909" s="94"/>
      <c r="V909" s="96"/>
      <c r="W909" s="96"/>
      <c r="X909" s="96"/>
    </row>
    <row r="910" spans="17:24">
      <c r="Q910" s="94"/>
      <c r="R910" s="125"/>
      <c r="S910" s="94"/>
      <c r="T910" s="89"/>
      <c r="U910" s="94"/>
      <c r="V910" s="96"/>
      <c r="W910" s="96"/>
      <c r="X910" s="96"/>
    </row>
    <row r="911" spans="17:24">
      <c r="Q911" s="94"/>
      <c r="R911" s="125"/>
      <c r="S911" s="94"/>
      <c r="T911" s="89"/>
      <c r="U911" s="94"/>
      <c r="V911" s="96"/>
      <c r="W911" s="96"/>
      <c r="X911" s="96"/>
    </row>
    <row r="912" spans="17:24">
      <c r="Q912" s="94"/>
      <c r="R912" s="125"/>
      <c r="S912" s="94"/>
      <c r="T912" s="89"/>
      <c r="U912" s="94"/>
      <c r="V912" s="96"/>
      <c r="W912" s="96"/>
      <c r="X912" s="96"/>
    </row>
    <row r="913" spans="17:24">
      <c r="Q913" s="94"/>
      <c r="R913" s="125"/>
      <c r="S913" s="94"/>
      <c r="T913" s="89"/>
      <c r="U913" s="94"/>
      <c r="V913" s="96"/>
      <c r="W913" s="96"/>
      <c r="X913" s="96"/>
    </row>
    <row r="914" spans="17:24">
      <c r="Q914" s="94"/>
      <c r="R914" s="125"/>
      <c r="S914" s="94"/>
      <c r="T914" s="89"/>
      <c r="U914" s="94"/>
      <c r="V914" s="96"/>
      <c r="W914" s="96"/>
      <c r="X914" s="96"/>
    </row>
    <row r="915" spans="17:24">
      <c r="Q915" s="94"/>
      <c r="R915" s="125"/>
      <c r="S915" s="94"/>
      <c r="T915" s="89"/>
      <c r="U915" s="94"/>
      <c r="V915" s="96"/>
      <c r="W915" s="96"/>
      <c r="X915" s="96"/>
    </row>
    <row r="916" spans="17:24">
      <c r="Q916" s="94"/>
      <c r="R916" s="125"/>
      <c r="S916" s="94"/>
      <c r="T916" s="89"/>
      <c r="U916" s="94"/>
      <c r="V916" s="96"/>
      <c r="W916" s="96"/>
      <c r="X916" s="96"/>
    </row>
    <row r="917" spans="17:24">
      <c r="Q917" s="94"/>
      <c r="R917" s="125"/>
      <c r="S917" s="94"/>
      <c r="T917" s="89"/>
      <c r="U917" s="94"/>
      <c r="V917" s="96"/>
      <c r="W917" s="96"/>
      <c r="X917" s="96"/>
    </row>
    <row r="918" spans="17:24">
      <c r="Q918" s="94"/>
      <c r="R918" s="125"/>
      <c r="S918" s="94"/>
      <c r="T918" s="89"/>
      <c r="U918" s="94"/>
      <c r="V918" s="96"/>
      <c r="W918" s="96"/>
      <c r="X918" s="96"/>
    </row>
    <row r="919" spans="17:24">
      <c r="Q919" s="94"/>
      <c r="R919" s="125"/>
      <c r="S919" s="94"/>
      <c r="T919" s="89"/>
      <c r="U919" s="94"/>
      <c r="V919" s="96"/>
      <c r="W919" s="96"/>
      <c r="X919" s="96"/>
    </row>
    <row r="920" spans="17:24">
      <c r="Q920" s="94"/>
      <c r="R920" s="125"/>
      <c r="S920" s="94"/>
      <c r="T920" s="89"/>
      <c r="U920" s="94"/>
      <c r="V920" s="96"/>
      <c r="W920" s="96"/>
      <c r="X920" s="96"/>
    </row>
    <row r="921" spans="17:24">
      <c r="Q921" s="94"/>
      <c r="R921" s="125"/>
      <c r="S921" s="94"/>
      <c r="T921" s="89"/>
      <c r="U921" s="94"/>
      <c r="V921" s="96"/>
      <c r="W921" s="96"/>
      <c r="X921" s="96"/>
    </row>
    <row r="922" spans="17:24">
      <c r="Q922" s="94"/>
      <c r="R922" s="125"/>
      <c r="S922" s="94"/>
      <c r="T922" s="89"/>
      <c r="U922" s="94"/>
      <c r="V922" s="96"/>
      <c r="W922" s="96"/>
      <c r="X922" s="96"/>
    </row>
    <row r="923" spans="17:24">
      <c r="Q923" s="94"/>
      <c r="R923" s="125"/>
      <c r="S923" s="94"/>
      <c r="T923" s="89"/>
      <c r="U923" s="94"/>
      <c r="V923" s="96"/>
      <c r="W923" s="96"/>
      <c r="X923" s="96"/>
    </row>
    <row r="924" spans="17:24">
      <c r="Q924" s="94"/>
      <c r="R924" s="125"/>
      <c r="S924" s="94"/>
      <c r="T924" s="89"/>
      <c r="U924" s="94"/>
      <c r="V924" s="96"/>
      <c r="W924" s="96"/>
      <c r="X924" s="96"/>
    </row>
    <row r="925" spans="17:24">
      <c r="Q925" s="94"/>
      <c r="R925" s="125"/>
      <c r="S925" s="94"/>
      <c r="T925" s="89"/>
      <c r="U925" s="94"/>
      <c r="V925" s="96"/>
      <c r="W925" s="96"/>
      <c r="X925" s="96"/>
    </row>
    <row r="926" spans="17:24">
      <c r="Q926" s="94"/>
      <c r="R926" s="125"/>
      <c r="S926" s="94"/>
      <c r="T926" s="89"/>
      <c r="U926" s="94"/>
      <c r="V926" s="96"/>
      <c r="W926" s="96"/>
      <c r="X926" s="96"/>
    </row>
    <row r="927" spans="17:24">
      <c r="Q927" s="94"/>
      <c r="R927" s="125"/>
      <c r="S927" s="94"/>
      <c r="T927" s="89"/>
      <c r="U927" s="94"/>
      <c r="V927" s="96"/>
      <c r="W927" s="96"/>
      <c r="X927" s="96"/>
    </row>
    <row r="928" spans="17:24">
      <c r="Q928" s="94"/>
      <c r="R928" s="125"/>
      <c r="S928" s="94"/>
      <c r="T928" s="89"/>
      <c r="U928" s="94"/>
      <c r="V928" s="96"/>
      <c r="W928" s="96"/>
      <c r="X928" s="96"/>
    </row>
    <row r="929" spans="17:24">
      <c r="Q929" s="94"/>
      <c r="R929" s="125"/>
      <c r="S929" s="94"/>
      <c r="T929" s="89"/>
      <c r="U929" s="94"/>
      <c r="V929" s="96"/>
      <c r="W929" s="96"/>
      <c r="X929" s="96"/>
    </row>
    <row r="930" spans="17:24">
      <c r="Q930" s="94"/>
      <c r="R930" s="125"/>
      <c r="S930" s="94"/>
      <c r="T930" s="89"/>
      <c r="U930" s="94"/>
      <c r="V930" s="96"/>
      <c r="W930" s="96"/>
      <c r="X930" s="96"/>
    </row>
    <row r="931" spans="17:24">
      <c r="Q931" s="94"/>
      <c r="R931" s="125"/>
      <c r="S931" s="94"/>
      <c r="T931" s="89"/>
      <c r="U931" s="94"/>
      <c r="V931" s="96"/>
      <c r="W931" s="96"/>
      <c r="X931" s="96"/>
    </row>
    <row r="932" spans="17:24">
      <c r="Q932" s="94"/>
      <c r="R932" s="125"/>
      <c r="S932" s="94"/>
      <c r="T932" s="89"/>
      <c r="U932" s="94"/>
      <c r="V932" s="96"/>
      <c r="W932" s="96"/>
      <c r="X932" s="96"/>
    </row>
    <row r="933" spans="17:24">
      <c r="Q933" s="94"/>
      <c r="R933" s="125"/>
      <c r="S933" s="94"/>
      <c r="T933" s="89"/>
      <c r="U933" s="94"/>
      <c r="V933" s="96"/>
      <c r="W933" s="96"/>
      <c r="X933" s="96"/>
    </row>
    <row r="934" spans="17:24">
      <c r="Q934" s="94"/>
      <c r="R934" s="125"/>
      <c r="S934" s="94"/>
      <c r="T934" s="89"/>
      <c r="U934" s="94"/>
      <c r="V934" s="96"/>
      <c r="W934" s="96"/>
      <c r="X934" s="96"/>
    </row>
    <row r="935" spans="17:24">
      <c r="Q935" s="94"/>
      <c r="R935" s="125"/>
      <c r="S935" s="94"/>
      <c r="T935" s="89"/>
      <c r="U935" s="94"/>
      <c r="V935" s="96"/>
      <c r="W935" s="96"/>
      <c r="X935" s="96"/>
    </row>
    <row r="936" spans="17:24">
      <c r="Q936" s="94"/>
      <c r="R936" s="125"/>
      <c r="S936" s="94"/>
      <c r="T936" s="89"/>
      <c r="U936" s="94"/>
      <c r="V936" s="96"/>
      <c r="W936" s="96"/>
      <c r="X936" s="96"/>
    </row>
    <row r="937" spans="17:24">
      <c r="Q937" s="94"/>
      <c r="R937" s="125"/>
      <c r="S937" s="94"/>
      <c r="T937" s="89"/>
      <c r="U937" s="94"/>
      <c r="V937" s="96"/>
      <c r="W937" s="96"/>
      <c r="X937" s="96"/>
    </row>
    <row r="938" spans="17:24">
      <c r="Q938" s="94"/>
      <c r="R938" s="125"/>
      <c r="S938" s="94"/>
      <c r="T938" s="89"/>
      <c r="U938" s="94"/>
      <c r="V938" s="96"/>
      <c r="W938" s="96"/>
      <c r="X938" s="96"/>
    </row>
    <row r="939" spans="17:24">
      <c r="Q939" s="94"/>
      <c r="R939" s="125"/>
      <c r="S939" s="94"/>
      <c r="T939" s="89"/>
      <c r="U939" s="94"/>
      <c r="V939" s="96"/>
      <c r="W939" s="96"/>
      <c r="X939" s="96"/>
    </row>
    <row r="940" spans="17:24">
      <c r="Q940" s="94"/>
      <c r="R940" s="125"/>
      <c r="S940" s="94"/>
      <c r="T940" s="89"/>
      <c r="U940" s="94"/>
      <c r="V940" s="96"/>
      <c r="W940" s="96"/>
      <c r="X940" s="96"/>
    </row>
    <row r="941" spans="17:24">
      <c r="Q941" s="94"/>
      <c r="R941" s="125"/>
      <c r="S941" s="94"/>
      <c r="T941" s="89"/>
      <c r="U941" s="94"/>
      <c r="V941" s="96"/>
      <c r="W941" s="96"/>
      <c r="X941" s="96"/>
    </row>
    <row r="942" spans="17:24">
      <c r="Q942" s="94"/>
      <c r="R942" s="125"/>
      <c r="S942" s="94"/>
      <c r="T942" s="89"/>
      <c r="U942" s="94"/>
      <c r="V942" s="96"/>
      <c r="W942" s="96"/>
      <c r="X942" s="96"/>
    </row>
    <row r="943" spans="17:24">
      <c r="Q943" s="94"/>
      <c r="R943" s="125"/>
      <c r="S943" s="94"/>
      <c r="T943" s="89"/>
      <c r="U943" s="94"/>
      <c r="V943" s="96"/>
      <c r="W943" s="96"/>
      <c r="X943" s="96"/>
    </row>
    <row r="944" spans="17:24">
      <c r="Q944" s="94"/>
      <c r="R944" s="125"/>
      <c r="S944" s="94"/>
      <c r="T944" s="89"/>
      <c r="U944" s="94"/>
      <c r="V944" s="96"/>
      <c r="W944" s="96"/>
      <c r="X944" s="96"/>
    </row>
    <row r="945" spans="17:24">
      <c r="Q945" s="94"/>
      <c r="R945" s="125"/>
      <c r="S945" s="94"/>
      <c r="T945" s="89"/>
      <c r="U945" s="94"/>
      <c r="V945" s="96"/>
      <c r="W945" s="96"/>
      <c r="X945" s="96"/>
    </row>
    <row r="946" spans="17:24">
      <c r="Q946" s="94"/>
      <c r="R946" s="125"/>
      <c r="S946" s="94"/>
      <c r="T946" s="89"/>
      <c r="U946" s="94"/>
      <c r="V946" s="96"/>
      <c r="W946" s="96"/>
      <c r="X946" s="96"/>
    </row>
    <row r="947" spans="17:24">
      <c r="Q947" s="94"/>
      <c r="R947" s="125"/>
      <c r="S947" s="94"/>
      <c r="T947" s="89"/>
      <c r="U947" s="94"/>
      <c r="V947" s="96"/>
      <c r="W947" s="96"/>
      <c r="X947" s="96"/>
    </row>
    <row r="948" spans="17:24">
      <c r="Q948" s="94"/>
      <c r="R948" s="125"/>
      <c r="S948" s="94"/>
      <c r="T948" s="89"/>
      <c r="U948" s="94"/>
      <c r="V948" s="96"/>
      <c r="W948" s="96"/>
      <c r="X948" s="96"/>
    </row>
    <row r="949" spans="17:24">
      <c r="Q949" s="94"/>
      <c r="R949" s="125"/>
      <c r="S949" s="94"/>
      <c r="T949" s="89"/>
      <c r="U949" s="94"/>
      <c r="V949" s="96"/>
      <c r="W949" s="96"/>
      <c r="X949" s="96"/>
    </row>
    <row r="950" spans="17:24">
      <c r="Q950" s="94"/>
      <c r="R950" s="125"/>
      <c r="S950" s="94"/>
      <c r="T950" s="89"/>
      <c r="U950" s="94"/>
      <c r="V950" s="96"/>
      <c r="W950" s="96"/>
      <c r="X950" s="96"/>
    </row>
    <row r="951" spans="17:24">
      <c r="Q951" s="94"/>
      <c r="R951" s="125"/>
      <c r="S951" s="94"/>
      <c r="T951" s="89"/>
      <c r="U951" s="94"/>
      <c r="V951" s="96"/>
      <c r="W951" s="96"/>
      <c r="X951" s="96"/>
    </row>
    <row r="952" spans="17:24">
      <c r="Q952" s="94"/>
      <c r="R952" s="125"/>
      <c r="S952" s="94"/>
      <c r="T952" s="89"/>
      <c r="U952" s="94"/>
      <c r="V952" s="96"/>
      <c r="W952" s="96"/>
      <c r="X952" s="96"/>
    </row>
    <row r="953" spans="17:24">
      <c r="Q953" s="94"/>
      <c r="R953" s="125"/>
      <c r="S953" s="94"/>
      <c r="T953" s="89"/>
      <c r="U953" s="94"/>
      <c r="V953" s="96"/>
      <c r="W953" s="96"/>
      <c r="X953" s="96"/>
    </row>
    <row r="954" spans="17:24">
      <c r="Q954" s="94"/>
      <c r="R954" s="125"/>
      <c r="S954" s="94"/>
      <c r="T954" s="89"/>
      <c r="U954" s="94"/>
      <c r="V954" s="96"/>
      <c r="W954" s="96"/>
      <c r="X954" s="96"/>
    </row>
    <row r="955" spans="17:24">
      <c r="Q955" s="94"/>
      <c r="R955" s="125"/>
      <c r="S955" s="94"/>
      <c r="T955" s="89"/>
      <c r="U955" s="94"/>
      <c r="V955" s="96"/>
      <c r="W955" s="96"/>
      <c r="X955" s="96"/>
    </row>
    <row r="956" spans="17:24">
      <c r="Q956" s="94"/>
      <c r="R956" s="125"/>
      <c r="S956" s="94"/>
      <c r="T956" s="89"/>
      <c r="U956" s="94"/>
      <c r="V956" s="96"/>
      <c r="W956" s="96"/>
      <c r="X956" s="96"/>
    </row>
    <row r="957" spans="17:24">
      <c r="Q957" s="94"/>
      <c r="R957" s="125"/>
      <c r="S957" s="94"/>
      <c r="T957" s="89"/>
      <c r="U957" s="94"/>
      <c r="V957" s="96"/>
      <c r="W957" s="96"/>
      <c r="X957" s="96"/>
    </row>
    <row r="958" spans="17:24">
      <c r="Q958" s="94"/>
      <c r="R958" s="125"/>
      <c r="S958" s="94"/>
      <c r="T958" s="89"/>
      <c r="U958" s="94"/>
      <c r="V958" s="96"/>
      <c r="W958" s="96"/>
      <c r="X958" s="96"/>
    </row>
    <row r="959" spans="17:24">
      <c r="Q959" s="94"/>
      <c r="R959" s="125"/>
      <c r="S959" s="94"/>
      <c r="T959" s="89"/>
      <c r="U959" s="94"/>
      <c r="V959" s="96"/>
      <c r="W959" s="96"/>
      <c r="X959" s="96"/>
    </row>
    <row r="960" spans="17:24">
      <c r="Q960" s="94"/>
      <c r="R960" s="125"/>
      <c r="S960" s="94"/>
      <c r="T960" s="89"/>
      <c r="U960" s="94"/>
      <c r="V960" s="96"/>
      <c r="W960" s="96"/>
      <c r="X960" s="96"/>
    </row>
    <row r="961" spans="17:24">
      <c r="Q961" s="94"/>
      <c r="R961" s="125"/>
      <c r="S961" s="94"/>
      <c r="T961" s="89"/>
      <c r="U961" s="94"/>
      <c r="V961" s="96"/>
      <c r="W961" s="96"/>
      <c r="X961" s="96"/>
    </row>
    <row r="962" spans="17:24">
      <c r="Q962" s="94"/>
      <c r="R962" s="125"/>
      <c r="S962" s="94"/>
      <c r="T962" s="89"/>
      <c r="U962" s="94"/>
      <c r="V962" s="96"/>
      <c r="W962" s="96"/>
      <c r="X962" s="96"/>
    </row>
    <row r="963" spans="17:24">
      <c r="Q963" s="94"/>
      <c r="R963" s="125"/>
      <c r="S963" s="94"/>
      <c r="T963" s="89"/>
      <c r="U963" s="94"/>
      <c r="V963" s="96"/>
      <c r="W963" s="96"/>
      <c r="X963" s="96"/>
    </row>
    <row r="964" spans="17:24">
      <c r="Q964" s="94"/>
      <c r="R964" s="125"/>
      <c r="S964" s="94"/>
      <c r="T964" s="89"/>
      <c r="U964" s="94"/>
      <c r="V964" s="96"/>
      <c r="W964" s="96"/>
      <c r="X964" s="96"/>
    </row>
    <row r="965" spans="17:24">
      <c r="Q965" s="94"/>
      <c r="R965" s="125"/>
      <c r="S965" s="94"/>
      <c r="T965" s="89"/>
      <c r="U965" s="94"/>
      <c r="V965" s="96"/>
      <c r="W965" s="96"/>
      <c r="X965" s="96"/>
    </row>
    <row r="966" spans="17:24">
      <c r="Q966" s="94"/>
      <c r="R966" s="125"/>
      <c r="S966" s="94"/>
      <c r="T966" s="89"/>
      <c r="U966" s="94"/>
      <c r="V966" s="96"/>
      <c r="W966" s="96"/>
      <c r="X966" s="96"/>
    </row>
    <row r="967" spans="17:24">
      <c r="Q967" s="94"/>
      <c r="R967" s="125"/>
      <c r="S967" s="94"/>
      <c r="T967" s="89"/>
      <c r="U967" s="94"/>
      <c r="V967" s="96"/>
      <c r="W967" s="96"/>
      <c r="X967" s="96"/>
    </row>
    <row r="968" spans="17:24">
      <c r="Q968" s="94"/>
      <c r="R968" s="125"/>
      <c r="S968" s="94"/>
      <c r="T968" s="89"/>
      <c r="U968" s="94"/>
      <c r="V968" s="96"/>
      <c r="W968" s="96"/>
      <c r="X968" s="96"/>
    </row>
    <row r="969" spans="17:24">
      <c r="Q969" s="94"/>
      <c r="R969" s="125"/>
      <c r="S969" s="94"/>
      <c r="T969" s="89"/>
      <c r="U969" s="94"/>
      <c r="V969" s="96"/>
      <c r="W969" s="96"/>
      <c r="X969" s="96"/>
    </row>
    <row r="970" spans="17:24">
      <c r="Q970" s="94"/>
      <c r="R970" s="125"/>
      <c r="S970" s="94"/>
      <c r="T970" s="89"/>
      <c r="U970" s="94"/>
      <c r="V970" s="96"/>
      <c r="W970" s="96"/>
      <c r="X970" s="96"/>
    </row>
    <row r="971" spans="17:24">
      <c r="Q971" s="94"/>
      <c r="R971" s="125"/>
      <c r="S971" s="94"/>
      <c r="T971" s="89"/>
      <c r="U971" s="94"/>
      <c r="V971" s="96"/>
      <c r="W971" s="96"/>
      <c r="X971" s="96"/>
    </row>
    <row r="972" spans="17:24">
      <c r="Q972" s="94"/>
      <c r="R972" s="125"/>
      <c r="S972" s="94"/>
      <c r="T972" s="89"/>
      <c r="U972" s="94"/>
      <c r="V972" s="96"/>
      <c r="W972" s="96"/>
      <c r="X972" s="96"/>
    </row>
    <row r="973" spans="17:24">
      <c r="Q973" s="94"/>
      <c r="R973" s="125"/>
      <c r="S973" s="94"/>
      <c r="T973" s="89"/>
      <c r="U973" s="94"/>
      <c r="V973" s="96"/>
      <c r="W973" s="96"/>
      <c r="X973" s="96"/>
    </row>
    <row r="974" spans="17:24">
      <c r="Q974" s="94"/>
      <c r="R974" s="125"/>
      <c r="S974" s="94"/>
      <c r="T974" s="89"/>
      <c r="U974" s="94"/>
      <c r="V974" s="96"/>
      <c r="W974" s="96"/>
      <c r="X974" s="96"/>
    </row>
    <row r="975" spans="17:24">
      <c r="Q975" s="94"/>
      <c r="R975" s="125"/>
      <c r="S975" s="94"/>
      <c r="T975" s="89"/>
      <c r="U975" s="94"/>
      <c r="V975" s="96"/>
      <c r="W975" s="96"/>
      <c r="X975" s="96"/>
    </row>
    <row r="976" spans="17:24">
      <c r="Q976" s="94"/>
      <c r="R976" s="125"/>
      <c r="S976" s="94"/>
      <c r="T976" s="89"/>
      <c r="U976" s="94"/>
      <c r="V976" s="96"/>
      <c r="W976" s="96"/>
      <c r="X976" s="96"/>
    </row>
    <row r="977" spans="17:24">
      <c r="Q977" s="94"/>
      <c r="R977" s="125"/>
      <c r="S977" s="94"/>
      <c r="T977" s="89"/>
      <c r="U977" s="94"/>
      <c r="V977" s="96"/>
      <c r="W977" s="96"/>
      <c r="X977" s="96"/>
    </row>
    <row r="978" spans="17:24">
      <c r="Q978" s="94"/>
      <c r="R978" s="125"/>
      <c r="S978" s="94"/>
      <c r="T978" s="89"/>
      <c r="U978" s="94"/>
      <c r="V978" s="96"/>
      <c r="W978" s="96"/>
      <c r="X978" s="96"/>
    </row>
    <row r="979" spans="17:24">
      <c r="Q979" s="94"/>
      <c r="R979" s="125"/>
      <c r="S979" s="94"/>
      <c r="T979" s="89"/>
      <c r="U979" s="94"/>
      <c r="V979" s="96"/>
      <c r="W979" s="96"/>
      <c r="X979" s="96"/>
    </row>
    <row r="980" spans="17:24">
      <c r="Q980" s="94"/>
      <c r="R980" s="125"/>
      <c r="S980" s="94"/>
      <c r="T980" s="89"/>
      <c r="U980" s="94"/>
      <c r="V980" s="96"/>
      <c r="W980" s="96"/>
      <c r="X980" s="96"/>
    </row>
    <row r="981" spans="17:24">
      <c r="Q981" s="94"/>
      <c r="R981" s="125"/>
      <c r="S981" s="94"/>
      <c r="T981" s="89"/>
      <c r="U981" s="94"/>
      <c r="V981" s="96"/>
      <c r="W981" s="96"/>
      <c r="X981" s="96"/>
    </row>
    <row r="982" spans="17:24">
      <c r="Q982" s="94"/>
      <c r="R982" s="125"/>
      <c r="S982" s="94"/>
      <c r="T982" s="89"/>
      <c r="U982" s="94"/>
      <c r="V982" s="96"/>
      <c r="W982" s="96"/>
      <c r="X982" s="96"/>
    </row>
    <row r="983" spans="17:24">
      <c r="Q983" s="94"/>
      <c r="R983" s="125"/>
      <c r="S983" s="94"/>
      <c r="T983" s="89"/>
      <c r="U983" s="94"/>
      <c r="V983" s="96"/>
      <c r="W983" s="96"/>
      <c r="X983" s="96"/>
    </row>
    <row r="984" spans="17:24">
      <c r="Q984" s="94"/>
      <c r="R984" s="125"/>
      <c r="S984" s="94"/>
      <c r="T984" s="89"/>
      <c r="U984" s="94"/>
      <c r="V984" s="96"/>
      <c r="W984" s="96"/>
      <c r="X984" s="96"/>
    </row>
    <row r="985" spans="17:24">
      <c r="Q985" s="94"/>
      <c r="R985" s="125"/>
      <c r="S985" s="94"/>
      <c r="T985" s="89"/>
      <c r="U985" s="94"/>
      <c r="V985" s="96"/>
      <c r="W985" s="96"/>
      <c r="X985" s="96"/>
    </row>
    <row r="986" spans="17:24">
      <c r="Q986" s="94"/>
      <c r="R986" s="125"/>
      <c r="S986" s="94"/>
      <c r="T986" s="89"/>
      <c r="U986" s="94"/>
      <c r="V986" s="96"/>
      <c r="W986" s="96"/>
      <c r="X986" s="96"/>
    </row>
    <row r="987" spans="17:24">
      <c r="Q987" s="94"/>
      <c r="R987" s="125"/>
      <c r="S987" s="94"/>
      <c r="T987" s="89"/>
      <c r="U987" s="94"/>
      <c r="V987" s="96"/>
      <c r="W987" s="96"/>
      <c r="X987" s="96"/>
    </row>
    <row r="988" spans="17:24">
      <c r="Q988" s="94"/>
      <c r="R988" s="125"/>
      <c r="S988" s="94"/>
      <c r="T988" s="89"/>
      <c r="U988" s="94"/>
      <c r="V988" s="96"/>
      <c r="W988" s="96"/>
      <c r="X988" s="96"/>
    </row>
    <row r="989" spans="17:24">
      <c r="Q989" s="94"/>
      <c r="R989" s="125"/>
      <c r="S989" s="94"/>
      <c r="T989" s="89"/>
      <c r="U989" s="94"/>
      <c r="V989" s="96"/>
      <c r="W989" s="96"/>
      <c r="X989" s="96"/>
    </row>
    <row r="990" spans="17:24">
      <c r="Q990" s="94"/>
      <c r="R990" s="125"/>
      <c r="S990" s="94"/>
      <c r="T990" s="89"/>
      <c r="U990" s="94"/>
      <c r="V990" s="96"/>
      <c r="W990" s="96"/>
      <c r="X990" s="96"/>
    </row>
    <row r="991" spans="17:24">
      <c r="Q991" s="94"/>
      <c r="R991" s="125"/>
      <c r="S991" s="94"/>
      <c r="T991" s="89"/>
      <c r="U991" s="94"/>
      <c r="V991" s="96"/>
      <c r="W991" s="96"/>
      <c r="X991" s="96"/>
    </row>
    <row r="992" spans="17:24">
      <c r="Q992" s="94"/>
      <c r="R992" s="125"/>
      <c r="S992" s="94"/>
      <c r="T992" s="89"/>
      <c r="U992" s="94"/>
      <c r="V992" s="96"/>
      <c r="W992" s="96"/>
      <c r="X992" s="96"/>
    </row>
    <row r="993" spans="17:24">
      <c r="Q993" s="94"/>
      <c r="R993" s="125"/>
      <c r="S993" s="94"/>
      <c r="T993" s="89"/>
      <c r="U993" s="94"/>
      <c r="V993" s="96"/>
      <c r="W993" s="96"/>
      <c r="X993" s="96"/>
    </row>
    <row r="994" spans="17:24">
      <c r="Q994" s="94"/>
      <c r="R994" s="125"/>
      <c r="S994" s="94"/>
      <c r="T994" s="89"/>
      <c r="U994" s="94"/>
      <c r="V994" s="96"/>
      <c r="W994" s="96"/>
      <c r="X994" s="96"/>
    </row>
    <row r="995" spans="17:24">
      <c r="Q995" s="94"/>
      <c r="R995" s="125"/>
      <c r="S995" s="94"/>
      <c r="T995" s="89"/>
      <c r="U995" s="94"/>
      <c r="V995" s="96"/>
      <c r="W995" s="96"/>
      <c r="X995" s="96"/>
    </row>
    <row r="996" spans="17:24">
      <c r="Q996" s="94"/>
      <c r="R996" s="125"/>
      <c r="S996" s="94"/>
      <c r="T996" s="89"/>
      <c r="U996" s="94"/>
      <c r="V996" s="96"/>
      <c r="W996" s="96"/>
      <c r="X996" s="96"/>
    </row>
    <row r="997" spans="17:24">
      <c r="Q997" s="94"/>
      <c r="R997" s="125"/>
      <c r="S997" s="94"/>
      <c r="T997" s="89"/>
      <c r="U997" s="94"/>
      <c r="V997" s="96"/>
      <c r="W997" s="96"/>
      <c r="X997" s="96"/>
    </row>
    <row r="998" spans="17:24">
      <c r="Q998" s="94"/>
      <c r="R998" s="125"/>
      <c r="S998" s="94"/>
      <c r="T998" s="89"/>
      <c r="U998" s="94"/>
      <c r="V998" s="96"/>
      <c r="W998" s="96"/>
      <c r="X998" s="96"/>
    </row>
    <row r="999" spans="17:24">
      <c r="Q999" s="94"/>
      <c r="R999" s="125"/>
      <c r="S999" s="94"/>
      <c r="T999" s="89"/>
      <c r="U999" s="94"/>
      <c r="V999" s="96"/>
      <c r="W999" s="96"/>
      <c r="X999" s="96"/>
    </row>
    <row r="1000" spans="17:24">
      <c r="Q1000" s="94"/>
      <c r="R1000" s="125"/>
      <c r="S1000" s="94"/>
      <c r="T1000" s="89"/>
      <c r="U1000" s="94"/>
      <c r="V1000" s="96"/>
      <c r="W1000" s="96"/>
      <c r="X1000" s="96"/>
    </row>
    <row r="1001" spans="17:24">
      <c r="Q1001" s="94"/>
      <c r="R1001" s="125"/>
      <c r="S1001" s="94"/>
      <c r="T1001" s="89"/>
      <c r="U1001" s="94"/>
      <c r="V1001" s="96"/>
      <c r="W1001" s="96"/>
      <c r="X1001" s="96"/>
    </row>
    <row r="1002" spans="17:24">
      <c r="Q1002" s="94"/>
      <c r="R1002" s="125"/>
      <c r="S1002" s="94"/>
      <c r="T1002" s="89"/>
      <c r="U1002" s="94"/>
      <c r="V1002" s="96"/>
      <c r="W1002" s="96"/>
      <c r="X1002" s="96"/>
    </row>
    <row r="1003" spans="17:24">
      <c r="Q1003" s="94"/>
      <c r="R1003" s="125"/>
      <c r="S1003" s="94"/>
      <c r="T1003" s="89"/>
      <c r="U1003" s="94"/>
      <c r="V1003" s="96"/>
      <c r="W1003" s="96"/>
      <c r="X1003" s="96"/>
    </row>
    <row r="1004" spans="17:24">
      <c r="Q1004" s="94"/>
      <c r="R1004" s="125"/>
      <c r="S1004" s="94"/>
      <c r="T1004" s="89"/>
      <c r="U1004" s="94"/>
      <c r="V1004" s="96"/>
      <c r="W1004" s="96"/>
      <c r="X1004" s="96"/>
    </row>
    <row r="1005" spans="17:24">
      <c r="Q1005" s="94"/>
      <c r="R1005" s="125"/>
      <c r="S1005" s="94"/>
      <c r="T1005" s="89"/>
      <c r="U1005" s="94"/>
      <c r="V1005" s="96"/>
      <c r="W1005" s="96"/>
      <c r="X1005" s="96"/>
    </row>
    <row r="1006" spans="17:24">
      <c r="Q1006" s="94"/>
      <c r="R1006" s="125"/>
      <c r="S1006" s="94"/>
      <c r="T1006" s="89"/>
      <c r="U1006" s="94"/>
      <c r="V1006" s="96"/>
      <c r="W1006" s="96"/>
      <c r="X1006" s="96"/>
    </row>
    <row r="1007" spans="17:24">
      <c r="Q1007" s="94"/>
      <c r="R1007" s="125"/>
      <c r="S1007" s="94"/>
      <c r="T1007" s="89"/>
      <c r="U1007" s="94"/>
      <c r="V1007" s="96"/>
      <c r="W1007" s="96"/>
      <c r="X1007" s="96"/>
    </row>
    <row r="1008" spans="17:24">
      <c r="Q1008" s="94"/>
      <c r="R1008" s="125"/>
      <c r="S1008" s="94"/>
      <c r="T1008" s="89"/>
      <c r="U1008" s="94"/>
      <c r="V1008" s="96"/>
      <c r="W1008" s="96"/>
      <c r="X1008" s="96"/>
    </row>
    <row r="1009" spans="17:24">
      <c r="Q1009" s="94"/>
      <c r="R1009" s="125"/>
      <c r="S1009" s="94"/>
      <c r="T1009" s="89"/>
      <c r="U1009" s="94"/>
      <c r="V1009" s="96"/>
      <c r="W1009" s="96"/>
      <c r="X1009" s="96"/>
    </row>
    <row r="1010" spans="17:24">
      <c r="Q1010" s="94"/>
      <c r="R1010" s="125"/>
      <c r="S1010" s="94"/>
      <c r="T1010" s="89"/>
      <c r="U1010" s="94"/>
      <c r="V1010" s="96"/>
      <c r="W1010" s="96"/>
      <c r="X1010" s="96"/>
    </row>
    <row r="1011" spans="17:24">
      <c r="Q1011" s="94"/>
      <c r="R1011" s="125"/>
      <c r="S1011" s="94"/>
      <c r="T1011" s="89"/>
      <c r="U1011" s="94"/>
      <c r="V1011" s="96"/>
      <c r="W1011" s="96"/>
      <c r="X1011" s="96"/>
    </row>
    <row r="1012" spans="17:24">
      <c r="Q1012" s="94"/>
      <c r="R1012" s="125"/>
      <c r="S1012" s="94"/>
      <c r="T1012" s="89"/>
      <c r="U1012" s="94"/>
      <c r="V1012" s="96"/>
      <c r="W1012" s="96"/>
      <c r="X1012" s="96"/>
    </row>
    <row r="1013" spans="17:24">
      <c r="Q1013" s="94"/>
      <c r="R1013" s="125"/>
      <c r="S1013" s="94"/>
      <c r="T1013" s="89"/>
      <c r="U1013" s="94"/>
      <c r="V1013" s="96"/>
      <c r="W1013" s="96"/>
      <c r="X1013" s="96"/>
    </row>
    <row r="1014" spans="17:24">
      <c r="Q1014" s="94"/>
      <c r="R1014" s="125"/>
      <c r="S1014" s="94"/>
      <c r="T1014" s="89"/>
      <c r="U1014" s="94"/>
      <c r="V1014" s="96"/>
      <c r="W1014" s="96"/>
      <c r="X1014" s="96"/>
    </row>
    <row r="1015" spans="17:24">
      <c r="Q1015" s="94"/>
      <c r="R1015" s="125"/>
      <c r="S1015" s="94"/>
      <c r="T1015" s="89"/>
      <c r="U1015" s="94"/>
      <c r="V1015" s="96"/>
      <c r="W1015" s="96"/>
      <c r="X1015" s="96"/>
    </row>
    <row r="1016" spans="17:24">
      <c r="Q1016" s="94"/>
      <c r="R1016" s="125"/>
      <c r="S1016" s="94"/>
      <c r="T1016" s="89"/>
      <c r="U1016" s="94"/>
      <c r="V1016" s="96"/>
      <c r="W1016" s="96"/>
      <c r="X1016" s="96"/>
    </row>
    <row r="1017" spans="17:24">
      <c r="Q1017" s="94"/>
      <c r="R1017" s="125"/>
      <c r="S1017" s="94"/>
      <c r="T1017" s="89"/>
      <c r="U1017" s="94"/>
      <c r="V1017" s="96"/>
      <c r="W1017" s="96"/>
      <c r="X1017" s="96"/>
    </row>
    <row r="1018" spans="17:24">
      <c r="Q1018" s="94"/>
      <c r="R1018" s="125"/>
      <c r="S1018" s="94"/>
      <c r="T1018" s="89"/>
      <c r="U1018" s="94"/>
      <c r="V1018" s="96"/>
      <c r="W1018" s="96"/>
      <c r="X1018" s="96"/>
    </row>
    <row r="1019" spans="17:24">
      <c r="Q1019" s="94"/>
      <c r="R1019" s="125"/>
      <c r="S1019" s="94"/>
      <c r="T1019" s="89"/>
      <c r="U1019" s="94"/>
      <c r="V1019" s="96"/>
      <c r="W1019" s="96"/>
      <c r="X1019" s="96"/>
    </row>
    <row r="1020" spans="17:24">
      <c r="Q1020" s="94"/>
      <c r="R1020" s="125"/>
      <c r="S1020" s="94"/>
      <c r="T1020" s="89"/>
      <c r="U1020" s="94"/>
      <c r="V1020" s="96"/>
      <c r="W1020" s="96"/>
      <c r="X1020" s="96"/>
    </row>
    <row r="1021" spans="17:24">
      <c r="Q1021" s="94"/>
      <c r="R1021" s="125"/>
      <c r="S1021" s="94"/>
      <c r="T1021" s="89"/>
      <c r="U1021" s="94"/>
      <c r="V1021" s="96"/>
      <c r="W1021" s="96"/>
      <c r="X1021" s="96"/>
    </row>
    <row r="1022" spans="17:24">
      <c r="Q1022" s="94"/>
      <c r="R1022" s="125"/>
      <c r="S1022" s="94"/>
      <c r="T1022" s="89"/>
      <c r="U1022" s="94"/>
      <c r="V1022" s="96"/>
      <c r="W1022" s="96"/>
      <c r="X1022" s="96"/>
    </row>
    <row r="1023" spans="17:24">
      <c r="Q1023" s="94"/>
      <c r="R1023" s="125"/>
      <c r="S1023" s="94"/>
      <c r="T1023" s="89"/>
      <c r="U1023" s="94"/>
      <c r="V1023" s="96"/>
      <c r="W1023" s="96"/>
      <c r="X1023" s="96"/>
    </row>
    <row r="1024" spans="17:24">
      <c r="Q1024" s="94"/>
      <c r="R1024" s="125"/>
      <c r="S1024" s="94"/>
      <c r="T1024" s="89"/>
      <c r="U1024" s="94"/>
      <c r="V1024" s="96"/>
      <c r="W1024" s="96"/>
      <c r="X1024" s="96"/>
    </row>
    <row r="1025" spans="17:24">
      <c r="Q1025" s="94"/>
      <c r="R1025" s="125"/>
      <c r="S1025" s="94"/>
      <c r="T1025" s="89"/>
      <c r="U1025" s="94"/>
      <c r="V1025" s="96"/>
      <c r="W1025" s="96"/>
      <c r="X1025" s="96"/>
    </row>
    <row r="1026" spans="17:24">
      <c r="Q1026" s="94"/>
      <c r="R1026" s="125"/>
      <c r="S1026" s="94"/>
      <c r="T1026" s="89"/>
      <c r="U1026" s="94"/>
      <c r="V1026" s="96"/>
      <c r="W1026" s="96"/>
      <c r="X1026" s="96"/>
    </row>
    <row r="1027" spans="17:24">
      <c r="Q1027" s="94"/>
      <c r="R1027" s="125"/>
      <c r="S1027" s="94"/>
      <c r="T1027" s="89"/>
      <c r="U1027" s="94"/>
      <c r="V1027" s="96"/>
      <c r="W1027" s="96"/>
      <c r="X1027" s="96"/>
    </row>
    <row r="1028" spans="17:24">
      <c r="Q1028" s="94"/>
      <c r="R1028" s="125"/>
      <c r="S1028" s="94"/>
      <c r="T1028" s="89"/>
      <c r="U1028" s="94"/>
      <c r="V1028" s="96"/>
      <c r="W1028" s="96"/>
      <c r="X1028" s="96"/>
    </row>
    <row r="1029" spans="17:24">
      <c r="Q1029" s="94"/>
      <c r="R1029" s="125"/>
      <c r="S1029" s="94"/>
      <c r="T1029" s="89"/>
      <c r="U1029" s="94"/>
      <c r="V1029" s="96"/>
      <c r="W1029" s="96"/>
      <c r="X1029" s="96"/>
    </row>
    <row r="1030" spans="17:24">
      <c r="Q1030" s="94"/>
      <c r="R1030" s="125"/>
      <c r="S1030" s="94"/>
      <c r="T1030" s="89"/>
      <c r="U1030" s="94"/>
      <c r="V1030" s="96"/>
      <c r="W1030" s="96"/>
      <c r="X1030" s="96"/>
    </row>
    <row r="1031" spans="17:24">
      <c r="Q1031" s="94"/>
      <c r="R1031" s="125"/>
      <c r="S1031" s="94"/>
      <c r="T1031" s="89"/>
      <c r="U1031" s="94"/>
      <c r="V1031" s="96"/>
      <c r="W1031" s="96"/>
      <c r="X1031" s="96"/>
    </row>
    <row r="1032" spans="17:24">
      <c r="Q1032" s="94"/>
      <c r="R1032" s="125"/>
      <c r="S1032" s="94"/>
      <c r="T1032" s="89"/>
      <c r="U1032" s="94"/>
      <c r="V1032" s="96"/>
      <c r="W1032" s="96"/>
      <c r="X1032" s="96"/>
    </row>
    <row r="1033" spans="17:24">
      <c r="Q1033" s="94"/>
      <c r="R1033" s="125"/>
      <c r="S1033" s="94"/>
      <c r="T1033" s="89"/>
      <c r="U1033" s="94"/>
      <c r="V1033" s="96"/>
      <c r="W1033" s="96"/>
      <c r="X1033" s="96"/>
    </row>
    <row r="1034" spans="17:24">
      <c r="Q1034" s="94"/>
      <c r="R1034" s="125"/>
      <c r="S1034" s="94"/>
      <c r="T1034" s="89"/>
      <c r="U1034" s="94"/>
      <c r="V1034" s="96"/>
      <c r="W1034" s="96"/>
      <c r="X1034" s="96"/>
    </row>
    <row r="1035" spans="17:24">
      <c r="Q1035" s="94"/>
      <c r="R1035" s="125"/>
      <c r="S1035" s="94"/>
      <c r="T1035" s="89"/>
      <c r="U1035" s="94"/>
      <c r="V1035" s="96"/>
      <c r="W1035" s="96"/>
      <c r="X1035" s="96"/>
    </row>
    <row r="1036" spans="17:24">
      <c r="Q1036" s="94"/>
      <c r="R1036" s="125"/>
      <c r="S1036" s="94"/>
      <c r="T1036" s="89"/>
      <c r="U1036" s="94"/>
      <c r="V1036" s="96"/>
      <c r="W1036" s="96"/>
      <c r="X1036" s="96"/>
    </row>
    <row r="1037" spans="17:24">
      <c r="Q1037" s="94"/>
      <c r="R1037" s="125"/>
      <c r="S1037" s="94"/>
      <c r="T1037" s="89"/>
      <c r="U1037" s="94"/>
      <c r="V1037" s="96"/>
      <c r="W1037" s="96"/>
      <c r="X1037" s="96"/>
    </row>
    <row r="1038" spans="17:24">
      <c r="Q1038" s="94"/>
      <c r="R1038" s="125"/>
      <c r="S1038" s="94"/>
      <c r="T1038" s="89"/>
      <c r="U1038" s="94"/>
      <c r="V1038" s="96"/>
      <c r="W1038" s="96"/>
      <c r="X1038" s="96"/>
    </row>
    <row r="1039" spans="17:24">
      <c r="Q1039" s="94"/>
      <c r="R1039" s="125"/>
      <c r="S1039" s="94"/>
      <c r="T1039" s="89"/>
      <c r="U1039" s="94"/>
      <c r="V1039" s="96"/>
      <c r="W1039" s="96"/>
      <c r="X1039" s="96"/>
    </row>
    <row r="1040" spans="17:24">
      <c r="Q1040" s="94"/>
      <c r="R1040" s="125"/>
      <c r="S1040" s="94"/>
      <c r="T1040" s="89"/>
      <c r="U1040" s="94"/>
      <c r="V1040" s="96"/>
      <c r="W1040" s="96"/>
      <c r="X1040" s="96"/>
    </row>
    <row r="1041" spans="17:24">
      <c r="Q1041" s="94"/>
      <c r="R1041" s="125"/>
      <c r="S1041" s="94"/>
      <c r="T1041" s="89"/>
      <c r="U1041" s="94"/>
      <c r="V1041" s="96"/>
      <c r="W1041" s="96"/>
      <c r="X1041" s="96"/>
    </row>
    <row r="1042" spans="17:24">
      <c r="Q1042" s="94"/>
      <c r="R1042" s="125"/>
      <c r="S1042" s="94"/>
      <c r="T1042" s="89"/>
      <c r="U1042" s="94"/>
      <c r="V1042" s="96"/>
      <c r="W1042" s="96"/>
      <c r="X1042" s="96"/>
    </row>
    <row r="1043" spans="17:24">
      <c r="Q1043" s="94"/>
      <c r="R1043" s="125"/>
      <c r="S1043" s="94"/>
      <c r="T1043" s="89"/>
      <c r="U1043" s="94"/>
      <c r="V1043" s="96"/>
      <c r="W1043" s="96"/>
      <c r="X1043" s="96"/>
    </row>
    <row r="1044" spans="17:24">
      <c r="Q1044" s="94"/>
      <c r="R1044" s="125"/>
      <c r="S1044" s="94"/>
      <c r="T1044" s="89"/>
      <c r="U1044" s="94"/>
      <c r="V1044" s="96"/>
      <c r="W1044" s="96"/>
      <c r="X1044" s="96"/>
    </row>
    <row r="1045" spans="17:24">
      <c r="Q1045" s="94"/>
      <c r="R1045" s="125"/>
      <c r="S1045" s="94"/>
      <c r="T1045" s="89"/>
      <c r="U1045" s="94"/>
      <c r="V1045" s="96"/>
      <c r="W1045" s="96"/>
      <c r="X1045" s="96"/>
    </row>
    <row r="1046" spans="17:24">
      <c r="Q1046" s="94"/>
      <c r="R1046" s="125"/>
      <c r="S1046" s="94"/>
      <c r="T1046" s="89"/>
      <c r="U1046" s="94"/>
      <c r="V1046" s="96"/>
      <c r="W1046" s="96"/>
      <c r="X1046" s="96"/>
    </row>
    <row r="1047" spans="17:24">
      <c r="Q1047" s="94"/>
      <c r="R1047" s="125"/>
      <c r="S1047" s="94"/>
      <c r="T1047" s="89"/>
      <c r="U1047" s="94"/>
      <c r="V1047" s="96"/>
      <c r="W1047" s="96"/>
      <c r="X1047" s="96"/>
    </row>
    <row r="1048" spans="17:24">
      <c r="Q1048" s="94"/>
      <c r="R1048" s="125"/>
      <c r="S1048" s="94"/>
      <c r="T1048" s="89"/>
      <c r="U1048" s="94"/>
      <c r="V1048" s="96"/>
      <c r="W1048" s="96"/>
      <c r="X1048" s="96"/>
    </row>
    <row r="1049" spans="17:24">
      <c r="Q1049" s="94"/>
      <c r="R1049" s="125"/>
      <c r="S1049" s="94"/>
      <c r="T1049" s="89"/>
      <c r="U1049" s="94"/>
      <c r="V1049" s="96"/>
      <c r="W1049" s="96"/>
      <c r="X1049" s="96"/>
    </row>
    <row r="1050" spans="17:24">
      <c r="Q1050" s="94"/>
      <c r="R1050" s="125"/>
      <c r="S1050" s="94"/>
      <c r="T1050" s="89"/>
      <c r="U1050" s="94"/>
      <c r="V1050" s="96"/>
      <c r="W1050" s="96"/>
      <c r="X1050" s="96"/>
    </row>
    <row r="1051" spans="17:24">
      <c r="Q1051" s="94"/>
      <c r="R1051" s="125"/>
      <c r="S1051" s="94"/>
      <c r="T1051" s="89"/>
      <c r="U1051" s="94"/>
      <c r="V1051" s="96"/>
      <c r="W1051" s="96"/>
      <c r="X1051" s="96"/>
    </row>
    <row r="1052" spans="17:24">
      <c r="Q1052" s="94"/>
      <c r="R1052" s="125"/>
      <c r="S1052" s="94"/>
      <c r="T1052" s="89"/>
      <c r="U1052" s="94"/>
      <c r="V1052" s="96"/>
      <c r="W1052" s="96"/>
      <c r="X1052" s="96"/>
    </row>
    <row r="1053" spans="17:24">
      <c r="Q1053" s="94"/>
      <c r="R1053" s="125"/>
      <c r="S1053" s="94"/>
      <c r="T1053" s="89"/>
      <c r="U1053" s="94"/>
      <c r="V1053" s="96"/>
      <c r="W1053" s="96"/>
      <c r="X1053" s="96"/>
    </row>
    <row r="1054" spans="17:24">
      <c r="Q1054" s="94"/>
      <c r="R1054" s="125"/>
      <c r="S1054" s="94"/>
      <c r="T1054" s="89"/>
      <c r="U1054" s="94"/>
      <c r="V1054" s="96"/>
      <c r="W1054" s="96"/>
      <c r="X1054" s="96"/>
    </row>
    <row r="1055" spans="17:24">
      <c r="Q1055" s="94"/>
      <c r="R1055" s="125"/>
      <c r="S1055" s="94"/>
      <c r="T1055" s="89"/>
      <c r="U1055" s="94"/>
      <c r="V1055" s="96"/>
      <c r="W1055" s="96"/>
      <c r="X1055" s="96"/>
    </row>
    <row r="1056" spans="17:24">
      <c r="Q1056" s="94"/>
      <c r="R1056" s="125"/>
      <c r="S1056" s="94"/>
      <c r="T1056" s="89"/>
      <c r="U1056" s="94"/>
      <c r="V1056" s="96"/>
      <c r="W1056" s="96"/>
      <c r="X1056" s="96"/>
    </row>
    <row r="1057" spans="17:24">
      <c r="Q1057" s="94"/>
      <c r="R1057" s="125"/>
      <c r="S1057" s="94"/>
      <c r="T1057" s="89"/>
      <c r="U1057" s="94"/>
      <c r="V1057" s="96"/>
      <c r="W1057" s="96"/>
      <c r="X1057" s="96"/>
    </row>
    <row r="1058" spans="17:24">
      <c r="Q1058" s="94"/>
      <c r="R1058" s="125"/>
      <c r="S1058" s="94"/>
      <c r="T1058" s="89"/>
      <c r="U1058" s="94"/>
      <c r="V1058" s="96"/>
      <c r="W1058" s="96"/>
      <c r="X1058" s="96"/>
    </row>
    <row r="1059" spans="17:24">
      <c r="Q1059" s="94"/>
      <c r="R1059" s="125"/>
      <c r="S1059" s="94"/>
      <c r="T1059" s="89"/>
      <c r="U1059" s="94"/>
      <c r="V1059" s="96"/>
      <c r="W1059" s="96"/>
      <c r="X1059" s="96"/>
    </row>
    <row r="1060" spans="17:24">
      <c r="Q1060" s="94"/>
      <c r="R1060" s="125"/>
      <c r="S1060" s="94"/>
      <c r="T1060" s="89"/>
      <c r="U1060" s="94"/>
      <c r="V1060" s="96"/>
      <c r="W1060" s="96"/>
      <c r="X1060" s="96"/>
    </row>
    <row r="1061" spans="17:24">
      <c r="Q1061" s="94"/>
      <c r="R1061" s="125"/>
      <c r="S1061" s="94"/>
      <c r="T1061" s="89"/>
      <c r="U1061" s="94"/>
      <c r="V1061" s="96"/>
      <c r="W1061" s="96"/>
      <c r="X1061" s="96"/>
    </row>
    <row r="1062" spans="17:24">
      <c r="Q1062" s="94"/>
      <c r="R1062" s="125"/>
      <c r="S1062" s="94"/>
      <c r="T1062" s="89"/>
      <c r="U1062" s="94"/>
      <c r="V1062" s="96"/>
      <c r="W1062" s="96"/>
      <c r="X1062" s="96"/>
    </row>
    <row r="1063" spans="17:24">
      <c r="Q1063" s="94"/>
      <c r="R1063" s="125"/>
      <c r="S1063" s="94"/>
      <c r="T1063" s="89"/>
      <c r="U1063" s="94"/>
      <c r="V1063" s="96"/>
      <c r="W1063" s="96"/>
      <c r="X1063" s="96"/>
    </row>
    <row r="1064" spans="17:24">
      <c r="Q1064" s="94"/>
      <c r="R1064" s="125"/>
      <c r="S1064" s="94"/>
      <c r="T1064" s="89"/>
      <c r="U1064" s="94"/>
      <c r="V1064" s="96"/>
      <c r="W1064" s="96"/>
      <c r="X1064" s="96"/>
    </row>
    <row r="1065" spans="17:24">
      <c r="Q1065" s="94"/>
      <c r="R1065" s="125"/>
      <c r="S1065" s="94"/>
      <c r="T1065" s="89"/>
      <c r="U1065" s="94"/>
      <c r="V1065" s="96"/>
      <c r="W1065" s="96"/>
      <c r="X1065" s="96"/>
    </row>
    <row r="1066" spans="17:24">
      <c r="Q1066" s="94"/>
      <c r="R1066" s="125"/>
      <c r="S1066" s="94"/>
      <c r="T1066" s="89"/>
      <c r="U1066" s="94"/>
      <c r="V1066" s="96"/>
      <c r="W1066" s="96"/>
      <c r="X1066" s="96"/>
    </row>
    <row r="1067" spans="17:24">
      <c r="Q1067" s="94"/>
      <c r="R1067" s="125"/>
      <c r="S1067" s="94"/>
      <c r="T1067" s="89"/>
      <c r="U1067" s="94"/>
      <c r="V1067" s="96"/>
      <c r="W1067" s="96"/>
      <c r="X1067" s="96"/>
    </row>
    <row r="1068" spans="17:24">
      <c r="Q1068" s="94"/>
      <c r="R1068" s="125"/>
      <c r="S1068" s="94"/>
      <c r="T1068" s="89"/>
      <c r="U1068" s="94"/>
      <c r="V1068" s="96"/>
      <c r="W1068" s="96"/>
      <c r="X1068" s="96"/>
    </row>
    <row r="1069" spans="17:24">
      <c r="Q1069" s="94"/>
      <c r="R1069" s="125"/>
      <c r="S1069" s="94"/>
      <c r="T1069" s="89"/>
      <c r="U1069" s="94"/>
      <c r="V1069" s="96"/>
      <c r="W1069" s="96"/>
      <c r="X1069" s="96"/>
    </row>
    <row r="1070" spans="17:24">
      <c r="Q1070" s="94"/>
      <c r="R1070" s="125"/>
      <c r="S1070" s="94"/>
      <c r="T1070" s="89"/>
      <c r="U1070" s="94"/>
      <c r="V1070" s="96"/>
      <c r="W1070" s="96"/>
      <c r="X1070" s="96"/>
    </row>
    <row r="1071" spans="17:24">
      <c r="Q1071" s="94"/>
      <c r="R1071" s="125"/>
      <c r="S1071" s="94"/>
      <c r="T1071" s="89"/>
      <c r="U1071" s="94"/>
      <c r="V1071" s="96"/>
      <c r="W1071" s="96"/>
      <c r="X1071" s="96"/>
    </row>
    <row r="1072" spans="17:24">
      <c r="Q1072" s="94"/>
      <c r="R1072" s="125"/>
      <c r="S1072" s="94"/>
      <c r="T1072" s="89"/>
      <c r="U1072" s="94"/>
      <c r="V1072" s="96"/>
      <c r="W1072" s="96"/>
      <c r="X1072" s="96"/>
    </row>
    <row r="1073" spans="17:24">
      <c r="Q1073" s="94"/>
      <c r="R1073" s="125"/>
      <c r="S1073" s="94"/>
      <c r="T1073" s="89"/>
      <c r="U1073" s="94"/>
      <c r="V1073" s="96"/>
      <c r="W1073" s="96"/>
      <c r="X1073" s="96"/>
    </row>
    <row r="1074" spans="17:24">
      <c r="Q1074" s="94"/>
      <c r="R1074" s="125"/>
      <c r="S1074" s="94"/>
      <c r="T1074" s="89"/>
      <c r="U1074" s="94"/>
      <c r="V1074" s="96"/>
      <c r="W1074" s="96"/>
      <c r="X1074" s="96"/>
    </row>
    <row r="1075" spans="17:24">
      <c r="Q1075" s="94"/>
      <c r="R1075" s="125"/>
      <c r="S1075" s="94"/>
      <c r="T1075" s="89"/>
      <c r="U1075" s="94"/>
      <c r="V1075" s="96"/>
      <c r="W1075" s="96"/>
      <c r="X1075" s="96"/>
    </row>
    <row r="1076" spans="17:24">
      <c r="Q1076" s="94"/>
      <c r="R1076" s="125"/>
      <c r="S1076" s="94"/>
      <c r="T1076" s="89"/>
      <c r="U1076" s="94"/>
      <c r="V1076" s="96"/>
      <c r="W1076" s="96"/>
      <c r="X1076" s="96"/>
    </row>
    <row r="1077" spans="17:24">
      <c r="Q1077" s="94"/>
      <c r="R1077" s="125"/>
      <c r="S1077" s="94"/>
      <c r="T1077" s="89"/>
      <c r="U1077" s="94"/>
      <c r="V1077" s="96"/>
      <c r="W1077" s="96"/>
      <c r="X1077" s="96"/>
    </row>
    <row r="1078" spans="17:24">
      <c r="Q1078" s="94"/>
      <c r="R1078" s="125"/>
      <c r="S1078" s="94"/>
      <c r="T1078" s="89"/>
      <c r="U1078" s="94"/>
      <c r="V1078" s="96"/>
      <c r="W1078" s="96"/>
      <c r="X1078" s="96"/>
    </row>
    <row r="1079" spans="17:24">
      <c r="Q1079" s="94"/>
      <c r="R1079" s="125"/>
      <c r="S1079" s="94"/>
      <c r="T1079" s="89"/>
      <c r="U1079" s="94"/>
      <c r="V1079" s="96"/>
      <c r="W1079" s="96"/>
      <c r="X1079" s="96"/>
    </row>
    <row r="1080" spans="17:24">
      <c r="Q1080" s="94"/>
      <c r="R1080" s="125"/>
      <c r="S1080" s="94"/>
      <c r="T1080" s="89"/>
      <c r="U1080" s="94"/>
      <c r="V1080" s="96"/>
      <c r="W1080" s="96"/>
      <c r="X1080" s="96"/>
    </row>
    <row r="1081" spans="17:24">
      <c r="Q1081" s="94"/>
      <c r="R1081" s="125"/>
      <c r="S1081" s="94"/>
      <c r="T1081" s="89"/>
      <c r="U1081" s="94"/>
      <c r="V1081" s="96"/>
      <c r="W1081" s="96"/>
      <c r="X1081" s="96"/>
    </row>
    <row r="1082" spans="17:24">
      <c r="Q1082" s="94"/>
      <c r="R1082" s="125"/>
      <c r="S1082" s="94"/>
      <c r="T1082" s="89"/>
      <c r="U1082" s="94"/>
      <c r="V1082" s="96"/>
      <c r="W1082" s="96"/>
      <c r="X1082" s="96"/>
    </row>
    <row r="1083" spans="17:24">
      <c r="Q1083" s="94"/>
      <c r="R1083" s="125"/>
      <c r="S1083" s="94"/>
      <c r="T1083" s="89"/>
      <c r="U1083" s="94"/>
      <c r="V1083" s="96"/>
      <c r="W1083" s="96"/>
      <c r="X1083" s="96"/>
    </row>
    <row r="1084" spans="17:24">
      <c r="Q1084" s="94"/>
      <c r="R1084" s="125"/>
      <c r="S1084" s="94"/>
      <c r="T1084" s="89"/>
      <c r="U1084" s="94"/>
      <c r="V1084" s="96"/>
      <c r="W1084" s="96"/>
      <c r="X1084" s="96"/>
    </row>
    <row r="1085" spans="17:24">
      <c r="Q1085" s="94"/>
      <c r="R1085" s="125"/>
      <c r="S1085" s="94"/>
      <c r="T1085" s="89"/>
      <c r="U1085" s="94"/>
      <c r="V1085" s="96"/>
      <c r="W1085" s="96"/>
      <c r="X1085" s="96"/>
    </row>
    <row r="1086" spans="17:24">
      <c r="Q1086" s="94"/>
      <c r="R1086" s="125"/>
      <c r="S1086" s="94"/>
      <c r="T1086" s="89"/>
      <c r="U1086" s="94"/>
      <c r="V1086" s="96"/>
      <c r="W1086" s="96"/>
      <c r="X1086" s="96"/>
    </row>
    <row r="1087" spans="17:24">
      <c r="Q1087" s="94"/>
      <c r="R1087" s="125"/>
      <c r="S1087" s="94"/>
      <c r="T1087" s="89"/>
      <c r="U1087" s="94"/>
      <c r="V1087" s="96"/>
      <c r="W1087" s="96"/>
      <c r="X1087" s="96"/>
    </row>
    <row r="1088" spans="17:24">
      <c r="Q1088" s="94"/>
      <c r="R1088" s="125"/>
      <c r="S1088" s="94"/>
      <c r="T1088" s="89"/>
      <c r="U1088" s="94"/>
      <c r="V1088" s="96"/>
      <c r="W1088" s="96"/>
      <c r="X1088" s="96"/>
    </row>
    <row r="1089" spans="17:24">
      <c r="Q1089" s="94"/>
      <c r="R1089" s="125"/>
      <c r="S1089" s="94"/>
      <c r="T1089" s="89"/>
      <c r="U1089" s="94"/>
      <c r="V1089" s="96"/>
      <c r="W1089" s="96"/>
      <c r="X1089" s="96"/>
    </row>
    <row r="1090" spans="17:24">
      <c r="Q1090" s="94"/>
      <c r="R1090" s="125"/>
      <c r="S1090" s="94"/>
      <c r="T1090" s="89"/>
      <c r="U1090" s="94"/>
      <c r="V1090" s="96"/>
      <c r="W1090" s="96"/>
      <c r="X1090" s="96"/>
    </row>
    <row r="1091" spans="17:24">
      <c r="Q1091" s="94"/>
      <c r="R1091" s="125"/>
      <c r="S1091" s="94"/>
      <c r="T1091" s="89"/>
      <c r="U1091" s="94"/>
      <c r="V1091" s="96"/>
      <c r="W1091" s="96"/>
      <c r="X1091" s="96"/>
    </row>
    <row r="1092" spans="17:24">
      <c r="Q1092" s="94"/>
      <c r="R1092" s="125"/>
      <c r="S1092" s="94"/>
      <c r="T1092" s="89"/>
      <c r="U1092" s="94"/>
      <c r="V1092" s="96"/>
      <c r="W1092" s="96"/>
      <c r="X1092" s="96"/>
    </row>
    <row r="1093" spans="17:24">
      <c r="Q1093" s="94"/>
      <c r="R1093" s="125"/>
      <c r="S1093" s="94"/>
      <c r="T1093" s="89"/>
      <c r="U1093" s="94"/>
      <c r="V1093" s="96"/>
      <c r="W1093" s="96"/>
      <c r="X1093" s="96"/>
    </row>
    <row r="1094" spans="17:24">
      <c r="Q1094" s="94"/>
      <c r="R1094" s="125"/>
      <c r="S1094" s="94"/>
      <c r="T1094" s="89"/>
      <c r="U1094" s="94"/>
      <c r="V1094" s="96"/>
      <c r="W1094" s="96"/>
      <c r="X1094" s="96"/>
    </row>
    <row r="1095" spans="17:24">
      <c r="Q1095" s="94"/>
      <c r="R1095" s="125"/>
      <c r="S1095" s="94"/>
      <c r="T1095" s="89"/>
      <c r="U1095" s="94"/>
      <c r="V1095" s="96"/>
      <c r="W1095" s="96"/>
      <c r="X1095" s="96"/>
    </row>
    <row r="1096" spans="17:24">
      <c r="Q1096" s="94"/>
      <c r="R1096" s="125"/>
      <c r="S1096" s="94"/>
      <c r="T1096" s="89"/>
      <c r="U1096" s="94"/>
      <c r="V1096" s="96"/>
      <c r="W1096" s="96"/>
      <c r="X1096" s="96"/>
    </row>
    <row r="1097" spans="17:24">
      <c r="Q1097" s="94"/>
      <c r="R1097" s="125"/>
      <c r="S1097" s="94"/>
      <c r="T1097" s="89"/>
      <c r="U1097" s="94"/>
      <c r="V1097" s="96"/>
      <c r="W1097" s="96"/>
      <c r="X1097" s="96"/>
    </row>
    <row r="1098" spans="17:24">
      <c r="Q1098" s="94"/>
      <c r="R1098" s="125"/>
      <c r="S1098" s="94"/>
      <c r="T1098" s="89"/>
      <c r="U1098" s="94"/>
      <c r="V1098" s="96"/>
      <c r="W1098" s="96"/>
      <c r="X1098" s="96"/>
    </row>
    <row r="1099" spans="17:24">
      <c r="Q1099" s="94"/>
      <c r="R1099" s="125"/>
      <c r="S1099" s="94"/>
      <c r="T1099" s="89"/>
      <c r="U1099" s="94"/>
      <c r="V1099" s="96"/>
      <c r="W1099" s="96"/>
      <c r="X1099" s="96"/>
    </row>
    <row r="1100" spans="17:24">
      <c r="Q1100" s="94"/>
      <c r="R1100" s="125"/>
      <c r="S1100" s="94"/>
      <c r="T1100" s="89"/>
      <c r="U1100" s="94"/>
      <c r="V1100" s="96"/>
      <c r="W1100" s="96"/>
      <c r="X1100" s="96"/>
    </row>
    <row r="1101" spans="17:24">
      <c r="Q1101" s="94"/>
      <c r="R1101" s="125"/>
      <c r="S1101" s="94"/>
      <c r="T1101" s="89"/>
      <c r="U1101" s="94"/>
      <c r="V1101" s="96"/>
      <c r="W1101" s="96"/>
      <c r="X1101" s="96"/>
    </row>
    <row r="1102" spans="17:24">
      <c r="Q1102" s="94"/>
      <c r="R1102" s="125"/>
      <c r="S1102" s="94"/>
      <c r="T1102" s="89"/>
      <c r="U1102" s="94"/>
      <c r="V1102" s="96"/>
      <c r="W1102" s="96"/>
      <c r="X1102" s="96"/>
    </row>
    <row r="1103" spans="17:24">
      <c r="Q1103" s="94"/>
      <c r="R1103" s="125"/>
      <c r="S1103" s="94"/>
      <c r="T1103" s="89"/>
      <c r="U1103" s="94"/>
      <c r="V1103" s="96"/>
      <c r="W1103" s="96"/>
      <c r="X1103" s="96"/>
    </row>
    <row r="1104" spans="17:24">
      <c r="Q1104" s="94"/>
      <c r="R1104" s="125"/>
      <c r="S1104" s="94"/>
      <c r="T1104" s="89"/>
      <c r="U1104" s="94"/>
      <c r="V1104" s="96"/>
      <c r="W1104" s="96"/>
      <c r="X1104" s="96"/>
    </row>
    <row r="1105" spans="17:24">
      <c r="Q1105" s="94"/>
      <c r="R1105" s="125"/>
      <c r="S1105" s="94"/>
      <c r="T1105" s="89"/>
      <c r="U1105" s="94"/>
      <c r="V1105" s="96"/>
      <c r="W1105" s="96"/>
      <c r="X1105" s="96"/>
    </row>
    <row r="1106" spans="17:24">
      <c r="Q1106" s="94"/>
      <c r="R1106" s="125"/>
      <c r="S1106" s="94"/>
      <c r="T1106" s="89"/>
      <c r="U1106" s="94"/>
      <c r="V1106" s="96"/>
      <c r="W1106" s="96"/>
      <c r="X1106" s="96"/>
    </row>
    <row r="1107" spans="17:24">
      <c r="Q1107" s="94"/>
      <c r="R1107" s="125"/>
      <c r="S1107" s="94"/>
      <c r="T1107" s="89"/>
      <c r="U1107" s="94"/>
      <c r="V1107" s="96"/>
      <c r="W1107" s="96"/>
      <c r="X1107" s="96"/>
    </row>
    <row r="1108" spans="17:24">
      <c r="Q1108" s="94"/>
      <c r="R1108" s="125"/>
      <c r="S1108" s="94"/>
      <c r="T1108" s="89"/>
      <c r="U1108" s="94"/>
      <c r="V1108" s="96"/>
      <c r="W1108" s="96"/>
      <c r="X1108" s="96"/>
    </row>
    <row r="1109" spans="17:24">
      <c r="Q1109" s="94"/>
      <c r="R1109" s="125"/>
      <c r="S1109" s="94"/>
      <c r="T1109" s="89"/>
      <c r="U1109" s="94"/>
      <c r="V1109" s="96"/>
      <c r="W1109" s="96"/>
      <c r="X1109" s="96"/>
    </row>
    <row r="1110" spans="17:24">
      <c r="Q1110" s="94"/>
      <c r="R1110" s="125"/>
      <c r="S1110" s="94"/>
      <c r="T1110" s="89"/>
      <c r="U1110" s="94"/>
      <c r="V1110" s="96"/>
      <c r="W1110" s="96"/>
      <c r="X1110" s="96"/>
    </row>
    <row r="1111" spans="17:24">
      <c r="Q1111" s="94"/>
      <c r="R1111" s="125"/>
      <c r="S1111" s="94"/>
      <c r="T1111" s="89"/>
      <c r="U1111" s="94"/>
      <c r="V1111" s="96"/>
      <c r="W1111" s="96"/>
      <c r="X1111" s="96"/>
    </row>
    <row r="1112" spans="17:24">
      <c r="Q1112" s="94"/>
      <c r="R1112" s="125"/>
      <c r="S1112" s="94"/>
      <c r="T1112" s="89"/>
      <c r="U1112" s="94"/>
      <c r="V1112" s="96"/>
      <c r="W1112" s="96"/>
      <c r="X1112" s="96"/>
    </row>
    <row r="1113" spans="17:24">
      <c r="Q1113" s="94"/>
      <c r="R1113" s="125"/>
      <c r="S1113" s="94"/>
      <c r="T1113" s="89"/>
      <c r="U1113" s="94"/>
      <c r="V1113" s="96"/>
      <c r="W1113" s="96"/>
      <c r="X1113" s="96"/>
    </row>
    <row r="1114" spans="17:24">
      <c r="Q1114" s="94"/>
      <c r="R1114" s="125"/>
      <c r="S1114" s="94"/>
      <c r="T1114" s="89"/>
      <c r="U1114" s="94"/>
      <c r="V1114" s="96"/>
      <c r="W1114" s="96"/>
      <c r="X1114" s="96"/>
    </row>
    <row r="1115" spans="17:24">
      <c r="Q1115" s="94"/>
      <c r="R1115" s="125"/>
      <c r="S1115" s="94"/>
      <c r="T1115" s="89"/>
      <c r="U1115" s="94"/>
      <c r="V1115" s="96"/>
      <c r="W1115" s="96"/>
      <c r="X1115" s="96"/>
    </row>
    <row r="1116" spans="17:24">
      <c r="Q1116" s="94"/>
      <c r="R1116" s="125"/>
      <c r="S1116" s="94"/>
      <c r="T1116" s="89"/>
      <c r="U1116" s="94"/>
      <c r="V1116" s="96"/>
      <c r="W1116" s="96"/>
      <c r="X1116" s="96"/>
    </row>
    <row r="1117" spans="17:24">
      <c r="Q1117" s="94"/>
      <c r="R1117" s="125"/>
      <c r="S1117" s="94"/>
      <c r="T1117" s="89"/>
      <c r="U1117" s="94"/>
      <c r="V1117" s="96"/>
      <c r="W1117" s="96"/>
      <c r="X1117" s="96"/>
    </row>
    <row r="1118" spans="17:24">
      <c r="Q1118" s="94"/>
      <c r="R1118" s="125"/>
      <c r="S1118" s="94"/>
      <c r="T1118" s="89"/>
      <c r="U1118" s="94"/>
      <c r="V1118" s="96"/>
      <c r="W1118" s="96"/>
      <c r="X1118" s="96"/>
    </row>
    <row r="1119" spans="17:24">
      <c r="Q1119" s="94"/>
      <c r="R1119" s="125"/>
      <c r="S1119" s="94"/>
      <c r="T1119" s="89"/>
      <c r="U1119" s="94"/>
      <c r="V1119" s="96"/>
      <c r="W1119" s="96"/>
      <c r="X1119" s="96"/>
    </row>
    <row r="1120" spans="17:24">
      <c r="Q1120" s="94"/>
      <c r="R1120" s="125"/>
      <c r="S1120" s="94"/>
      <c r="T1120" s="89"/>
      <c r="U1120" s="94"/>
      <c r="V1120" s="96"/>
      <c r="W1120" s="96"/>
      <c r="X1120" s="96"/>
    </row>
    <row r="1121" spans="17:24">
      <c r="Q1121" s="94"/>
      <c r="R1121" s="125"/>
      <c r="S1121" s="94"/>
      <c r="T1121" s="89"/>
      <c r="U1121" s="94"/>
      <c r="V1121" s="96"/>
      <c r="W1121" s="96"/>
      <c r="X1121" s="96"/>
    </row>
    <row r="1122" spans="17:24">
      <c r="Q1122" s="94"/>
      <c r="R1122" s="125"/>
      <c r="S1122" s="94"/>
      <c r="T1122" s="89"/>
      <c r="U1122" s="94"/>
      <c r="V1122" s="96"/>
      <c r="W1122" s="96"/>
      <c r="X1122" s="96"/>
    </row>
    <row r="1123" spans="17:24">
      <c r="Q1123" s="94"/>
      <c r="R1123" s="125"/>
      <c r="S1123" s="94"/>
      <c r="T1123" s="89"/>
      <c r="U1123" s="94"/>
      <c r="V1123" s="96"/>
      <c r="W1123" s="96"/>
      <c r="X1123" s="96"/>
    </row>
    <row r="1124" spans="17:24">
      <c r="Q1124" s="94"/>
      <c r="R1124" s="125"/>
      <c r="S1124" s="94"/>
      <c r="T1124" s="89"/>
      <c r="U1124" s="94"/>
      <c r="V1124" s="96"/>
      <c r="W1124" s="96"/>
      <c r="X1124" s="96"/>
    </row>
    <row r="1125" spans="17:24">
      <c r="Q1125" s="94"/>
      <c r="R1125" s="125"/>
      <c r="S1125" s="94"/>
      <c r="T1125" s="89"/>
      <c r="U1125" s="94"/>
      <c r="V1125" s="96"/>
      <c r="W1125" s="96"/>
      <c r="X1125" s="96"/>
    </row>
    <row r="1126" spans="17:24">
      <c r="Q1126" s="94"/>
      <c r="R1126" s="125"/>
      <c r="S1126" s="94"/>
      <c r="T1126" s="89"/>
      <c r="U1126" s="94"/>
      <c r="V1126" s="96"/>
      <c r="W1126" s="96"/>
      <c r="X1126" s="96"/>
    </row>
    <row r="1127" spans="17:24">
      <c r="Q1127" s="94"/>
      <c r="R1127" s="125"/>
      <c r="S1127" s="94"/>
      <c r="T1127" s="89"/>
      <c r="U1127" s="94"/>
      <c r="V1127" s="96"/>
      <c r="W1127" s="96"/>
      <c r="X1127" s="96"/>
    </row>
    <row r="1128" spans="17:24">
      <c r="Q1128" s="94"/>
      <c r="R1128" s="125"/>
      <c r="S1128" s="94"/>
      <c r="T1128" s="89"/>
      <c r="U1128" s="94"/>
      <c r="V1128" s="96"/>
      <c r="W1128" s="96"/>
      <c r="X1128" s="96"/>
    </row>
    <row r="1129" spans="17:24">
      <c r="Q1129" s="94"/>
      <c r="R1129" s="125"/>
      <c r="S1129" s="94"/>
      <c r="T1129" s="89"/>
      <c r="U1129" s="94"/>
      <c r="V1129" s="96"/>
      <c r="W1129" s="96"/>
      <c r="X1129" s="96"/>
    </row>
    <row r="1130" spans="17:24">
      <c r="Q1130" s="94"/>
      <c r="R1130" s="125"/>
      <c r="S1130" s="94"/>
      <c r="T1130" s="89"/>
      <c r="U1130" s="94"/>
      <c r="V1130" s="96"/>
      <c r="W1130" s="96"/>
      <c r="X1130" s="96"/>
    </row>
    <row r="1131" spans="17:24">
      <c r="Q1131" s="94"/>
      <c r="R1131" s="125"/>
      <c r="S1131" s="94"/>
      <c r="T1131" s="89"/>
      <c r="U1131" s="94"/>
      <c r="V1131" s="96"/>
      <c r="W1131" s="96"/>
      <c r="X1131" s="96"/>
    </row>
    <row r="1132" spans="17:24">
      <c r="Q1132" s="94"/>
      <c r="R1132" s="125"/>
      <c r="S1132" s="94"/>
      <c r="T1132" s="89"/>
      <c r="U1132" s="94"/>
      <c r="V1132" s="96"/>
      <c r="W1132" s="96"/>
      <c r="X1132" s="96"/>
    </row>
    <row r="1133" spans="17:24">
      <c r="Q1133" s="94"/>
      <c r="R1133" s="125"/>
      <c r="S1133" s="94"/>
      <c r="T1133" s="89"/>
      <c r="U1133" s="94"/>
      <c r="V1133" s="96"/>
      <c r="W1133" s="96"/>
      <c r="X1133" s="96"/>
    </row>
    <row r="1134" spans="17:24">
      <c r="Q1134" s="94"/>
      <c r="R1134" s="125"/>
      <c r="S1134" s="94"/>
      <c r="T1134" s="89"/>
      <c r="U1134" s="94"/>
      <c r="V1134" s="96"/>
      <c r="W1134" s="96"/>
      <c r="X1134" s="96"/>
    </row>
    <row r="1135" spans="17:24">
      <c r="Q1135" s="94"/>
      <c r="R1135" s="125"/>
      <c r="S1135" s="94"/>
      <c r="T1135" s="89"/>
      <c r="U1135" s="94"/>
      <c r="V1135" s="96"/>
      <c r="W1135" s="96"/>
      <c r="X1135" s="96"/>
    </row>
    <row r="1136" spans="17:24">
      <c r="Q1136" s="94"/>
      <c r="R1136" s="125"/>
      <c r="S1136" s="94"/>
      <c r="T1136" s="89"/>
      <c r="U1136" s="94"/>
      <c r="V1136" s="96"/>
      <c r="W1136" s="96"/>
      <c r="X1136" s="96"/>
    </row>
    <row r="1137" spans="17:24">
      <c r="Q1137" s="94"/>
      <c r="R1137" s="125"/>
      <c r="S1137" s="94"/>
      <c r="T1137" s="89"/>
      <c r="U1137" s="94"/>
      <c r="V1137" s="96"/>
      <c r="W1137" s="96"/>
      <c r="X1137" s="96"/>
    </row>
    <row r="1138" spans="17:24">
      <c r="Q1138" s="94"/>
      <c r="R1138" s="125"/>
      <c r="S1138" s="94"/>
      <c r="T1138" s="89"/>
      <c r="U1138" s="94"/>
      <c r="V1138" s="96"/>
      <c r="W1138" s="96"/>
      <c r="X1138" s="96"/>
    </row>
    <row r="1139" spans="17:24">
      <c r="Q1139" s="94"/>
      <c r="R1139" s="125"/>
      <c r="S1139" s="94"/>
      <c r="T1139" s="89"/>
      <c r="U1139" s="94"/>
      <c r="V1139" s="96"/>
      <c r="W1139" s="96"/>
      <c r="X1139" s="96"/>
    </row>
    <row r="1140" spans="17:24">
      <c r="Q1140" s="94"/>
      <c r="R1140" s="125"/>
      <c r="S1140" s="94"/>
      <c r="T1140" s="89"/>
      <c r="U1140" s="94"/>
      <c r="V1140" s="96"/>
      <c r="W1140" s="96"/>
      <c r="X1140" s="96"/>
    </row>
    <row r="1141" spans="17:24">
      <c r="Q1141" s="94"/>
      <c r="R1141" s="125"/>
      <c r="S1141" s="94"/>
      <c r="T1141" s="89"/>
      <c r="U1141" s="94"/>
      <c r="V1141" s="96"/>
      <c r="W1141" s="96"/>
      <c r="X1141" s="96"/>
    </row>
    <row r="1142" spans="17:24">
      <c r="Q1142" s="94"/>
      <c r="R1142" s="125"/>
      <c r="S1142" s="94"/>
      <c r="T1142" s="89"/>
      <c r="U1142" s="94"/>
      <c r="V1142" s="96"/>
      <c r="W1142" s="96"/>
      <c r="X1142" s="96"/>
    </row>
    <row r="1143" spans="17:24">
      <c r="Q1143" s="94"/>
      <c r="R1143" s="125"/>
      <c r="S1143" s="94"/>
      <c r="T1143" s="89"/>
      <c r="U1143" s="94"/>
      <c r="V1143" s="96"/>
      <c r="W1143" s="96"/>
      <c r="X1143" s="96"/>
    </row>
    <row r="1144" spans="17:24">
      <c r="Q1144" s="94"/>
      <c r="R1144" s="125"/>
      <c r="S1144" s="94"/>
      <c r="T1144" s="89"/>
      <c r="U1144" s="94"/>
      <c r="V1144" s="96"/>
      <c r="W1144" s="96"/>
      <c r="X1144" s="96"/>
    </row>
    <row r="1145" spans="17:24">
      <c r="Q1145" s="94"/>
      <c r="R1145" s="125"/>
      <c r="S1145" s="94"/>
      <c r="T1145" s="89"/>
      <c r="U1145" s="94"/>
      <c r="V1145" s="96"/>
      <c r="W1145" s="96"/>
      <c r="X1145" s="96"/>
    </row>
    <row r="1146" spans="17:24">
      <c r="Q1146" s="94"/>
      <c r="R1146" s="125"/>
      <c r="S1146" s="94"/>
      <c r="T1146" s="89"/>
      <c r="U1146" s="94"/>
      <c r="V1146" s="96"/>
      <c r="W1146" s="96"/>
      <c r="X1146" s="96"/>
    </row>
    <row r="1147" spans="17:24">
      <c r="Q1147" s="94"/>
      <c r="R1147" s="125"/>
      <c r="S1147" s="94"/>
      <c r="T1147" s="89"/>
      <c r="U1147" s="94"/>
      <c r="V1147" s="96"/>
      <c r="W1147" s="96"/>
      <c r="X1147" s="96"/>
    </row>
    <row r="1148" spans="17:24">
      <c r="Q1148" s="94"/>
      <c r="R1148" s="125"/>
      <c r="S1148" s="94"/>
      <c r="T1148" s="89"/>
      <c r="U1148" s="94"/>
      <c r="V1148" s="96"/>
      <c r="W1148" s="96"/>
      <c r="X1148" s="96"/>
    </row>
    <row r="1149" spans="17:24">
      <c r="Q1149" s="94"/>
      <c r="R1149" s="125"/>
      <c r="S1149" s="94"/>
      <c r="T1149" s="89"/>
      <c r="U1149" s="94"/>
      <c r="V1149" s="96"/>
      <c r="W1149" s="96"/>
      <c r="X1149" s="96"/>
    </row>
    <row r="1150" spans="17:24">
      <c r="Q1150" s="94"/>
      <c r="R1150" s="125"/>
      <c r="S1150" s="94"/>
      <c r="T1150" s="89"/>
      <c r="U1150" s="94"/>
      <c r="V1150" s="96"/>
      <c r="W1150" s="96"/>
      <c r="X1150" s="96"/>
    </row>
    <row r="1151" spans="17:24">
      <c r="Q1151" s="94"/>
      <c r="R1151" s="125"/>
      <c r="S1151" s="94"/>
      <c r="T1151" s="89"/>
      <c r="U1151" s="94"/>
      <c r="V1151" s="96"/>
      <c r="W1151" s="96"/>
      <c r="X1151" s="96"/>
    </row>
    <row r="1152" spans="17:24">
      <c r="Q1152" s="94"/>
      <c r="R1152" s="125"/>
      <c r="S1152" s="94"/>
      <c r="T1152" s="89"/>
      <c r="U1152" s="94"/>
      <c r="V1152" s="96"/>
      <c r="W1152" s="96"/>
      <c r="X1152" s="96"/>
    </row>
    <row r="1153" spans="17:24">
      <c r="Q1153" s="94"/>
      <c r="R1153" s="125"/>
      <c r="S1153" s="94"/>
      <c r="T1153" s="89"/>
      <c r="U1153" s="94"/>
      <c r="V1153" s="96"/>
      <c r="W1153" s="96"/>
      <c r="X1153" s="96"/>
    </row>
    <row r="1154" spans="17:24">
      <c r="Q1154" s="94"/>
      <c r="R1154" s="125"/>
      <c r="S1154" s="94"/>
      <c r="T1154" s="89"/>
      <c r="U1154" s="94"/>
      <c r="V1154" s="96"/>
      <c r="W1154" s="96"/>
      <c r="X1154" s="96"/>
    </row>
    <row r="1155" spans="17:24">
      <c r="Q1155" s="94"/>
      <c r="R1155" s="125"/>
      <c r="S1155" s="94"/>
      <c r="T1155" s="89"/>
      <c r="U1155" s="94"/>
      <c r="V1155" s="96"/>
      <c r="W1155" s="96"/>
      <c r="X1155" s="96"/>
    </row>
    <row r="1156" spans="17:24">
      <c r="Q1156" s="94"/>
      <c r="R1156" s="125"/>
      <c r="S1156" s="94"/>
      <c r="T1156" s="89"/>
      <c r="U1156" s="94"/>
      <c r="V1156" s="96"/>
      <c r="W1156" s="96"/>
      <c r="X1156" s="96"/>
    </row>
    <row r="1157" spans="17:24">
      <c r="Q1157" s="94"/>
      <c r="R1157" s="125"/>
      <c r="S1157" s="94"/>
      <c r="T1157" s="89"/>
      <c r="U1157" s="94"/>
      <c r="V1157" s="96"/>
      <c r="W1157" s="96"/>
      <c r="X1157" s="96"/>
    </row>
    <row r="1158" spans="17:24">
      <c r="Q1158" s="94"/>
      <c r="R1158" s="125"/>
      <c r="S1158" s="94"/>
      <c r="T1158" s="89"/>
      <c r="U1158" s="94"/>
      <c r="V1158" s="96"/>
      <c r="W1158" s="96"/>
      <c r="X1158" s="96"/>
    </row>
    <row r="1159" spans="17:24">
      <c r="Q1159" s="94"/>
      <c r="R1159" s="125"/>
      <c r="S1159" s="94"/>
      <c r="T1159" s="89"/>
      <c r="U1159" s="94"/>
      <c r="V1159" s="96"/>
      <c r="W1159" s="96"/>
      <c r="X1159" s="96"/>
    </row>
    <row r="1160" spans="17:24">
      <c r="Q1160" s="94"/>
      <c r="R1160" s="125"/>
      <c r="S1160" s="94"/>
      <c r="T1160" s="89"/>
      <c r="U1160" s="94"/>
      <c r="V1160" s="96"/>
      <c r="W1160" s="96"/>
      <c r="X1160" s="96"/>
    </row>
    <row r="1161" spans="17:24">
      <c r="Q1161" s="94"/>
      <c r="R1161" s="125"/>
      <c r="S1161" s="94"/>
      <c r="T1161" s="89"/>
      <c r="U1161" s="94"/>
      <c r="V1161" s="96"/>
      <c r="W1161" s="96"/>
      <c r="X1161" s="96"/>
    </row>
    <row r="1162" spans="17:24">
      <c r="Q1162" s="94"/>
      <c r="R1162" s="125"/>
      <c r="S1162" s="94"/>
      <c r="T1162" s="89"/>
      <c r="U1162" s="94"/>
      <c r="V1162" s="96"/>
      <c r="W1162" s="96"/>
      <c r="X1162" s="96"/>
    </row>
    <row r="1163" spans="17:24">
      <c r="Q1163" s="94"/>
      <c r="R1163" s="125"/>
      <c r="S1163" s="94"/>
      <c r="T1163" s="89"/>
      <c r="U1163" s="94"/>
      <c r="V1163" s="96"/>
      <c r="W1163" s="96"/>
      <c r="X1163" s="96"/>
    </row>
    <row r="1164" spans="17:24">
      <c r="Q1164" s="94"/>
      <c r="R1164" s="125"/>
      <c r="S1164" s="94"/>
      <c r="T1164" s="89"/>
      <c r="U1164" s="94"/>
      <c r="V1164" s="96"/>
      <c r="W1164" s="96"/>
      <c r="X1164" s="96"/>
    </row>
    <row r="1165" spans="17:24">
      <c r="Q1165" s="94"/>
      <c r="R1165" s="125"/>
      <c r="S1165" s="94"/>
      <c r="T1165" s="89"/>
      <c r="U1165" s="94"/>
      <c r="V1165" s="96"/>
      <c r="W1165" s="96"/>
      <c r="X1165" s="96"/>
    </row>
    <row r="1166" spans="17:24">
      <c r="Q1166" s="94"/>
      <c r="R1166" s="125"/>
      <c r="S1166" s="94"/>
      <c r="T1166" s="89"/>
      <c r="U1166" s="94"/>
      <c r="V1166" s="96"/>
      <c r="W1166" s="96"/>
      <c r="X1166" s="96"/>
    </row>
    <row r="1167" spans="17:24">
      <c r="Q1167" s="94"/>
      <c r="R1167" s="125"/>
      <c r="S1167" s="94"/>
      <c r="T1167" s="89"/>
      <c r="U1167" s="94"/>
      <c r="V1167" s="96"/>
      <c r="W1167" s="96"/>
      <c r="X1167" s="96"/>
    </row>
    <row r="1168" spans="17:24">
      <c r="Q1168" s="94"/>
      <c r="R1168" s="125"/>
      <c r="S1168" s="94"/>
      <c r="T1168" s="89"/>
      <c r="U1168" s="94"/>
      <c r="V1168" s="96"/>
      <c r="W1168" s="96"/>
      <c r="X1168" s="96"/>
    </row>
    <row r="1169" spans="17:24">
      <c r="Q1169" s="94"/>
      <c r="R1169" s="125"/>
      <c r="S1169" s="94"/>
      <c r="T1169" s="89"/>
      <c r="U1169" s="94"/>
      <c r="V1169" s="96"/>
      <c r="W1169" s="96"/>
      <c r="X1169" s="96"/>
    </row>
    <row r="1170" spans="17:24">
      <c r="Q1170" s="94"/>
      <c r="R1170" s="125"/>
      <c r="S1170" s="94"/>
      <c r="T1170" s="89"/>
      <c r="U1170" s="94"/>
      <c r="V1170" s="96"/>
      <c r="W1170" s="96"/>
      <c r="X1170" s="96"/>
    </row>
    <row r="1171" spans="17:24">
      <c r="Q1171" s="94"/>
      <c r="R1171" s="125"/>
      <c r="S1171" s="94"/>
      <c r="T1171" s="89"/>
      <c r="U1171" s="94"/>
      <c r="V1171" s="96"/>
      <c r="W1171" s="96"/>
      <c r="X1171" s="96"/>
    </row>
    <row r="1172" spans="17:24">
      <c r="Q1172" s="94"/>
      <c r="R1172" s="125"/>
      <c r="S1172" s="94"/>
      <c r="T1172" s="89"/>
      <c r="U1172" s="94"/>
      <c r="V1172" s="96"/>
      <c r="W1172" s="96"/>
      <c r="X1172" s="96"/>
    </row>
    <row r="1173" spans="17:24">
      <c r="Q1173" s="94"/>
      <c r="R1173" s="125"/>
      <c r="S1173" s="94"/>
      <c r="T1173" s="89"/>
      <c r="U1173" s="94"/>
      <c r="V1173" s="96"/>
      <c r="W1173" s="96"/>
      <c r="X1173" s="96"/>
    </row>
    <row r="1174" spans="17:24">
      <c r="Q1174" s="94"/>
      <c r="R1174" s="125"/>
      <c r="S1174" s="94"/>
      <c r="T1174" s="89"/>
      <c r="U1174" s="94"/>
      <c r="V1174" s="96"/>
      <c r="W1174" s="96"/>
      <c r="X1174" s="96"/>
    </row>
    <row r="1175" spans="17:24">
      <c r="Q1175" s="94"/>
      <c r="R1175" s="125"/>
      <c r="S1175" s="94"/>
      <c r="T1175" s="89"/>
      <c r="U1175" s="94"/>
      <c r="V1175" s="96"/>
      <c r="W1175" s="96"/>
      <c r="X1175" s="96"/>
    </row>
    <row r="1176" spans="17:24">
      <c r="Q1176" s="94"/>
      <c r="R1176" s="125"/>
      <c r="S1176" s="94"/>
      <c r="T1176" s="89"/>
      <c r="U1176" s="94"/>
      <c r="V1176" s="96"/>
      <c r="W1176" s="96"/>
      <c r="X1176" s="96"/>
    </row>
    <row r="1177" spans="17:24">
      <c r="Q1177" s="94"/>
      <c r="R1177" s="125"/>
      <c r="S1177" s="94"/>
      <c r="T1177" s="89"/>
      <c r="U1177" s="94"/>
      <c r="V1177" s="96"/>
      <c r="W1177" s="96"/>
      <c r="X1177" s="96"/>
    </row>
    <row r="1178" spans="17:24">
      <c r="Q1178" s="94"/>
      <c r="R1178" s="125"/>
      <c r="S1178" s="94"/>
      <c r="T1178" s="89"/>
      <c r="U1178" s="94"/>
      <c r="V1178" s="96"/>
      <c r="W1178" s="96"/>
      <c r="X1178" s="96"/>
    </row>
    <row r="1179" spans="17:24">
      <c r="Q1179" s="94"/>
      <c r="R1179" s="125"/>
      <c r="S1179" s="94"/>
      <c r="T1179" s="89"/>
      <c r="U1179" s="94"/>
      <c r="V1179" s="96"/>
      <c r="W1179" s="96"/>
      <c r="X1179" s="96"/>
    </row>
    <row r="1180" spans="17:24">
      <c r="Q1180" s="94"/>
      <c r="R1180" s="125"/>
      <c r="S1180" s="94"/>
      <c r="T1180" s="89"/>
      <c r="U1180" s="94"/>
      <c r="V1180" s="96"/>
      <c r="W1180" s="96"/>
      <c r="X1180" s="96"/>
    </row>
    <row r="1181" spans="17:24">
      <c r="Q1181" s="94"/>
      <c r="R1181" s="125"/>
      <c r="S1181" s="94"/>
      <c r="T1181" s="89"/>
      <c r="U1181" s="94"/>
      <c r="V1181" s="96"/>
      <c r="W1181" s="96"/>
      <c r="X1181" s="96"/>
    </row>
    <row r="1182" spans="17:24">
      <c r="Q1182" s="94"/>
      <c r="R1182" s="125"/>
      <c r="S1182" s="94"/>
      <c r="T1182" s="89"/>
      <c r="U1182" s="94"/>
      <c r="V1182" s="96"/>
      <c r="W1182" s="96"/>
      <c r="X1182" s="96"/>
    </row>
    <row r="1183" spans="17:24">
      <c r="Q1183" s="94"/>
      <c r="R1183" s="125"/>
      <c r="S1183" s="94"/>
      <c r="T1183" s="89"/>
      <c r="U1183" s="94"/>
      <c r="V1183" s="96"/>
      <c r="W1183" s="96"/>
      <c r="X1183" s="96"/>
    </row>
    <row r="1184" spans="17:24">
      <c r="Q1184" s="94"/>
      <c r="R1184" s="125"/>
      <c r="S1184" s="94"/>
      <c r="T1184" s="89"/>
      <c r="U1184" s="94"/>
      <c r="V1184" s="96"/>
      <c r="W1184" s="96"/>
      <c r="X1184" s="96"/>
    </row>
    <row r="1185" spans="17:24">
      <c r="Q1185" s="94"/>
      <c r="R1185" s="125"/>
      <c r="S1185" s="94"/>
      <c r="T1185" s="89"/>
      <c r="U1185" s="94"/>
      <c r="V1185" s="96"/>
      <c r="W1185" s="96"/>
      <c r="X1185" s="96"/>
    </row>
    <row r="1186" spans="17:24">
      <c r="Q1186" s="94"/>
      <c r="R1186" s="125"/>
      <c r="S1186" s="94"/>
      <c r="T1186" s="89"/>
      <c r="U1186" s="94"/>
      <c r="V1186" s="96"/>
      <c r="W1186" s="96"/>
      <c r="X1186" s="96"/>
    </row>
    <row r="1187" spans="17:24">
      <c r="Q1187" s="94"/>
      <c r="R1187" s="125"/>
      <c r="S1187" s="94"/>
      <c r="T1187" s="89"/>
      <c r="U1187" s="94"/>
      <c r="V1187" s="96"/>
      <c r="W1187" s="96"/>
      <c r="X1187" s="96"/>
    </row>
    <row r="1188" spans="17:24">
      <c r="Q1188" s="94"/>
      <c r="R1188" s="125"/>
      <c r="S1188" s="94"/>
      <c r="T1188" s="89"/>
      <c r="U1188" s="94"/>
      <c r="V1188" s="96"/>
      <c r="W1188" s="96"/>
      <c r="X1188" s="96"/>
    </row>
    <row r="1189" spans="17:24">
      <c r="Q1189" s="94"/>
      <c r="R1189" s="125"/>
      <c r="S1189" s="94"/>
      <c r="T1189" s="89"/>
      <c r="U1189" s="94"/>
      <c r="V1189" s="96"/>
      <c r="W1189" s="96"/>
      <c r="X1189" s="96"/>
    </row>
    <row r="1190" spans="17:24">
      <c r="Q1190" s="94"/>
      <c r="R1190" s="125"/>
      <c r="S1190" s="94"/>
      <c r="T1190" s="89"/>
      <c r="U1190" s="94"/>
      <c r="V1190" s="96"/>
      <c r="W1190" s="96"/>
      <c r="X1190" s="96"/>
    </row>
    <row r="1191" spans="17:24">
      <c r="Q1191" s="94"/>
      <c r="R1191" s="125"/>
      <c r="S1191" s="94"/>
      <c r="T1191" s="89"/>
      <c r="U1191" s="94"/>
      <c r="V1191" s="96"/>
      <c r="W1191" s="96"/>
      <c r="X1191" s="96"/>
    </row>
    <row r="1192" spans="17:24">
      <c r="Q1192" s="94"/>
      <c r="R1192" s="125"/>
      <c r="S1192" s="94"/>
      <c r="T1192" s="89"/>
      <c r="U1192" s="94"/>
      <c r="V1192" s="96"/>
      <c r="W1192" s="96"/>
      <c r="X1192" s="96"/>
    </row>
    <row r="1193" spans="17:24">
      <c r="Q1193" s="94"/>
      <c r="R1193" s="125"/>
      <c r="S1193" s="94"/>
      <c r="T1193" s="89"/>
      <c r="U1193" s="94"/>
      <c r="V1193" s="96"/>
      <c r="W1193" s="96"/>
      <c r="X1193" s="96"/>
    </row>
    <row r="1194" spans="17:24">
      <c r="Q1194" s="94"/>
      <c r="R1194" s="125"/>
      <c r="S1194" s="94"/>
      <c r="T1194" s="89"/>
      <c r="U1194" s="94"/>
      <c r="V1194" s="96"/>
      <c r="W1194" s="96"/>
      <c r="X1194" s="96"/>
    </row>
    <row r="1195" spans="17:24">
      <c r="Q1195" s="94"/>
      <c r="R1195" s="125"/>
      <c r="S1195" s="94"/>
      <c r="T1195" s="89"/>
      <c r="U1195" s="94"/>
      <c r="V1195" s="96"/>
      <c r="W1195" s="96"/>
      <c r="X1195" s="96"/>
    </row>
    <row r="1196" spans="17:24">
      <c r="Q1196" s="94"/>
      <c r="R1196" s="125"/>
      <c r="S1196" s="94"/>
      <c r="T1196" s="89"/>
      <c r="U1196" s="94"/>
      <c r="V1196" s="96"/>
      <c r="W1196" s="96"/>
      <c r="X1196" s="96"/>
    </row>
    <row r="1197" spans="17:24">
      <c r="Q1197" s="94"/>
      <c r="R1197" s="125"/>
      <c r="S1197" s="94"/>
      <c r="T1197" s="89"/>
      <c r="U1197" s="94"/>
      <c r="V1197" s="96"/>
      <c r="W1197" s="96"/>
      <c r="X1197" s="96"/>
    </row>
    <row r="1198" spans="17:24">
      <c r="Q1198" s="94"/>
      <c r="R1198" s="125"/>
      <c r="S1198" s="94"/>
      <c r="T1198" s="89"/>
      <c r="U1198" s="94"/>
      <c r="V1198" s="96"/>
      <c r="W1198" s="96"/>
      <c r="X1198" s="96"/>
    </row>
    <row r="1199" spans="17:24">
      <c r="Q1199" s="94"/>
      <c r="R1199" s="125"/>
      <c r="S1199" s="94"/>
      <c r="T1199" s="89"/>
      <c r="U1199" s="94"/>
      <c r="V1199" s="96"/>
      <c r="W1199" s="96"/>
      <c r="X1199" s="96"/>
    </row>
    <row r="1200" spans="17:24">
      <c r="Q1200" s="94"/>
      <c r="R1200" s="125"/>
      <c r="S1200" s="94"/>
      <c r="T1200" s="89"/>
      <c r="U1200" s="94"/>
      <c r="V1200" s="96"/>
      <c r="W1200" s="96"/>
      <c r="X1200" s="96"/>
    </row>
    <row r="1201" spans="17:24">
      <c r="Q1201" s="94"/>
      <c r="R1201" s="125"/>
      <c r="S1201" s="94"/>
      <c r="T1201" s="89"/>
      <c r="U1201" s="94"/>
      <c r="V1201" s="96"/>
      <c r="W1201" s="96"/>
      <c r="X1201" s="96"/>
    </row>
    <row r="1202" spans="17:24">
      <c r="Q1202" s="94"/>
      <c r="R1202" s="125"/>
      <c r="S1202" s="94"/>
      <c r="T1202" s="89"/>
      <c r="U1202" s="94"/>
      <c r="V1202" s="96"/>
      <c r="W1202" s="96"/>
      <c r="X1202" s="96"/>
    </row>
    <row r="1203" spans="17:24">
      <c r="Q1203" s="94"/>
      <c r="R1203" s="125"/>
      <c r="S1203" s="94"/>
      <c r="T1203" s="89"/>
      <c r="U1203" s="94"/>
      <c r="V1203" s="96"/>
      <c r="W1203" s="96"/>
      <c r="X1203" s="96"/>
    </row>
    <row r="1204" spans="17:24">
      <c r="Q1204" s="94"/>
      <c r="R1204" s="125"/>
      <c r="S1204" s="94"/>
      <c r="T1204" s="89"/>
      <c r="U1204" s="94"/>
      <c r="V1204" s="96"/>
      <c r="W1204" s="96"/>
      <c r="X1204" s="96"/>
    </row>
    <row r="1205" spans="17:24">
      <c r="Q1205" s="94"/>
      <c r="R1205" s="125"/>
      <c r="S1205" s="94"/>
      <c r="T1205" s="89"/>
      <c r="U1205" s="94"/>
      <c r="V1205" s="96"/>
      <c r="W1205" s="96"/>
      <c r="X1205" s="96"/>
    </row>
    <row r="1206" spans="17:24">
      <c r="Q1206" s="94"/>
      <c r="R1206" s="125"/>
      <c r="S1206" s="94"/>
      <c r="T1206" s="89"/>
      <c r="U1206" s="94"/>
      <c r="V1206" s="96"/>
      <c r="W1206" s="96"/>
      <c r="X1206" s="96"/>
    </row>
    <row r="1207" spans="17:24">
      <c r="Q1207" s="94"/>
      <c r="R1207" s="125"/>
      <c r="S1207" s="94"/>
      <c r="T1207" s="89"/>
      <c r="U1207" s="94"/>
      <c r="V1207" s="96"/>
      <c r="W1207" s="96"/>
      <c r="X1207" s="96"/>
    </row>
    <row r="1208" spans="17:24">
      <c r="Q1208" s="94"/>
      <c r="R1208" s="125"/>
      <c r="S1208" s="94"/>
      <c r="T1208" s="89"/>
      <c r="U1208" s="94"/>
      <c r="V1208" s="96"/>
      <c r="W1208" s="96"/>
      <c r="X1208" s="96"/>
    </row>
    <row r="1209" spans="17:24">
      <c r="Q1209" s="94"/>
      <c r="R1209" s="125"/>
      <c r="S1209" s="94"/>
      <c r="T1209" s="89"/>
      <c r="U1209" s="94"/>
      <c r="V1209" s="96"/>
      <c r="W1209" s="96"/>
      <c r="X1209" s="96"/>
    </row>
    <row r="1210" spans="17:24">
      <c r="Q1210" s="94"/>
      <c r="R1210" s="125"/>
      <c r="S1210" s="94"/>
      <c r="T1210" s="89"/>
      <c r="U1210" s="94"/>
      <c r="V1210" s="96"/>
      <c r="W1210" s="96"/>
      <c r="X1210" s="96"/>
    </row>
    <row r="1211" spans="17:24">
      <c r="Q1211" s="94"/>
      <c r="R1211" s="125"/>
      <c r="S1211" s="94"/>
      <c r="T1211" s="89"/>
      <c r="U1211" s="94"/>
      <c r="V1211" s="96"/>
      <c r="W1211" s="96"/>
      <c r="X1211" s="96"/>
    </row>
    <row r="1212" spans="17:24">
      <c r="Q1212" s="94"/>
      <c r="R1212" s="125"/>
      <c r="S1212" s="94"/>
      <c r="T1212" s="89"/>
      <c r="U1212" s="94"/>
      <c r="V1212" s="96"/>
      <c r="W1212" s="96"/>
      <c r="X1212" s="96"/>
    </row>
    <row r="1213" spans="17:24">
      <c r="Q1213" s="94"/>
      <c r="R1213" s="125"/>
      <c r="S1213" s="94"/>
      <c r="T1213" s="89"/>
      <c r="U1213" s="94"/>
      <c r="V1213" s="96"/>
      <c r="W1213" s="96"/>
      <c r="X1213" s="96"/>
    </row>
    <row r="1214" spans="17:24">
      <c r="Q1214" s="94"/>
      <c r="R1214" s="125"/>
      <c r="S1214" s="94"/>
      <c r="T1214" s="89"/>
      <c r="U1214" s="94"/>
      <c r="V1214" s="96"/>
      <c r="W1214" s="96"/>
      <c r="X1214" s="96"/>
    </row>
    <row r="1215" spans="17:24">
      <c r="Q1215" s="94"/>
      <c r="R1215" s="125"/>
      <c r="S1215" s="94"/>
      <c r="T1215" s="89"/>
      <c r="U1215" s="94"/>
      <c r="V1215" s="96"/>
      <c r="W1215" s="96"/>
      <c r="X1215" s="96"/>
    </row>
    <row r="1216" spans="17:24">
      <c r="Q1216" s="94"/>
      <c r="R1216" s="125"/>
      <c r="S1216" s="94"/>
      <c r="T1216" s="89"/>
      <c r="U1216" s="94"/>
      <c r="V1216" s="96"/>
      <c r="W1216" s="96"/>
      <c r="X1216" s="96"/>
    </row>
    <row r="1217" spans="17:24">
      <c r="Q1217" s="94"/>
      <c r="R1217" s="125"/>
      <c r="S1217" s="94"/>
      <c r="T1217" s="89"/>
      <c r="U1217" s="94"/>
      <c r="V1217" s="96"/>
      <c r="W1217" s="96"/>
      <c r="X1217" s="96"/>
    </row>
    <row r="1218" spans="17:24">
      <c r="Q1218" s="94"/>
      <c r="R1218" s="125"/>
      <c r="S1218" s="94"/>
      <c r="T1218" s="89"/>
      <c r="U1218" s="94"/>
      <c r="V1218" s="96"/>
      <c r="W1218" s="96"/>
      <c r="X1218" s="96"/>
    </row>
    <row r="1219" spans="17:24">
      <c r="Q1219" s="94"/>
      <c r="R1219" s="125"/>
      <c r="S1219" s="94"/>
      <c r="T1219" s="89"/>
      <c r="U1219" s="94"/>
      <c r="V1219" s="96"/>
      <c r="W1219" s="96"/>
      <c r="X1219" s="96"/>
    </row>
    <row r="1220" spans="17:24">
      <c r="Q1220" s="94"/>
      <c r="R1220" s="125"/>
      <c r="S1220" s="94"/>
      <c r="T1220" s="89"/>
      <c r="U1220" s="94"/>
      <c r="V1220" s="96"/>
      <c r="W1220" s="96"/>
      <c r="X1220" s="96"/>
    </row>
    <row r="1221" spans="17:24">
      <c r="Q1221" s="94"/>
      <c r="R1221" s="125"/>
      <c r="S1221" s="94"/>
      <c r="T1221" s="89"/>
      <c r="U1221" s="94"/>
      <c r="V1221" s="96"/>
      <c r="W1221" s="96"/>
      <c r="X1221" s="96"/>
    </row>
    <row r="1222" spans="17:24">
      <c r="Q1222" s="94"/>
      <c r="R1222" s="125"/>
      <c r="S1222" s="94"/>
      <c r="T1222" s="89"/>
      <c r="U1222" s="94"/>
      <c r="V1222" s="96"/>
      <c r="W1222" s="96"/>
      <c r="X1222" s="96"/>
    </row>
    <row r="1223" spans="17:24">
      <c r="Q1223" s="94"/>
      <c r="R1223" s="125"/>
      <c r="S1223" s="94"/>
      <c r="T1223" s="89"/>
      <c r="U1223" s="94"/>
      <c r="V1223" s="96"/>
      <c r="W1223" s="96"/>
      <c r="X1223" s="96"/>
    </row>
    <row r="1224" spans="17:24">
      <c r="Q1224" s="94"/>
      <c r="R1224" s="125"/>
      <c r="S1224" s="94"/>
      <c r="T1224" s="89"/>
      <c r="U1224" s="94"/>
      <c r="V1224" s="96"/>
      <c r="W1224" s="96"/>
      <c r="X1224" s="96"/>
    </row>
    <row r="1225" spans="17:24">
      <c r="Q1225" s="94"/>
      <c r="R1225" s="125"/>
      <c r="S1225" s="94"/>
      <c r="T1225" s="89"/>
      <c r="U1225" s="94"/>
      <c r="V1225" s="96"/>
      <c r="W1225" s="96"/>
      <c r="X1225" s="96"/>
    </row>
    <row r="1226" spans="17:24">
      <c r="Q1226" s="94"/>
      <c r="R1226" s="125"/>
      <c r="S1226" s="94"/>
      <c r="T1226" s="89"/>
      <c r="U1226" s="94"/>
      <c r="V1226" s="96"/>
      <c r="W1226" s="96"/>
      <c r="X1226" s="96"/>
    </row>
    <row r="1227" spans="17:24">
      <c r="Q1227" s="94"/>
      <c r="R1227" s="125"/>
      <c r="S1227" s="94"/>
      <c r="T1227" s="89"/>
      <c r="U1227" s="94"/>
      <c r="V1227" s="96"/>
      <c r="W1227" s="96"/>
      <c r="X1227" s="96"/>
    </row>
    <row r="1228" spans="17:24">
      <c r="Q1228" s="94"/>
      <c r="R1228" s="125"/>
      <c r="S1228" s="94"/>
      <c r="T1228" s="89"/>
      <c r="U1228" s="94"/>
      <c r="V1228" s="96"/>
      <c r="W1228" s="96"/>
      <c r="X1228" s="96"/>
    </row>
    <row r="1229" spans="17:24">
      <c r="Q1229" s="94"/>
      <c r="R1229" s="125"/>
      <c r="S1229" s="94"/>
      <c r="T1229" s="89"/>
      <c r="U1229" s="94"/>
      <c r="V1229" s="96"/>
      <c r="W1229" s="96"/>
      <c r="X1229" s="96"/>
    </row>
    <row r="1230" spans="17:24">
      <c r="Q1230" s="94"/>
      <c r="R1230" s="125"/>
      <c r="S1230" s="94"/>
      <c r="T1230" s="89"/>
      <c r="U1230" s="94"/>
      <c r="V1230" s="96"/>
      <c r="W1230" s="96"/>
      <c r="X1230" s="96"/>
    </row>
    <row r="1231" spans="17:24">
      <c r="Q1231" s="94"/>
      <c r="R1231" s="125"/>
      <c r="S1231" s="94"/>
      <c r="T1231" s="89"/>
      <c r="U1231" s="94"/>
      <c r="V1231" s="96"/>
      <c r="W1231" s="96"/>
      <c r="X1231" s="96"/>
    </row>
    <row r="1232" spans="17:24">
      <c r="Q1232" s="94"/>
      <c r="R1232" s="125"/>
      <c r="S1232" s="94"/>
      <c r="T1232" s="89"/>
      <c r="U1232" s="94"/>
      <c r="V1232" s="96"/>
      <c r="W1232" s="96"/>
      <c r="X1232" s="96"/>
    </row>
    <row r="1233" spans="17:24">
      <c r="Q1233" s="94"/>
      <c r="R1233" s="125"/>
      <c r="S1233" s="94"/>
      <c r="T1233" s="89"/>
      <c r="U1233" s="94"/>
      <c r="V1233" s="96"/>
      <c r="W1233" s="96"/>
      <c r="X1233" s="96"/>
    </row>
    <row r="1234" spans="17:24">
      <c r="Q1234" s="94"/>
      <c r="R1234" s="125"/>
      <c r="S1234" s="94"/>
      <c r="T1234" s="89"/>
      <c r="U1234" s="94"/>
      <c r="V1234" s="96"/>
      <c r="W1234" s="96"/>
      <c r="X1234" s="96"/>
    </row>
    <row r="1235" spans="17:24">
      <c r="Q1235" s="94"/>
      <c r="R1235" s="125"/>
      <c r="S1235" s="94"/>
      <c r="T1235" s="89"/>
      <c r="U1235" s="94"/>
      <c r="V1235" s="96"/>
      <c r="W1235" s="96"/>
      <c r="X1235" s="96"/>
    </row>
    <row r="1236" spans="17:24">
      <c r="Q1236" s="94"/>
      <c r="R1236" s="125"/>
      <c r="S1236" s="94"/>
      <c r="T1236" s="89"/>
      <c r="U1236" s="94"/>
      <c r="V1236" s="96"/>
      <c r="W1236" s="96"/>
      <c r="X1236" s="96"/>
    </row>
    <row r="1237" spans="17:24">
      <c r="Q1237" s="94"/>
      <c r="R1237" s="125"/>
      <c r="S1237" s="94"/>
      <c r="T1237" s="89"/>
      <c r="U1237" s="94"/>
      <c r="V1237" s="96"/>
      <c r="W1237" s="96"/>
      <c r="X1237" s="96"/>
    </row>
    <row r="1238" spans="17:24">
      <c r="Q1238" s="94"/>
      <c r="R1238" s="125"/>
      <c r="S1238" s="94"/>
      <c r="T1238" s="89"/>
      <c r="U1238" s="94"/>
      <c r="V1238" s="96"/>
      <c r="W1238" s="96"/>
      <c r="X1238" s="96"/>
    </row>
    <row r="1239" spans="17:24">
      <c r="Q1239" s="94"/>
      <c r="R1239" s="125"/>
      <c r="S1239" s="94"/>
      <c r="T1239" s="89"/>
      <c r="U1239" s="94"/>
      <c r="V1239" s="96"/>
      <c r="W1239" s="96"/>
      <c r="X1239" s="96"/>
    </row>
    <row r="1240" spans="17:24">
      <c r="Q1240" s="94"/>
      <c r="R1240" s="125"/>
      <c r="S1240" s="94"/>
      <c r="T1240" s="89"/>
      <c r="U1240" s="94"/>
      <c r="V1240" s="96"/>
      <c r="W1240" s="96"/>
      <c r="X1240" s="96"/>
    </row>
    <row r="1241" spans="17:24">
      <c r="Q1241" s="94"/>
      <c r="R1241" s="125"/>
      <c r="S1241" s="94"/>
      <c r="T1241" s="89"/>
      <c r="U1241" s="94"/>
      <c r="V1241" s="96"/>
      <c r="W1241" s="96"/>
      <c r="X1241" s="96"/>
    </row>
    <row r="1242" spans="17:24">
      <c r="Q1242" s="94"/>
      <c r="R1242" s="125"/>
      <c r="S1242" s="94"/>
      <c r="T1242" s="89"/>
      <c r="U1242" s="94"/>
      <c r="V1242" s="96"/>
      <c r="W1242" s="96"/>
      <c r="X1242" s="96"/>
    </row>
    <row r="1243" spans="17:24">
      <c r="Q1243" s="94"/>
      <c r="R1243" s="125"/>
      <c r="S1243" s="94"/>
      <c r="T1243" s="89"/>
      <c r="U1243" s="94"/>
      <c r="V1243" s="96"/>
      <c r="W1243" s="96"/>
      <c r="X1243" s="96"/>
    </row>
    <row r="1244" spans="17:24">
      <c r="Q1244" s="94"/>
      <c r="R1244" s="125"/>
      <c r="S1244" s="94"/>
      <c r="T1244" s="89"/>
      <c r="U1244" s="94"/>
      <c r="V1244" s="96"/>
      <c r="W1244" s="96"/>
      <c r="X1244" s="96"/>
    </row>
    <row r="1245" spans="17:24">
      <c r="Q1245" s="94"/>
      <c r="R1245" s="125"/>
      <c r="S1245" s="94"/>
      <c r="T1245" s="89"/>
      <c r="U1245" s="94"/>
      <c r="V1245" s="96"/>
      <c r="W1245" s="96"/>
      <c r="X1245" s="96"/>
    </row>
    <row r="1246" spans="17:24">
      <c r="Q1246" s="94"/>
      <c r="R1246" s="125"/>
      <c r="S1246" s="94"/>
      <c r="T1246" s="89"/>
      <c r="U1246" s="94"/>
      <c r="V1246" s="96"/>
      <c r="W1246" s="96"/>
      <c r="X1246" s="96"/>
    </row>
    <row r="1247" spans="17:24">
      <c r="Q1247" s="94"/>
      <c r="R1247" s="125"/>
      <c r="S1247" s="94"/>
      <c r="T1247" s="89"/>
      <c r="U1247" s="94"/>
      <c r="V1247" s="96"/>
      <c r="W1247" s="96"/>
      <c r="X1247" s="96"/>
    </row>
    <row r="1248" spans="17:24">
      <c r="Q1248" s="94"/>
      <c r="R1248" s="125"/>
      <c r="S1248" s="94"/>
      <c r="T1248" s="89"/>
      <c r="U1248" s="94"/>
      <c r="V1248" s="96"/>
      <c r="W1248" s="96"/>
      <c r="X1248" s="96"/>
    </row>
    <row r="1249" spans="17:24">
      <c r="Q1249" s="94"/>
      <c r="R1249" s="125"/>
      <c r="S1249" s="94"/>
      <c r="T1249" s="89"/>
      <c r="U1249" s="94"/>
      <c r="V1249" s="96"/>
      <c r="W1249" s="96"/>
      <c r="X1249" s="96"/>
    </row>
    <row r="1250" spans="17:24">
      <c r="Q1250" s="94"/>
      <c r="R1250" s="125"/>
      <c r="S1250" s="94"/>
      <c r="T1250" s="89"/>
      <c r="U1250" s="94"/>
      <c r="V1250" s="96"/>
      <c r="W1250" s="96"/>
      <c r="X1250" s="96"/>
    </row>
    <row r="1251" spans="17:24">
      <c r="Q1251" s="94"/>
      <c r="R1251" s="125"/>
      <c r="S1251" s="94"/>
      <c r="T1251" s="89"/>
      <c r="U1251" s="94"/>
      <c r="V1251" s="96"/>
      <c r="W1251" s="96"/>
      <c r="X1251" s="96"/>
    </row>
    <row r="1252" spans="17:24">
      <c r="Q1252" s="94"/>
      <c r="R1252" s="125"/>
      <c r="S1252" s="94"/>
      <c r="T1252" s="89"/>
      <c r="U1252" s="94"/>
      <c r="V1252" s="96"/>
      <c r="W1252" s="96"/>
      <c r="X1252" s="96"/>
    </row>
    <row r="1253" spans="17:24">
      <c r="Q1253" s="94"/>
      <c r="R1253" s="125"/>
      <c r="S1253" s="94"/>
      <c r="T1253" s="89"/>
      <c r="U1253" s="94"/>
      <c r="V1253" s="96"/>
      <c r="W1253" s="96"/>
      <c r="X1253" s="96"/>
    </row>
    <row r="1254" spans="17:24">
      <c r="Q1254" s="94"/>
      <c r="R1254" s="125"/>
      <c r="S1254" s="94"/>
      <c r="T1254" s="89"/>
      <c r="U1254" s="94"/>
      <c r="V1254" s="96"/>
      <c r="W1254" s="96"/>
      <c r="X1254" s="96"/>
    </row>
    <row r="1255" spans="17:24">
      <c r="Q1255" s="94"/>
      <c r="R1255" s="125"/>
      <c r="S1255" s="94"/>
      <c r="T1255" s="89"/>
      <c r="U1255" s="94"/>
      <c r="V1255" s="96"/>
      <c r="W1255" s="96"/>
      <c r="X1255" s="96"/>
    </row>
    <row r="1256" spans="17:24">
      <c r="Q1256" s="94"/>
      <c r="R1256" s="125"/>
      <c r="S1256" s="94"/>
      <c r="T1256" s="89"/>
      <c r="U1256" s="94"/>
      <c r="V1256" s="96"/>
      <c r="W1256" s="96"/>
      <c r="X1256" s="96"/>
    </row>
    <row r="1257" spans="17:24">
      <c r="Q1257" s="94"/>
      <c r="R1257" s="125"/>
      <c r="S1257" s="94"/>
      <c r="T1257" s="89"/>
      <c r="U1257" s="94"/>
      <c r="V1257" s="96"/>
      <c r="W1257" s="96"/>
      <c r="X1257" s="96"/>
    </row>
    <row r="1258" spans="17:24">
      <c r="Q1258" s="94"/>
      <c r="R1258" s="125"/>
      <c r="S1258" s="94"/>
      <c r="T1258" s="89"/>
      <c r="U1258" s="94"/>
      <c r="V1258" s="96"/>
      <c r="W1258" s="96"/>
      <c r="X1258" s="96"/>
    </row>
    <row r="1259" spans="17:24">
      <c r="Q1259" s="94"/>
      <c r="R1259" s="125"/>
      <c r="S1259" s="94"/>
      <c r="T1259" s="89"/>
      <c r="U1259" s="94"/>
      <c r="V1259" s="96"/>
      <c r="W1259" s="96"/>
      <c r="X1259" s="96"/>
    </row>
    <row r="1260" spans="17:24">
      <c r="Q1260" s="94"/>
      <c r="R1260" s="125"/>
      <c r="S1260" s="94"/>
      <c r="T1260" s="89"/>
      <c r="U1260" s="94"/>
      <c r="V1260" s="96"/>
      <c r="W1260" s="96"/>
      <c r="X1260" s="96"/>
    </row>
    <row r="1261" spans="17:24">
      <c r="Q1261" s="94"/>
      <c r="R1261" s="125"/>
      <c r="S1261" s="94"/>
      <c r="T1261" s="89"/>
      <c r="U1261" s="94"/>
      <c r="V1261" s="96"/>
      <c r="W1261" s="96"/>
      <c r="X1261" s="96"/>
    </row>
    <row r="1262" spans="17:24">
      <c r="Q1262" s="94"/>
      <c r="R1262" s="125"/>
      <c r="S1262" s="94"/>
      <c r="T1262" s="89"/>
      <c r="U1262" s="94"/>
      <c r="V1262" s="96"/>
      <c r="W1262" s="96"/>
      <c r="X1262" s="96"/>
    </row>
    <row r="1263" spans="17:24">
      <c r="Q1263" s="94"/>
      <c r="R1263" s="125"/>
      <c r="S1263" s="94"/>
      <c r="T1263" s="89"/>
      <c r="U1263" s="94"/>
      <c r="V1263" s="96"/>
      <c r="W1263" s="96"/>
      <c r="X1263" s="96"/>
    </row>
    <row r="1264" spans="17:24">
      <c r="Q1264" s="94"/>
      <c r="R1264" s="125"/>
      <c r="S1264" s="94"/>
      <c r="T1264" s="89"/>
      <c r="U1264" s="94"/>
      <c r="V1264" s="96"/>
      <c r="W1264" s="96"/>
      <c r="X1264" s="96"/>
    </row>
    <row r="1265" spans="17:24">
      <c r="Q1265" s="94"/>
      <c r="R1265" s="125"/>
      <c r="S1265" s="94"/>
      <c r="T1265" s="89"/>
      <c r="U1265" s="94"/>
      <c r="V1265" s="96"/>
      <c r="W1265" s="96"/>
      <c r="X1265" s="96"/>
    </row>
    <row r="1266" spans="17:24">
      <c r="Q1266" s="94"/>
      <c r="R1266" s="125"/>
      <c r="S1266" s="94"/>
      <c r="T1266" s="89"/>
      <c r="U1266" s="94"/>
      <c r="V1266" s="96"/>
      <c r="W1266" s="96"/>
      <c r="X1266" s="96"/>
    </row>
    <row r="1267" spans="17:24">
      <c r="Q1267" s="94"/>
      <c r="R1267" s="125"/>
      <c r="S1267" s="94"/>
      <c r="T1267" s="89"/>
      <c r="U1267" s="94"/>
      <c r="V1267" s="96"/>
      <c r="W1267" s="96"/>
      <c r="X1267" s="96"/>
    </row>
    <row r="1268" spans="17:24">
      <c r="Q1268" s="94"/>
      <c r="R1268" s="125"/>
      <c r="S1268" s="94"/>
      <c r="T1268" s="89"/>
      <c r="U1268" s="94"/>
      <c r="V1268" s="96"/>
      <c r="W1268" s="96"/>
      <c r="X1268" s="96"/>
    </row>
    <row r="1269" spans="17:24">
      <c r="Q1269" s="94"/>
      <c r="R1269" s="125"/>
      <c r="S1269" s="94"/>
      <c r="T1269" s="89"/>
      <c r="U1269" s="94"/>
      <c r="V1269" s="96"/>
      <c r="W1269" s="96"/>
      <c r="X1269" s="96"/>
    </row>
    <row r="1270" spans="17:24">
      <c r="Q1270" s="94"/>
      <c r="R1270" s="125"/>
      <c r="S1270" s="94"/>
      <c r="T1270" s="89"/>
      <c r="U1270" s="94"/>
      <c r="V1270" s="96"/>
      <c r="W1270" s="96"/>
      <c r="X1270" s="96"/>
    </row>
    <row r="1271" spans="17:24">
      <c r="Q1271" s="94"/>
      <c r="R1271" s="125"/>
      <c r="S1271" s="94"/>
      <c r="T1271" s="89"/>
      <c r="U1271" s="94"/>
      <c r="V1271" s="96"/>
      <c r="W1271" s="96"/>
      <c r="X1271" s="96"/>
    </row>
    <row r="1272" spans="17:24">
      <c r="Q1272" s="94"/>
      <c r="R1272" s="125"/>
      <c r="S1272" s="94"/>
      <c r="T1272" s="89"/>
      <c r="U1272" s="94"/>
      <c r="V1272" s="96"/>
      <c r="W1272" s="96"/>
      <c r="X1272" s="96"/>
    </row>
    <row r="1273" spans="17:24">
      <c r="Q1273" s="94"/>
      <c r="R1273" s="125"/>
      <c r="S1273" s="94"/>
      <c r="T1273" s="89"/>
      <c r="U1273" s="94"/>
      <c r="V1273" s="96"/>
      <c r="W1273" s="96"/>
      <c r="X1273" s="96"/>
    </row>
    <row r="1274" spans="17:24">
      <c r="Q1274" s="94"/>
      <c r="R1274" s="125"/>
      <c r="S1274" s="94"/>
      <c r="T1274" s="89"/>
      <c r="U1274" s="94"/>
      <c r="V1274" s="96"/>
      <c r="W1274" s="96"/>
      <c r="X1274" s="96"/>
    </row>
    <row r="1275" spans="17:24">
      <c r="Q1275" s="94"/>
      <c r="R1275" s="125"/>
      <c r="S1275" s="94"/>
      <c r="T1275" s="89"/>
      <c r="U1275" s="94"/>
      <c r="V1275" s="96"/>
      <c r="W1275" s="96"/>
      <c r="X1275" s="96"/>
    </row>
    <row r="1276" spans="17:24">
      <c r="Q1276" s="94"/>
      <c r="R1276" s="125"/>
      <c r="S1276" s="94"/>
      <c r="T1276" s="89"/>
      <c r="U1276" s="94"/>
      <c r="V1276" s="96"/>
      <c r="W1276" s="96"/>
      <c r="X1276" s="96"/>
    </row>
    <row r="1277" spans="17:24">
      <c r="Q1277" s="94"/>
      <c r="R1277" s="125"/>
      <c r="S1277" s="94"/>
      <c r="T1277" s="89"/>
      <c r="U1277" s="94"/>
      <c r="V1277" s="96"/>
      <c r="W1277" s="96"/>
      <c r="X1277" s="96"/>
    </row>
    <row r="1278" spans="17:24">
      <c r="Q1278" s="94"/>
      <c r="R1278" s="125"/>
      <c r="S1278" s="94"/>
      <c r="T1278" s="89"/>
      <c r="U1278" s="94"/>
      <c r="V1278" s="96"/>
      <c r="W1278" s="96"/>
      <c r="X1278" s="96"/>
    </row>
    <row r="1279" spans="17:24">
      <c r="Q1279" s="94"/>
      <c r="R1279" s="125"/>
      <c r="S1279" s="94"/>
      <c r="T1279" s="89"/>
      <c r="U1279" s="94"/>
      <c r="V1279" s="96"/>
      <c r="W1279" s="96"/>
      <c r="X1279" s="96"/>
    </row>
    <row r="1280" spans="17:24">
      <c r="Q1280" s="94"/>
      <c r="R1280" s="125"/>
      <c r="S1280" s="94"/>
      <c r="T1280" s="89"/>
      <c r="U1280" s="94"/>
      <c r="V1280" s="96"/>
      <c r="W1280" s="96"/>
      <c r="X1280" s="96"/>
    </row>
    <row r="1281" spans="17:24">
      <c r="Q1281" s="94"/>
      <c r="R1281" s="125"/>
      <c r="S1281" s="94"/>
      <c r="T1281" s="89"/>
      <c r="U1281" s="94"/>
      <c r="V1281" s="96"/>
      <c r="W1281" s="96"/>
      <c r="X1281" s="96"/>
    </row>
    <row r="1282" spans="17:24">
      <c r="Q1282" s="94"/>
      <c r="R1282" s="125"/>
      <c r="S1282" s="94"/>
      <c r="T1282" s="89"/>
      <c r="U1282" s="94"/>
      <c r="V1282" s="96"/>
      <c r="W1282" s="96"/>
      <c r="X1282" s="96"/>
    </row>
    <row r="1283" spans="17:24">
      <c r="Q1283" s="94"/>
      <c r="R1283" s="125"/>
      <c r="S1283" s="94"/>
      <c r="T1283" s="89"/>
      <c r="U1283" s="94"/>
      <c r="V1283" s="96"/>
      <c r="W1283" s="96"/>
      <c r="X1283" s="96"/>
    </row>
    <row r="1284" spans="17:24">
      <c r="Q1284" s="94"/>
      <c r="R1284" s="125"/>
      <c r="S1284" s="94"/>
      <c r="T1284" s="89"/>
      <c r="U1284" s="94"/>
      <c r="V1284" s="96"/>
      <c r="W1284" s="96"/>
      <c r="X1284" s="96"/>
    </row>
    <row r="1285" spans="17:24">
      <c r="Q1285" s="94"/>
      <c r="R1285" s="125"/>
      <c r="S1285" s="94"/>
      <c r="T1285" s="89"/>
      <c r="U1285" s="94"/>
      <c r="V1285" s="96"/>
      <c r="W1285" s="96"/>
      <c r="X1285" s="96"/>
    </row>
    <row r="1286" spans="17:24">
      <c r="Q1286" s="94"/>
      <c r="R1286" s="125"/>
      <c r="S1286" s="94"/>
      <c r="T1286" s="89"/>
      <c r="U1286" s="94"/>
      <c r="V1286" s="96"/>
      <c r="W1286" s="96"/>
      <c r="X1286" s="96"/>
    </row>
    <row r="1287" spans="17:24">
      <c r="Q1287" s="94"/>
      <c r="R1287" s="125"/>
      <c r="S1287" s="94"/>
      <c r="T1287" s="89"/>
      <c r="U1287" s="94"/>
      <c r="V1287" s="96"/>
      <c r="W1287" s="96"/>
      <c r="X1287" s="96"/>
    </row>
    <row r="1288" spans="17:24">
      <c r="Q1288" s="94"/>
      <c r="R1288" s="125"/>
      <c r="S1288" s="94"/>
      <c r="T1288" s="89"/>
      <c r="U1288" s="94"/>
      <c r="V1288" s="96"/>
      <c r="W1288" s="96"/>
      <c r="X1288" s="96"/>
    </row>
    <row r="1289" spans="17:24">
      <c r="Q1289" s="94"/>
      <c r="R1289" s="125"/>
      <c r="S1289" s="94"/>
      <c r="T1289" s="89"/>
      <c r="U1289" s="94"/>
      <c r="V1289" s="96"/>
      <c r="W1289" s="96"/>
      <c r="X1289" s="96"/>
    </row>
    <row r="1290" spans="17:24">
      <c r="Q1290" s="94"/>
      <c r="R1290" s="125"/>
      <c r="S1290" s="94"/>
      <c r="T1290" s="89"/>
      <c r="U1290" s="94"/>
      <c r="V1290" s="96"/>
      <c r="W1290" s="96"/>
      <c r="X1290" s="96"/>
    </row>
    <row r="1291" spans="17:24">
      <c r="Q1291" s="94"/>
      <c r="R1291" s="125"/>
      <c r="S1291" s="94"/>
      <c r="T1291" s="89"/>
      <c r="U1291" s="94"/>
      <c r="V1291" s="96"/>
      <c r="W1291" s="96"/>
      <c r="X1291" s="96"/>
    </row>
    <row r="1292" spans="17:24">
      <c r="Q1292" s="94"/>
      <c r="R1292" s="125"/>
      <c r="S1292" s="94"/>
      <c r="T1292" s="89"/>
      <c r="U1292" s="94"/>
      <c r="V1292" s="96"/>
      <c r="W1292" s="96"/>
      <c r="X1292" s="96"/>
    </row>
    <row r="1293" spans="17:24">
      <c r="Q1293" s="94"/>
      <c r="R1293" s="125"/>
      <c r="S1293" s="94"/>
      <c r="T1293" s="89"/>
      <c r="U1293" s="94"/>
      <c r="V1293" s="96"/>
      <c r="W1293" s="96"/>
      <c r="X1293" s="96"/>
    </row>
    <row r="1294" spans="17:24">
      <c r="Q1294" s="94"/>
      <c r="R1294" s="125"/>
      <c r="S1294" s="94"/>
      <c r="T1294" s="89"/>
      <c r="U1294" s="94"/>
      <c r="V1294" s="96"/>
      <c r="W1294" s="96"/>
      <c r="X1294" s="96"/>
    </row>
    <row r="1295" spans="17:24">
      <c r="Q1295" s="94"/>
      <c r="R1295" s="125"/>
      <c r="S1295" s="94"/>
      <c r="T1295" s="89"/>
      <c r="U1295" s="94"/>
      <c r="V1295" s="96"/>
      <c r="W1295" s="96"/>
      <c r="X1295" s="96"/>
    </row>
    <row r="1296" spans="17:24">
      <c r="Q1296" s="94"/>
      <c r="R1296" s="125"/>
      <c r="S1296" s="94"/>
      <c r="T1296" s="89"/>
      <c r="U1296" s="94"/>
      <c r="V1296" s="96"/>
      <c r="W1296" s="96"/>
      <c r="X1296" s="96"/>
    </row>
    <row r="1297" spans="17:24">
      <c r="Q1297" s="94"/>
      <c r="R1297" s="125"/>
      <c r="S1297" s="94"/>
      <c r="T1297" s="89"/>
      <c r="U1297" s="94"/>
      <c r="V1297" s="96"/>
      <c r="W1297" s="96"/>
      <c r="X1297" s="96"/>
    </row>
    <row r="1298" spans="17:24">
      <c r="Q1298" s="94"/>
      <c r="R1298" s="125"/>
      <c r="S1298" s="94"/>
      <c r="T1298" s="89"/>
      <c r="U1298" s="94"/>
      <c r="V1298" s="96"/>
      <c r="W1298" s="96"/>
      <c r="X1298" s="96"/>
    </row>
    <row r="1299" spans="17:24">
      <c r="Q1299" s="94"/>
      <c r="R1299" s="125"/>
      <c r="S1299" s="94"/>
      <c r="T1299" s="89"/>
      <c r="U1299" s="94"/>
      <c r="V1299" s="96"/>
      <c r="W1299" s="96"/>
      <c r="X1299" s="96"/>
    </row>
    <row r="1300" spans="17:24">
      <c r="Q1300" s="94"/>
      <c r="R1300" s="125"/>
      <c r="S1300" s="94"/>
      <c r="T1300" s="89"/>
      <c r="U1300" s="94"/>
      <c r="V1300" s="96"/>
      <c r="W1300" s="96"/>
      <c r="X1300" s="96"/>
    </row>
    <row r="1301" spans="17:24">
      <c r="Q1301" s="94"/>
      <c r="R1301" s="125"/>
      <c r="S1301" s="94"/>
      <c r="T1301" s="89"/>
      <c r="U1301" s="94"/>
      <c r="V1301" s="96"/>
      <c r="W1301" s="96"/>
      <c r="X1301" s="96"/>
    </row>
    <row r="1302" spans="17:24">
      <c r="Q1302" s="94"/>
      <c r="R1302" s="125"/>
      <c r="S1302" s="94"/>
      <c r="T1302" s="89"/>
      <c r="U1302" s="94"/>
      <c r="V1302" s="96"/>
      <c r="W1302" s="96"/>
      <c r="X1302" s="96"/>
    </row>
    <row r="1303" spans="17:24">
      <c r="Q1303" s="94"/>
      <c r="R1303" s="125"/>
      <c r="S1303" s="94"/>
      <c r="T1303" s="89"/>
      <c r="U1303" s="94"/>
      <c r="V1303" s="96"/>
      <c r="W1303" s="96"/>
      <c r="X1303" s="96"/>
    </row>
    <row r="1304" spans="17:24">
      <c r="Q1304" s="94"/>
      <c r="R1304" s="125"/>
      <c r="S1304" s="94"/>
      <c r="T1304" s="89"/>
      <c r="U1304" s="94"/>
      <c r="V1304" s="96"/>
      <c r="W1304" s="96"/>
      <c r="X1304" s="96"/>
    </row>
    <row r="1305" spans="17:24">
      <c r="Q1305" s="94"/>
      <c r="R1305" s="125"/>
      <c r="S1305" s="94"/>
      <c r="T1305" s="89"/>
      <c r="U1305" s="94"/>
      <c r="V1305" s="96"/>
      <c r="W1305" s="96"/>
      <c r="X1305" s="96"/>
    </row>
    <row r="1306" spans="17:24">
      <c r="Q1306" s="94"/>
      <c r="R1306" s="125"/>
      <c r="S1306" s="94"/>
      <c r="T1306" s="89"/>
      <c r="U1306" s="94"/>
      <c r="V1306" s="96"/>
      <c r="W1306" s="96"/>
      <c r="X1306" s="96"/>
    </row>
    <row r="1307" spans="17:24">
      <c r="Q1307" s="94"/>
      <c r="R1307" s="125"/>
      <c r="S1307" s="94"/>
      <c r="T1307" s="89"/>
      <c r="U1307" s="94"/>
      <c r="V1307" s="96"/>
      <c r="W1307" s="96"/>
      <c r="X1307" s="96"/>
    </row>
    <row r="1308" spans="17:24">
      <c r="Q1308" s="94"/>
      <c r="R1308" s="125"/>
      <c r="S1308" s="94"/>
      <c r="T1308" s="89"/>
      <c r="U1308" s="94"/>
      <c r="V1308" s="96"/>
      <c r="W1308" s="96"/>
      <c r="X1308" s="96"/>
    </row>
    <row r="1309" spans="17:24">
      <c r="Q1309" s="94"/>
      <c r="R1309" s="125"/>
      <c r="S1309" s="94"/>
      <c r="T1309" s="89"/>
      <c r="U1309" s="94"/>
      <c r="V1309" s="96"/>
      <c r="W1309" s="96"/>
      <c r="X1309" s="96"/>
    </row>
    <row r="1310" spans="17:24">
      <c r="Q1310" s="94"/>
      <c r="R1310" s="125"/>
      <c r="S1310" s="94"/>
      <c r="T1310" s="89"/>
      <c r="U1310" s="94"/>
      <c r="V1310" s="96"/>
      <c r="W1310" s="96"/>
      <c r="X1310" s="96"/>
    </row>
    <row r="1311" spans="17:24">
      <c r="Q1311" s="94"/>
      <c r="R1311" s="125"/>
      <c r="S1311" s="94"/>
      <c r="T1311" s="89"/>
      <c r="U1311" s="94"/>
      <c r="V1311" s="96"/>
      <c r="W1311" s="96"/>
      <c r="X1311" s="96"/>
    </row>
    <row r="1312" spans="17:24">
      <c r="Q1312" s="94"/>
      <c r="R1312" s="125"/>
      <c r="S1312" s="94"/>
      <c r="T1312" s="89"/>
      <c r="U1312" s="94"/>
      <c r="V1312" s="96"/>
      <c r="W1312" s="96"/>
      <c r="X1312" s="96"/>
    </row>
    <row r="1313" spans="17:24">
      <c r="Q1313" s="94"/>
      <c r="R1313" s="125"/>
      <c r="S1313" s="94"/>
      <c r="T1313" s="89"/>
      <c r="U1313" s="94"/>
      <c r="V1313" s="96"/>
      <c r="W1313" s="96"/>
      <c r="X1313" s="96"/>
    </row>
    <row r="1314" spans="17:24">
      <c r="Q1314" s="94"/>
      <c r="R1314" s="125"/>
      <c r="S1314" s="94"/>
      <c r="T1314" s="89"/>
      <c r="U1314" s="94"/>
      <c r="V1314" s="96"/>
      <c r="W1314" s="96"/>
      <c r="X1314" s="96"/>
    </row>
    <row r="1315" spans="17:24">
      <c r="Q1315" s="94"/>
      <c r="R1315" s="125"/>
      <c r="S1315" s="94"/>
      <c r="T1315" s="89"/>
      <c r="U1315" s="94"/>
      <c r="V1315" s="96"/>
      <c r="W1315" s="96"/>
      <c r="X1315" s="96"/>
    </row>
    <row r="1316" spans="17:24">
      <c r="Q1316" s="94"/>
      <c r="R1316" s="125"/>
      <c r="S1316" s="94"/>
      <c r="T1316" s="89"/>
      <c r="U1316" s="94"/>
      <c r="V1316" s="96"/>
      <c r="W1316" s="96"/>
      <c r="X1316" s="96"/>
    </row>
    <row r="1317" spans="17:24">
      <c r="Q1317" s="94"/>
      <c r="R1317" s="125"/>
      <c r="S1317" s="94"/>
      <c r="T1317" s="89"/>
      <c r="U1317" s="94"/>
      <c r="V1317" s="96"/>
      <c r="W1317" s="96"/>
      <c r="X1317" s="96"/>
    </row>
    <row r="1318" spans="17:24">
      <c r="Q1318" s="94"/>
      <c r="R1318" s="125"/>
      <c r="S1318" s="94"/>
      <c r="T1318" s="89"/>
      <c r="U1318" s="94"/>
      <c r="V1318" s="96"/>
      <c r="W1318" s="96"/>
      <c r="X1318" s="96"/>
    </row>
    <row r="1319" spans="17:24">
      <c r="Q1319" s="94"/>
      <c r="R1319" s="125"/>
      <c r="S1319" s="94"/>
      <c r="T1319" s="89"/>
      <c r="U1319" s="94"/>
      <c r="V1319" s="96"/>
      <c r="W1319" s="96"/>
      <c r="X1319" s="96"/>
    </row>
    <row r="1320" spans="17:24">
      <c r="Q1320" s="94"/>
      <c r="R1320" s="125"/>
      <c r="S1320" s="94"/>
      <c r="T1320" s="89"/>
      <c r="U1320" s="94"/>
      <c r="V1320" s="96"/>
      <c r="W1320" s="96"/>
      <c r="X1320" s="96"/>
    </row>
    <row r="1321" spans="17:24">
      <c r="Q1321" s="94"/>
      <c r="R1321" s="125"/>
      <c r="S1321" s="94"/>
      <c r="T1321" s="89"/>
      <c r="U1321" s="94"/>
      <c r="V1321" s="96"/>
      <c r="W1321" s="96"/>
      <c r="X1321" s="96"/>
    </row>
    <row r="1322" spans="17:24">
      <c r="Q1322" s="94"/>
      <c r="R1322" s="125"/>
      <c r="S1322" s="94"/>
      <c r="T1322" s="89"/>
      <c r="U1322" s="94"/>
      <c r="V1322" s="96"/>
      <c r="W1322" s="96"/>
      <c r="X1322" s="96"/>
    </row>
    <row r="1323" spans="17:24">
      <c r="Q1323" s="94"/>
      <c r="R1323" s="125"/>
      <c r="S1323" s="94"/>
      <c r="T1323" s="89"/>
      <c r="U1323" s="94"/>
      <c r="V1323" s="96"/>
      <c r="W1323" s="96"/>
      <c r="X1323" s="96"/>
    </row>
    <row r="1324" spans="17:24">
      <c r="Q1324" s="94"/>
      <c r="R1324" s="125"/>
      <c r="S1324" s="94"/>
      <c r="T1324" s="89"/>
      <c r="U1324" s="94"/>
      <c r="V1324" s="96"/>
      <c r="W1324" s="96"/>
      <c r="X1324" s="96"/>
    </row>
    <row r="1325" spans="17:24">
      <c r="Q1325" s="94"/>
      <c r="R1325" s="125"/>
      <c r="S1325" s="94"/>
      <c r="T1325" s="89"/>
      <c r="U1325" s="94"/>
      <c r="V1325" s="96"/>
      <c r="W1325" s="96"/>
      <c r="X1325" s="96"/>
    </row>
    <row r="1326" spans="17:24">
      <c r="Q1326" s="94"/>
      <c r="R1326" s="125"/>
      <c r="S1326" s="94"/>
      <c r="T1326" s="89"/>
      <c r="U1326" s="94"/>
      <c r="V1326" s="96"/>
      <c r="W1326" s="96"/>
      <c r="X1326" s="96"/>
    </row>
    <row r="1327" spans="17:24">
      <c r="Q1327" s="94"/>
      <c r="R1327" s="125"/>
      <c r="S1327" s="94"/>
      <c r="T1327" s="89"/>
      <c r="U1327" s="94"/>
      <c r="V1327" s="96"/>
      <c r="W1327" s="96"/>
      <c r="X1327" s="96"/>
    </row>
    <row r="1328" spans="17:24">
      <c r="Q1328" s="94"/>
      <c r="R1328" s="125"/>
      <c r="S1328" s="94"/>
      <c r="T1328" s="89"/>
      <c r="U1328" s="94"/>
      <c r="V1328" s="96"/>
      <c r="W1328" s="96"/>
      <c r="X1328" s="96"/>
    </row>
    <row r="1329" spans="17:24">
      <c r="Q1329" s="94"/>
      <c r="R1329" s="125"/>
      <c r="S1329" s="94"/>
      <c r="T1329" s="89"/>
      <c r="U1329" s="94"/>
      <c r="V1329" s="96"/>
      <c r="W1329" s="96"/>
      <c r="X1329" s="96"/>
    </row>
    <row r="1330" spans="17:24">
      <c r="Q1330" s="94"/>
      <c r="R1330" s="125"/>
      <c r="S1330" s="94"/>
      <c r="T1330" s="89"/>
      <c r="U1330" s="94"/>
      <c r="V1330" s="96"/>
      <c r="W1330" s="96"/>
      <c r="X1330" s="96"/>
    </row>
    <row r="1331" spans="17:24">
      <c r="Q1331" s="94"/>
      <c r="R1331" s="125"/>
      <c r="S1331" s="94"/>
      <c r="T1331" s="89"/>
      <c r="U1331" s="94"/>
      <c r="V1331" s="96"/>
      <c r="W1331" s="96"/>
      <c r="X1331" s="96"/>
    </row>
    <row r="1332" spans="17:24">
      <c r="Q1332" s="94"/>
      <c r="R1332" s="125"/>
      <c r="S1332" s="94"/>
      <c r="T1332" s="89"/>
      <c r="U1332" s="94"/>
      <c r="V1332" s="96"/>
      <c r="W1332" s="96"/>
      <c r="X1332" s="96"/>
    </row>
    <row r="1333" spans="17:24">
      <c r="Q1333" s="94"/>
      <c r="R1333" s="125"/>
      <c r="S1333" s="94"/>
      <c r="T1333" s="89"/>
      <c r="U1333" s="94"/>
      <c r="V1333" s="96"/>
      <c r="W1333" s="96"/>
      <c r="X1333" s="96"/>
    </row>
    <row r="1334" spans="17:24">
      <c r="Q1334" s="94"/>
      <c r="R1334" s="125"/>
      <c r="S1334" s="94"/>
      <c r="T1334" s="89"/>
      <c r="U1334" s="94"/>
      <c r="V1334" s="96"/>
      <c r="W1334" s="96"/>
      <c r="X1334" s="96"/>
    </row>
    <row r="1335" spans="17:24">
      <c r="Q1335" s="94"/>
      <c r="R1335" s="125"/>
      <c r="S1335" s="94"/>
      <c r="T1335" s="89"/>
      <c r="U1335" s="94"/>
      <c r="V1335" s="96"/>
      <c r="W1335" s="96"/>
      <c r="X1335" s="96"/>
    </row>
    <row r="1336" spans="17:24">
      <c r="Q1336" s="94"/>
      <c r="R1336" s="125"/>
      <c r="S1336" s="94"/>
      <c r="T1336" s="89"/>
      <c r="U1336" s="94"/>
      <c r="V1336" s="96"/>
      <c r="W1336" s="96"/>
      <c r="X1336" s="96"/>
    </row>
    <row r="1337" spans="17:24">
      <c r="Q1337" s="94"/>
      <c r="R1337" s="125"/>
      <c r="S1337" s="94"/>
      <c r="T1337" s="89"/>
      <c r="U1337" s="94"/>
      <c r="V1337" s="96"/>
      <c r="W1337" s="96"/>
      <c r="X1337" s="96"/>
    </row>
    <row r="1338" spans="17:24">
      <c r="Q1338" s="94"/>
      <c r="R1338" s="125"/>
      <c r="S1338" s="94"/>
      <c r="T1338" s="89"/>
      <c r="U1338" s="94"/>
      <c r="V1338" s="96"/>
      <c r="W1338" s="96"/>
      <c r="X1338" s="96"/>
    </row>
    <row r="1339" spans="17:24">
      <c r="Q1339" s="94"/>
      <c r="R1339" s="125"/>
      <c r="S1339" s="94"/>
      <c r="T1339" s="89"/>
      <c r="U1339" s="94"/>
      <c r="V1339" s="96"/>
      <c r="W1339" s="96"/>
      <c r="X1339" s="96"/>
    </row>
    <row r="1340" spans="17:24">
      <c r="Q1340" s="94"/>
      <c r="R1340" s="125"/>
      <c r="S1340" s="94"/>
      <c r="T1340" s="89"/>
      <c r="U1340" s="94"/>
      <c r="V1340" s="96"/>
      <c r="W1340" s="96"/>
      <c r="X1340" s="96"/>
    </row>
    <row r="1341" spans="17:24">
      <c r="Q1341" s="94"/>
      <c r="R1341" s="125"/>
      <c r="S1341" s="94"/>
      <c r="T1341" s="89"/>
      <c r="U1341" s="94"/>
      <c r="V1341" s="96"/>
      <c r="W1341" s="96"/>
      <c r="X1341" s="96"/>
    </row>
    <row r="1342" spans="17:24">
      <c r="Q1342" s="94"/>
      <c r="R1342" s="125"/>
      <c r="S1342" s="94"/>
      <c r="T1342" s="89"/>
      <c r="U1342" s="94"/>
      <c r="V1342" s="96"/>
      <c r="W1342" s="96"/>
      <c r="X1342" s="96"/>
    </row>
    <row r="1343" spans="17:24">
      <c r="Q1343" s="94"/>
      <c r="R1343" s="125"/>
      <c r="S1343" s="94"/>
      <c r="T1343" s="89"/>
      <c r="U1343" s="94"/>
      <c r="V1343" s="96"/>
      <c r="W1343" s="96"/>
      <c r="X1343" s="96"/>
    </row>
    <row r="1344" spans="17:24">
      <c r="Q1344" s="94"/>
      <c r="R1344" s="125"/>
      <c r="S1344" s="94"/>
      <c r="T1344" s="89"/>
      <c r="U1344" s="94"/>
      <c r="V1344" s="96"/>
      <c r="W1344" s="96"/>
      <c r="X1344" s="96"/>
    </row>
    <row r="1345" spans="17:24">
      <c r="Q1345" s="94"/>
      <c r="R1345" s="125"/>
      <c r="S1345" s="94"/>
      <c r="T1345" s="89"/>
      <c r="U1345" s="94"/>
      <c r="V1345" s="96"/>
      <c r="W1345" s="96"/>
      <c r="X1345" s="96"/>
    </row>
    <row r="1346" spans="17:24">
      <c r="Q1346" s="94"/>
      <c r="R1346" s="125"/>
      <c r="S1346" s="94"/>
      <c r="T1346" s="89"/>
      <c r="U1346" s="94"/>
      <c r="V1346" s="96"/>
      <c r="W1346" s="96"/>
      <c r="X1346" s="96"/>
    </row>
    <row r="1347" spans="17:24">
      <c r="Q1347" s="94"/>
      <c r="R1347" s="125"/>
      <c r="S1347" s="94"/>
      <c r="T1347" s="89"/>
      <c r="U1347" s="94"/>
      <c r="V1347" s="96"/>
      <c r="W1347" s="96"/>
      <c r="X1347" s="96"/>
    </row>
    <row r="1348" spans="17:24">
      <c r="Q1348" s="94"/>
      <c r="R1348" s="125"/>
      <c r="S1348" s="94"/>
      <c r="T1348" s="89"/>
      <c r="U1348" s="94"/>
      <c r="V1348" s="96"/>
      <c r="W1348" s="96"/>
      <c r="X1348" s="96"/>
    </row>
    <row r="1349" spans="17:24">
      <c r="Q1349" s="94"/>
      <c r="R1349" s="125"/>
      <c r="S1349" s="94"/>
      <c r="T1349" s="89"/>
      <c r="U1349" s="94"/>
      <c r="V1349" s="96"/>
      <c r="W1349" s="96"/>
      <c r="X1349" s="96"/>
    </row>
    <row r="1350" spans="17:24">
      <c r="Q1350" s="94"/>
      <c r="R1350" s="125"/>
      <c r="S1350" s="94"/>
      <c r="T1350" s="89"/>
      <c r="U1350" s="94"/>
      <c r="V1350" s="96"/>
      <c r="W1350" s="96"/>
      <c r="X1350" s="96"/>
    </row>
    <row r="1351" spans="17:24">
      <c r="Q1351" s="94"/>
      <c r="R1351" s="125"/>
      <c r="S1351" s="94"/>
      <c r="T1351" s="89"/>
      <c r="U1351" s="94"/>
      <c r="V1351" s="96"/>
      <c r="W1351" s="96"/>
      <c r="X1351" s="96"/>
    </row>
    <row r="1352" spans="17:24">
      <c r="Q1352" s="94"/>
      <c r="R1352" s="125"/>
      <c r="S1352" s="94"/>
      <c r="T1352" s="89"/>
      <c r="U1352" s="94"/>
      <c r="V1352" s="96"/>
      <c r="W1352" s="96"/>
      <c r="X1352" s="96"/>
    </row>
    <row r="1353" spans="17:24">
      <c r="Q1353" s="94"/>
      <c r="R1353" s="125"/>
      <c r="S1353" s="94"/>
      <c r="T1353" s="89"/>
      <c r="U1353" s="94"/>
      <c r="V1353" s="96"/>
      <c r="W1353" s="96"/>
      <c r="X1353" s="96"/>
    </row>
    <row r="1354" spans="17:24">
      <c r="Q1354" s="94"/>
      <c r="R1354" s="125"/>
      <c r="S1354" s="94"/>
      <c r="T1354" s="89"/>
      <c r="U1354" s="94"/>
      <c r="V1354" s="96"/>
      <c r="W1354" s="96"/>
      <c r="X1354" s="96"/>
    </row>
    <row r="1355" spans="17:24">
      <c r="Q1355" s="94"/>
      <c r="R1355" s="125"/>
      <c r="S1355" s="94"/>
      <c r="T1355" s="89"/>
      <c r="U1355" s="94"/>
      <c r="V1355" s="96"/>
      <c r="W1355" s="96"/>
      <c r="X1355" s="96"/>
    </row>
    <row r="1356" spans="17:24">
      <c r="Q1356" s="94"/>
      <c r="R1356" s="125"/>
      <c r="S1356" s="94"/>
      <c r="T1356" s="89"/>
      <c r="U1356" s="94"/>
      <c r="V1356" s="96"/>
      <c r="W1356" s="96"/>
      <c r="X1356" s="96"/>
    </row>
    <row r="1357" spans="17:24">
      <c r="Q1357" s="94"/>
      <c r="R1357" s="125"/>
      <c r="S1357" s="94"/>
      <c r="T1357" s="89"/>
      <c r="U1357" s="94"/>
      <c r="V1357" s="96"/>
      <c r="W1357" s="96"/>
      <c r="X1357" s="96"/>
    </row>
    <row r="1358" spans="17:24">
      <c r="Q1358" s="94"/>
      <c r="R1358" s="125"/>
      <c r="S1358" s="94"/>
      <c r="T1358" s="89"/>
      <c r="U1358" s="94"/>
      <c r="V1358" s="96"/>
      <c r="W1358" s="96"/>
      <c r="X1358" s="96"/>
    </row>
    <row r="1359" spans="17:24">
      <c r="Q1359" s="94"/>
      <c r="R1359" s="125"/>
      <c r="S1359" s="94"/>
      <c r="T1359" s="89"/>
      <c r="U1359" s="94"/>
      <c r="V1359" s="96"/>
      <c r="W1359" s="96"/>
      <c r="X1359" s="96"/>
    </row>
    <row r="1360" spans="17:24">
      <c r="Q1360" s="94"/>
      <c r="R1360" s="125"/>
      <c r="S1360" s="94"/>
      <c r="T1360" s="89"/>
      <c r="U1360" s="94"/>
      <c r="V1360" s="96"/>
      <c r="W1360" s="96"/>
      <c r="X1360" s="96"/>
    </row>
    <row r="1361" spans="17:24">
      <c r="Q1361" s="94"/>
      <c r="R1361" s="125"/>
      <c r="S1361" s="94"/>
      <c r="T1361" s="89"/>
      <c r="U1361" s="94"/>
      <c r="V1361" s="96"/>
      <c r="W1361" s="96"/>
      <c r="X1361" s="96"/>
    </row>
    <row r="1362" spans="17:24">
      <c r="Q1362" s="94"/>
      <c r="R1362" s="125"/>
      <c r="S1362" s="94"/>
      <c r="T1362" s="89"/>
      <c r="U1362" s="94"/>
      <c r="V1362" s="96"/>
      <c r="W1362" s="96"/>
      <c r="X1362" s="96"/>
    </row>
    <row r="1363" spans="17:24">
      <c r="Q1363" s="94"/>
      <c r="R1363" s="125"/>
      <c r="S1363" s="94"/>
      <c r="T1363" s="89"/>
      <c r="U1363" s="94"/>
      <c r="V1363" s="96"/>
      <c r="W1363" s="96"/>
      <c r="X1363" s="96"/>
    </row>
    <row r="1364" spans="17:24">
      <c r="Q1364" s="94"/>
      <c r="R1364" s="125"/>
      <c r="S1364" s="94"/>
      <c r="T1364" s="89"/>
      <c r="U1364" s="94"/>
      <c r="V1364" s="96"/>
      <c r="W1364" s="96"/>
      <c r="X1364" s="96"/>
    </row>
    <row r="1365" spans="17:24">
      <c r="Q1365" s="94"/>
      <c r="R1365" s="125"/>
      <c r="S1365" s="94"/>
      <c r="T1365" s="89"/>
      <c r="U1365" s="94"/>
      <c r="V1365" s="96"/>
      <c r="W1365" s="96"/>
      <c r="X1365" s="96"/>
    </row>
    <row r="1366" spans="17:24">
      <c r="Q1366" s="94"/>
      <c r="R1366" s="125"/>
      <c r="S1366" s="94"/>
      <c r="T1366" s="89"/>
      <c r="U1366" s="94"/>
      <c r="V1366" s="96"/>
      <c r="W1366" s="96"/>
      <c r="X1366" s="96"/>
    </row>
    <row r="1367" spans="17:24">
      <c r="Q1367" s="94"/>
      <c r="R1367" s="125"/>
      <c r="S1367" s="94"/>
      <c r="T1367" s="89"/>
      <c r="U1367" s="94"/>
      <c r="V1367" s="96"/>
      <c r="W1367" s="96"/>
      <c r="X1367" s="96"/>
    </row>
    <row r="1368" spans="17:24">
      <c r="Q1368" s="94"/>
      <c r="R1368" s="125"/>
      <c r="S1368" s="94"/>
      <c r="T1368" s="89"/>
      <c r="U1368" s="94"/>
      <c r="V1368" s="96"/>
      <c r="W1368" s="96"/>
      <c r="X1368" s="96"/>
    </row>
    <row r="1369" spans="17:24">
      <c r="Q1369" s="94"/>
      <c r="R1369" s="125"/>
      <c r="S1369" s="94"/>
      <c r="T1369" s="89"/>
      <c r="U1369" s="94"/>
      <c r="V1369" s="96"/>
      <c r="W1369" s="96"/>
      <c r="X1369" s="96"/>
    </row>
    <row r="1370" spans="17:24">
      <c r="Q1370" s="94"/>
      <c r="R1370" s="125"/>
      <c r="S1370" s="94"/>
      <c r="T1370" s="89"/>
      <c r="U1370" s="94"/>
      <c r="V1370" s="96"/>
      <c r="W1370" s="96"/>
      <c r="X1370" s="96"/>
    </row>
    <row r="1371" spans="17:24">
      <c r="Q1371" s="94"/>
      <c r="R1371" s="125"/>
      <c r="S1371" s="94"/>
      <c r="T1371" s="89"/>
      <c r="U1371" s="94"/>
      <c r="V1371" s="96"/>
      <c r="W1371" s="96"/>
      <c r="X1371" s="96"/>
    </row>
    <row r="1372" spans="17:24">
      <c r="Q1372" s="94"/>
      <c r="R1372" s="125"/>
      <c r="S1372" s="94"/>
      <c r="T1372" s="89"/>
      <c r="U1372" s="94"/>
      <c r="V1372" s="96"/>
      <c r="W1372" s="96"/>
      <c r="X1372" s="96"/>
    </row>
    <row r="1373" spans="17:24">
      <c r="Q1373" s="94"/>
      <c r="R1373" s="125"/>
      <c r="S1373" s="94"/>
      <c r="T1373" s="89"/>
      <c r="U1373" s="94"/>
      <c r="V1373" s="96"/>
      <c r="W1373" s="96"/>
      <c r="X1373" s="96"/>
    </row>
    <row r="1374" spans="17:24">
      <c r="Q1374" s="94"/>
      <c r="R1374" s="125"/>
      <c r="S1374" s="94"/>
      <c r="T1374" s="89"/>
      <c r="U1374" s="94"/>
      <c r="V1374" s="96"/>
      <c r="W1374" s="96"/>
      <c r="X1374" s="96"/>
    </row>
    <row r="1375" spans="17:24">
      <c r="Q1375" s="94"/>
      <c r="R1375" s="125"/>
      <c r="S1375" s="94"/>
      <c r="T1375" s="89"/>
      <c r="U1375" s="94"/>
      <c r="V1375" s="96"/>
      <c r="W1375" s="96"/>
      <c r="X1375" s="96"/>
    </row>
    <row r="1376" spans="17:24">
      <c r="Q1376" s="94"/>
      <c r="R1376" s="125"/>
      <c r="S1376" s="94"/>
      <c r="T1376" s="89"/>
      <c r="U1376" s="94"/>
      <c r="V1376" s="96"/>
      <c r="W1376" s="96"/>
      <c r="X1376" s="96"/>
    </row>
    <row r="1377" spans="17:24">
      <c r="Q1377" s="94"/>
      <c r="R1377" s="125"/>
      <c r="S1377" s="94"/>
      <c r="T1377" s="89"/>
      <c r="U1377" s="94"/>
      <c r="V1377" s="96"/>
      <c r="W1377" s="96"/>
      <c r="X1377" s="96"/>
    </row>
    <row r="1378" spans="17:24">
      <c r="Q1378" s="94"/>
      <c r="R1378" s="125"/>
      <c r="S1378" s="94"/>
      <c r="T1378" s="89"/>
      <c r="U1378" s="94"/>
      <c r="V1378" s="96"/>
      <c r="W1378" s="96"/>
      <c r="X1378" s="96"/>
    </row>
    <row r="1379" spans="17:24">
      <c r="Q1379" s="94"/>
      <c r="R1379" s="125"/>
      <c r="S1379" s="94"/>
      <c r="T1379" s="89"/>
      <c r="U1379" s="94"/>
      <c r="V1379" s="96"/>
      <c r="W1379" s="96"/>
      <c r="X1379" s="96"/>
    </row>
    <row r="1380" spans="17:24">
      <c r="Q1380" s="94"/>
      <c r="R1380" s="125"/>
      <c r="S1380" s="94"/>
      <c r="T1380" s="89"/>
      <c r="U1380" s="94"/>
      <c r="V1380" s="96"/>
      <c r="W1380" s="96"/>
      <c r="X1380" s="96"/>
    </row>
    <row r="1381" spans="17:24">
      <c r="Q1381" s="94"/>
      <c r="R1381" s="125"/>
      <c r="S1381" s="94"/>
      <c r="T1381" s="89"/>
      <c r="U1381" s="94"/>
      <c r="V1381" s="96"/>
      <c r="W1381" s="96"/>
      <c r="X1381" s="96"/>
    </row>
    <row r="1382" spans="17:24">
      <c r="Q1382" s="94"/>
      <c r="R1382" s="125"/>
      <c r="S1382" s="94"/>
      <c r="T1382" s="89"/>
      <c r="U1382" s="94"/>
      <c r="V1382" s="96"/>
      <c r="W1382" s="96"/>
      <c r="X1382" s="96"/>
    </row>
    <row r="1383" spans="17:24">
      <c r="Q1383" s="94"/>
      <c r="R1383" s="125"/>
      <c r="S1383" s="94"/>
      <c r="T1383" s="89"/>
      <c r="U1383" s="94"/>
      <c r="V1383" s="96"/>
      <c r="W1383" s="96"/>
      <c r="X1383" s="96"/>
    </row>
    <row r="1384" spans="17:24">
      <c r="Q1384" s="94"/>
      <c r="R1384" s="125"/>
      <c r="S1384" s="94"/>
      <c r="T1384" s="89"/>
      <c r="U1384" s="94"/>
      <c r="V1384" s="96"/>
      <c r="W1384" s="96"/>
      <c r="X1384" s="96"/>
    </row>
    <row r="1385" spans="17:24">
      <c r="Q1385" s="94"/>
      <c r="R1385" s="125"/>
      <c r="S1385" s="94"/>
      <c r="T1385" s="89"/>
      <c r="U1385" s="94"/>
      <c r="V1385" s="96"/>
      <c r="W1385" s="96"/>
      <c r="X1385" s="96"/>
    </row>
    <row r="1386" spans="17:24">
      <c r="Q1386" s="94"/>
      <c r="R1386" s="125"/>
      <c r="S1386" s="94"/>
      <c r="T1386" s="89"/>
      <c r="U1386" s="94"/>
      <c r="V1386" s="96"/>
      <c r="W1386" s="96"/>
      <c r="X1386" s="96"/>
    </row>
    <row r="1387" spans="17:24">
      <c r="Q1387" s="94"/>
      <c r="R1387" s="125"/>
      <c r="S1387" s="94"/>
      <c r="T1387" s="89"/>
      <c r="U1387" s="94"/>
      <c r="V1387" s="96"/>
      <c r="W1387" s="96"/>
      <c r="X1387" s="96"/>
    </row>
    <row r="1388" spans="17:24">
      <c r="Q1388" s="94"/>
      <c r="R1388" s="125"/>
      <c r="S1388" s="94"/>
      <c r="T1388" s="89"/>
      <c r="U1388" s="94"/>
      <c r="V1388" s="96"/>
      <c r="W1388" s="96"/>
      <c r="X1388" s="96"/>
    </row>
    <row r="1389" spans="17:24">
      <c r="Q1389" s="94"/>
      <c r="R1389" s="125"/>
      <c r="S1389" s="94"/>
      <c r="T1389" s="89"/>
      <c r="U1389" s="94"/>
      <c r="V1389" s="96"/>
      <c r="W1389" s="96"/>
      <c r="X1389" s="96"/>
    </row>
    <row r="1390" spans="17:24">
      <c r="Q1390" s="94"/>
      <c r="R1390" s="125"/>
      <c r="S1390" s="94"/>
      <c r="T1390" s="89"/>
      <c r="U1390" s="94"/>
      <c r="V1390" s="96"/>
      <c r="W1390" s="96"/>
      <c r="X1390" s="96"/>
    </row>
    <row r="1391" spans="17:24">
      <c r="Q1391" s="94"/>
      <c r="R1391" s="125"/>
      <c r="S1391" s="94"/>
      <c r="T1391" s="89"/>
      <c r="U1391" s="94"/>
      <c r="V1391" s="96"/>
      <c r="W1391" s="96"/>
      <c r="X1391" s="96"/>
    </row>
    <row r="1392" spans="17:24">
      <c r="Q1392" s="94"/>
      <c r="R1392" s="125"/>
      <c r="S1392" s="94"/>
      <c r="T1392" s="89"/>
      <c r="U1392" s="94"/>
      <c r="V1392" s="96"/>
      <c r="W1392" s="96"/>
      <c r="X1392" s="96"/>
    </row>
    <row r="1393" spans="17:24">
      <c r="Q1393" s="94"/>
      <c r="R1393" s="125"/>
      <c r="S1393" s="94"/>
      <c r="T1393" s="89"/>
      <c r="U1393" s="94"/>
      <c r="V1393" s="96"/>
      <c r="W1393" s="96"/>
      <c r="X1393" s="96"/>
    </row>
    <row r="1394" spans="17:24">
      <c r="Q1394" s="94"/>
      <c r="R1394" s="125"/>
      <c r="S1394" s="94"/>
      <c r="T1394" s="89"/>
      <c r="U1394" s="94"/>
      <c r="V1394" s="96"/>
      <c r="W1394" s="96"/>
      <c r="X1394" s="96"/>
    </row>
    <row r="1395" spans="17:24">
      <c r="Q1395" s="94"/>
      <c r="R1395" s="125"/>
      <c r="S1395" s="94"/>
      <c r="T1395" s="89"/>
      <c r="U1395" s="94"/>
      <c r="V1395" s="96"/>
      <c r="W1395" s="96"/>
      <c r="X1395" s="96"/>
    </row>
    <row r="1396" spans="17:24">
      <c r="Q1396" s="94"/>
      <c r="R1396" s="125"/>
      <c r="S1396" s="94"/>
      <c r="T1396" s="89"/>
      <c r="U1396" s="94"/>
      <c r="V1396" s="96"/>
      <c r="W1396" s="96"/>
      <c r="X1396" s="96"/>
    </row>
    <row r="1397" spans="17:24">
      <c r="Q1397" s="94"/>
      <c r="R1397" s="125"/>
      <c r="S1397" s="94"/>
      <c r="T1397" s="89"/>
      <c r="U1397" s="94"/>
      <c r="V1397" s="96"/>
      <c r="W1397" s="96"/>
      <c r="X1397" s="96"/>
    </row>
    <row r="1398" spans="17:24">
      <c r="Q1398" s="94"/>
      <c r="R1398" s="125"/>
      <c r="S1398" s="94"/>
      <c r="T1398" s="89"/>
      <c r="U1398" s="94"/>
      <c r="V1398" s="96"/>
      <c r="W1398" s="96"/>
      <c r="X1398" s="96"/>
    </row>
    <row r="1399" spans="17:24">
      <c r="Q1399" s="94"/>
      <c r="R1399" s="125"/>
      <c r="S1399" s="94"/>
      <c r="T1399" s="89"/>
      <c r="U1399" s="94"/>
      <c r="V1399" s="96"/>
      <c r="W1399" s="96"/>
      <c r="X1399" s="96"/>
    </row>
    <row r="1400" spans="17:24">
      <c r="Q1400" s="94"/>
      <c r="R1400" s="125"/>
      <c r="S1400" s="94"/>
      <c r="T1400" s="89"/>
      <c r="U1400" s="94"/>
      <c r="V1400" s="96"/>
      <c r="W1400" s="96"/>
      <c r="X1400" s="96"/>
    </row>
    <row r="1401" spans="17:24">
      <c r="Q1401" s="94"/>
      <c r="R1401" s="125"/>
      <c r="S1401" s="94"/>
      <c r="T1401" s="89"/>
      <c r="U1401" s="94"/>
      <c r="V1401" s="96"/>
      <c r="W1401" s="96"/>
      <c r="X1401" s="96"/>
    </row>
    <row r="1402" spans="17:24">
      <c r="Q1402" s="94"/>
      <c r="R1402" s="125"/>
      <c r="S1402" s="94"/>
      <c r="T1402" s="89"/>
      <c r="U1402" s="94"/>
      <c r="V1402" s="96"/>
      <c r="W1402" s="96"/>
      <c r="X1402" s="96"/>
    </row>
    <row r="1403" spans="17:24">
      <c r="Q1403" s="94"/>
      <c r="R1403" s="125"/>
      <c r="S1403" s="94"/>
      <c r="T1403" s="89"/>
      <c r="U1403" s="94"/>
      <c r="V1403" s="96"/>
      <c r="W1403" s="96"/>
      <c r="X1403" s="96"/>
    </row>
    <row r="1404" spans="17:24">
      <c r="Q1404" s="94"/>
      <c r="R1404" s="125"/>
      <c r="S1404" s="94"/>
      <c r="T1404" s="89"/>
      <c r="U1404" s="94"/>
      <c r="V1404" s="96"/>
      <c r="W1404" s="96"/>
      <c r="X1404" s="96"/>
    </row>
    <row r="1405" spans="17:24">
      <c r="Q1405" s="94"/>
      <c r="R1405" s="125"/>
      <c r="S1405" s="94"/>
      <c r="T1405" s="89"/>
      <c r="U1405" s="94"/>
      <c r="V1405" s="96"/>
      <c r="W1405" s="96"/>
      <c r="X1405" s="96"/>
    </row>
    <row r="1406" spans="17:24">
      <c r="Q1406" s="94"/>
      <c r="R1406" s="125"/>
      <c r="S1406" s="94"/>
      <c r="T1406" s="89"/>
      <c r="U1406" s="94"/>
      <c r="V1406" s="96"/>
      <c r="W1406" s="96"/>
      <c r="X1406" s="96"/>
    </row>
    <row r="1407" spans="17:24">
      <c r="Q1407" s="94"/>
      <c r="R1407" s="125"/>
      <c r="S1407" s="94"/>
      <c r="T1407" s="89"/>
      <c r="U1407" s="94"/>
      <c r="V1407" s="96"/>
      <c r="W1407" s="96"/>
      <c r="X1407" s="96"/>
    </row>
    <row r="1408" spans="17:24">
      <c r="Q1408" s="94"/>
      <c r="R1408" s="125"/>
      <c r="S1408" s="94"/>
      <c r="T1408" s="89"/>
      <c r="U1408" s="94"/>
      <c r="V1408" s="96"/>
      <c r="W1408" s="96"/>
      <c r="X1408" s="96"/>
    </row>
    <row r="1409" spans="17:24">
      <c r="Q1409" s="94"/>
      <c r="R1409" s="125"/>
      <c r="S1409" s="94"/>
      <c r="T1409" s="89"/>
      <c r="U1409" s="94"/>
      <c r="V1409" s="96"/>
      <c r="W1409" s="96"/>
      <c r="X1409" s="96"/>
    </row>
    <row r="1410" spans="17:24">
      <c r="Q1410" s="94"/>
      <c r="R1410" s="125"/>
      <c r="S1410" s="94"/>
      <c r="T1410" s="89"/>
      <c r="U1410" s="94"/>
      <c r="V1410" s="96"/>
      <c r="W1410" s="96"/>
      <c r="X1410" s="96"/>
    </row>
    <row r="1411" spans="17:24">
      <c r="Q1411" s="94"/>
      <c r="R1411" s="125"/>
      <c r="S1411" s="94"/>
      <c r="T1411" s="89"/>
      <c r="U1411" s="94"/>
      <c r="V1411" s="96"/>
      <c r="W1411" s="96"/>
      <c r="X1411" s="96"/>
    </row>
    <row r="1412" spans="17:24">
      <c r="Q1412" s="94"/>
      <c r="R1412" s="125"/>
      <c r="S1412" s="94"/>
      <c r="T1412" s="89"/>
      <c r="U1412" s="94"/>
      <c r="V1412" s="96"/>
      <c r="W1412" s="96"/>
      <c r="X1412" s="96"/>
    </row>
    <row r="1413" spans="17:24">
      <c r="Q1413" s="94"/>
      <c r="R1413" s="125"/>
      <c r="S1413" s="94"/>
      <c r="T1413" s="89"/>
      <c r="U1413" s="94"/>
      <c r="V1413" s="96"/>
      <c r="W1413" s="96"/>
      <c r="X1413" s="96"/>
    </row>
    <row r="1414" spans="17:24">
      <c r="Q1414" s="94"/>
      <c r="R1414" s="125"/>
      <c r="S1414" s="94"/>
      <c r="T1414" s="89"/>
      <c r="U1414" s="94"/>
      <c r="V1414" s="96"/>
      <c r="W1414" s="96"/>
      <c r="X1414" s="96"/>
    </row>
    <row r="1415" spans="17:24">
      <c r="Q1415" s="94"/>
      <c r="R1415" s="125"/>
      <c r="S1415" s="94"/>
      <c r="T1415" s="89"/>
      <c r="U1415" s="94"/>
      <c r="V1415" s="96"/>
      <c r="W1415" s="96"/>
      <c r="X1415" s="96"/>
    </row>
    <row r="1416" spans="17:24">
      <c r="Q1416" s="94"/>
      <c r="R1416" s="125"/>
      <c r="S1416" s="94"/>
      <c r="T1416" s="89"/>
      <c r="U1416" s="94"/>
      <c r="V1416" s="96"/>
      <c r="W1416" s="96"/>
      <c r="X1416" s="96"/>
    </row>
    <row r="1417" spans="17:24">
      <c r="Q1417" s="94"/>
      <c r="R1417" s="125"/>
      <c r="S1417" s="94"/>
      <c r="T1417" s="89"/>
      <c r="U1417" s="94"/>
      <c r="V1417" s="96"/>
      <c r="W1417" s="96"/>
      <c r="X1417" s="96"/>
    </row>
    <row r="1418" spans="17:24">
      <c r="Q1418" s="94"/>
      <c r="R1418" s="125"/>
      <c r="S1418" s="94"/>
      <c r="T1418" s="89"/>
      <c r="U1418" s="94"/>
      <c r="V1418" s="96"/>
      <c r="W1418" s="96"/>
      <c r="X1418" s="96"/>
    </row>
    <row r="1419" spans="17:24">
      <c r="Q1419" s="94"/>
      <c r="R1419" s="125"/>
      <c r="S1419" s="94"/>
      <c r="T1419" s="89"/>
      <c r="U1419" s="94"/>
      <c r="V1419" s="96"/>
      <c r="W1419" s="96"/>
      <c r="X1419" s="96"/>
    </row>
    <row r="1420" spans="17:24">
      <c r="Q1420" s="94"/>
      <c r="R1420" s="125"/>
      <c r="S1420" s="94"/>
      <c r="T1420" s="89"/>
      <c r="U1420" s="94"/>
      <c r="V1420" s="96"/>
      <c r="W1420" s="96"/>
      <c r="X1420" s="96"/>
    </row>
    <row r="1421" spans="17:24">
      <c r="Q1421" s="94"/>
      <c r="R1421" s="125"/>
      <c r="S1421" s="94"/>
      <c r="T1421" s="89"/>
      <c r="U1421" s="94"/>
      <c r="V1421" s="96"/>
      <c r="W1421" s="96"/>
      <c r="X1421" s="96"/>
    </row>
    <row r="1422" spans="17:24">
      <c r="Q1422" s="94"/>
      <c r="R1422" s="125"/>
      <c r="S1422" s="94"/>
      <c r="T1422" s="89"/>
      <c r="U1422" s="94"/>
      <c r="V1422" s="96"/>
      <c r="W1422" s="96"/>
      <c r="X1422" s="96"/>
    </row>
    <row r="1423" spans="17:24">
      <c r="Q1423" s="94"/>
      <c r="R1423" s="125"/>
      <c r="S1423" s="94"/>
      <c r="T1423" s="89"/>
      <c r="U1423" s="94"/>
      <c r="V1423" s="96"/>
      <c r="W1423" s="96"/>
      <c r="X1423" s="96"/>
    </row>
    <row r="1424" spans="17:24">
      <c r="Q1424" s="94"/>
      <c r="R1424" s="125"/>
      <c r="S1424" s="94"/>
      <c r="T1424" s="89"/>
      <c r="U1424" s="94"/>
      <c r="V1424" s="96"/>
      <c r="W1424" s="96"/>
      <c r="X1424" s="96"/>
    </row>
    <row r="1425" spans="17:24">
      <c r="Q1425" s="94"/>
      <c r="R1425" s="125"/>
      <c r="S1425" s="94"/>
      <c r="T1425" s="89"/>
      <c r="U1425" s="94"/>
      <c r="V1425" s="96"/>
      <c r="W1425" s="96"/>
      <c r="X1425" s="96"/>
    </row>
    <row r="1426" spans="17:24">
      <c r="Q1426" s="94"/>
      <c r="R1426" s="125"/>
      <c r="S1426" s="94"/>
      <c r="T1426" s="89"/>
      <c r="U1426" s="94"/>
      <c r="V1426" s="96"/>
      <c r="W1426" s="96"/>
      <c r="X1426" s="96"/>
    </row>
    <row r="1427" spans="17:24">
      <c r="Q1427" s="94"/>
      <c r="R1427" s="125"/>
      <c r="S1427" s="94"/>
      <c r="T1427" s="89"/>
      <c r="U1427" s="94"/>
      <c r="V1427" s="96"/>
      <c r="W1427" s="96"/>
      <c r="X1427" s="96"/>
    </row>
    <row r="1428" spans="17:24">
      <c r="Q1428" s="94"/>
      <c r="R1428" s="125"/>
      <c r="S1428" s="94"/>
      <c r="T1428" s="89"/>
      <c r="U1428" s="94"/>
      <c r="V1428" s="96"/>
      <c r="W1428" s="96"/>
      <c r="X1428" s="96"/>
    </row>
    <row r="1429" spans="17:24">
      <c r="Q1429" s="94"/>
      <c r="R1429" s="125"/>
      <c r="S1429" s="94"/>
      <c r="T1429" s="89"/>
      <c r="U1429" s="94"/>
      <c r="V1429" s="96"/>
      <c r="W1429" s="96"/>
      <c r="X1429" s="96"/>
    </row>
    <row r="1430" spans="17:24">
      <c r="Q1430" s="94"/>
      <c r="R1430" s="125"/>
      <c r="S1430" s="94"/>
      <c r="T1430" s="89"/>
      <c r="U1430" s="94"/>
      <c r="V1430" s="96"/>
      <c r="W1430" s="96"/>
      <c r="X1430" s="96"/>
    </row>
    <row r="1431" spans="17:24">
      <c r="Q1431" s="94"/>
      <c r="R1431" s="125"/>
      <c r="S1431" s="94"/>
      <c r="T1431" s="89"/>
      <c r="U1431" s="94"/>
      <c r="V1431" s="96"/>
      <c r="W1431" s="96"/>
      <c r="X1431" s="96"/>
    </row>
    <row r="1432" spans="17:24">
      <c r="Q1432" s="94"/>
      <c r="R1432" s="125"/>
      <c r="S1432" s="94"/>
      <c r="T1432" s="89"/>
      <c r="U1432" s="94"/>
      <c r="V1432" s="96"/>
      <c r="W1432" s="96"/>
      <c r="X1432" s="96"/>
    </row>
    <row r="1433" spans="17:24">
      <c r="Q1433" s="94"/>
      <c r="R1433" s="125"/>
      <c r="S1433" s="94"/>
      <c r="T1433" s="89"/>
      <c r="U1433" s="94"/>
      <c r="V1433" s="96"/>
      <c r="W1433" s="96"/>
      <c r="X1433" s="96"/>
    </row>
    <row r="1434" spans="17:24">
      <c r="Q1434" s="94"/>
      <c r="R1434" s="125"/>
      <c r="S1434" s="94"/>
      <c r="T1434" s="89"/>
      <c r="U1434" s="94"/>
      <c r="V1434" s="96"/>
      <c r="W1434" s="96"/>
      <c r="X1434" s="96"/>
    </row>
    <row r="1435" spans="17:24">
      <c r="Q1435" s="94"/>
      <c r="R1435" s="125"/>
      <c r="S1435" s="94"/>
      <c r="T1435" s="89"/>
      <c r="U1435" s="94"/>
      <c r="V1435" s="96"/>
      <c r="W1435" s="96"/>
      <c r="X1435" s="96"/>
    </row>
    <row r="1436" spans="17:24">
      <c r="Q1436" s="94"/>
      <c r="R1436" s="125"/>
      <c r="S1436" s="94"/>
      <c r="T1436" s="89"/>
      <c r="U1436" s="94"/>
      <c r="V1436" s="96"/>
      <c r="W1436" s="96"/>
      <c r="X1436" s="96"/>
    </row>
    <row r="1437" spans="17:24">
      <c r="Q1437" s="94"/>
      <c r="R1437" s="125"/>
      <c r="S1437" s="94"/>
      <c r="T1437" s="89"/>
      <c r="U1437" s="94"/>
      <c r="V1437" s="96"/>
      <c r="W1437" s="96"/>
      <c r="X1437" s="96"/>
    </row>
    <row r="1438" spans="17:24">
      <c r="Q1438" s="94"/>
      <c r="R1438" s="125"/>
      <c r="S1438" s="94"/>
      <c r="T1438" s="89"/>
      <c r="U1438" s="94"/>
      <c r="V1438" s="96"/>
      <c r="W1438" s="96"/>
      <c r="X1438" s="96"/>
    </row>
    <row r="1439" spans="17:24">
      <c r="Q1439" s="94"/>
      <c r="R1439" s="125"/>
      <c r="S1439" s="94"/>
      <c r="T1439" s="89"/>
      <c r="U1439" s="94"/>
      <c r="V1439" s="96"/>
      <c r="W1439" s="96"/>
      <c r="X1439" s="96"/>
    </row>
    <row r="1440" spans="17:24">
      <c r="Q1440" s="94"/>
      <c r="R1440" s="125"/>
      <c r="S1440" s="94"/>
      <c r="T1440" s="89"/>
      <c r="U1440" s="94"/>
      <c r="V1440" s="96"/>
      <c r="W1440" s="96"/>
      <c r="X1440" s="96"/>
    </row>
    <row r="1441" spans="17:24">
      <c r="Q1441" s="94"/>
      <c r="R1441" s="125"/>
      <c r="S1441" s="94"/>
      <c r="T1441" s="89"/>
      <c r="U1441" s="94"/>
      <c r="V1441" s="96"/>
      <c r="W1441" s="96"/>
      <c r="X1441" s="96"/>
    </row>
    <row r="1442" spans="17:24">
      <c r="Q1442" s="94"/>
      <c r="R1442" s="125"/>
      <c r="S1442" s="94"/>
      <c r="T1442" s="89"/>
      <c r="U1442" s="94"/>
      <c r="V1442" s="96"/>
      <c r="W1442" s="96"/>
      <c r="X1442" s="96"/>
    </row>
    <row r="1443" spans="17:24">
      <c r="Q1443" s="94"/>
      <c r="R1443" s="125"/>
      <c r="S1443" s="94"/>
      <c r="T1443" s="89"/>
      <c r="U1443" s="94"/>
      <c r="V1443" s="96"/>
      <c r="W1443" s="96"/>
      <c r="X1443" s="96"/>
    </row>
    <row r="1444" spans="17:24">
      <c r="Q1444" s="94"/>
      <c r="R1444" s="125"/>
      <c r="S1444" s="94"/>
      <c r="T1444" s="89"/>
      <c r="U1444" s="94"/>
      <c r="V1444" s="96"/>
      <c r="W1444" s="96"/>
      <c r="X1444" s="96"/>
    </row>
    <row r="1445" spans="17:24">
      <c r="Q1445" s="94"/>
      <c r="R1445" s="125"/>
      <c r="S1445" s="94"/>
      <c r="T1445" s="89"/>
      <c r="U1445" s="94"/>
      <c r="V1445" s="96"/>
      <c r="W1445" s="96"/>
      <c r="X1445" s="96"/>
    </row>
    <row r="1446" spans="17:24">
      <c r="Q1446" s="94"/>
      <c r="R1446" s="125"/>
      <c r="S1446" s="94"/>
      <c r="T1446" s="89"/>
      <c r="U1446" s="94"/>
      <c r="V1446" s="96"/>
      <c r="W1446" s="96"/>
      <c r="X1446" s="96"/>
    </row>
    <row r="1447" spans="17:24">
      <c r="Q1447" s="94"/>
      <c r="R1447" s="125"/>
      <c r="S1447" s="94"/>
      <c r="T1447" s="89"/>
      <c r="U1447" s="94"/>
      <c r="V1447" s="96"/>
      <c r="W1447" s="96"/>
      <c r="X1447" s="96"/>
    </row>
    <row r="1448" spans="17:24">
      <c r="Q1448" s="94"/>
      <c r="R1448" s="125"/>
      <c r="S1448" s="94"/>
      <c r="T1448" s="89"/>
      <c r="U1448" s="94"/>
      <c r="V1448" s="96"/>
      <c r="W1448" s="96"/>
      <c r="X1448" s="96"/>
    </row>
    <row r="1449" spans="17:24">
      <c r="Q1449" s="94"/>
      <c r="R1449" s="125"/>
      <c r="S1449" s="94"/>
      <c r="T1449" s="89"/>
      <c r="U1449" s="94"/>
      <c r="V1449" s="96"/>
      <c r="W1449" s="96"/>
      <c r="X1449" s="96"/>
    </row>
    <row r="1450" spans="17:24">
      <c r="Q1450" s="94"/>
      <c r="R1450" s="125"/>
      <c r="S1450" s="94"/>
      <c r="T1450" s="89"/>
      <c r="U1450" s="94"/>
      <c r="V1450" s="96"/>
      <c r="W1450" s="96"/>
      <c r="X1450" s="96"/>
    </row>
    <row r="1451" spans="17:24">
      <c r="Q1451" s="94"/>
      <c r="R1451" s="125"/>
      <c r="S1451" s="94"/>
      <c r="T1451" s="89"/>
      <c r="U1451" s="94"/>
      <c r="V1451" s="96"/>
      <c r="W1451" s="96"/>
      <c r="X1451" s="96"/>
    </row>
    <row r="1452" spans="17:24">
      <c r="Q1452" s="94"/>
      <c r="R1452" s="125"/>
      <c r="S1452" s="94"/>
      <c r="T1452" s="89"/>
      <c r="U1452" s="94"/>
      <c r="V1452" s="96"/>
      <c r="W1452" s="96"/>
      <c r="X1452" s="96"/>
    </row>
    <row r="1453" spans="17:24">
      <c r="Q1453" s="94"/>
      <c r="R1453" s="125"/>
      <c r="S1453" s="94"/>
      <c r="T1453" s="89"/>
      <c r="U1453" s="94"/>
      <c r="V1453" s="96"/>
      <c r="W1453" s="96"/>
      <c r="X1453" s="96"/>
    </row>
    <row r="1454" spans="17:24">
      <c r="Q1454" s="94"/>
      <c r="R1454" s="125"/>
      <c r="S1454" s="94"/>
      <c r="T1454" s="89"/>
      <c r="U1454" s="94"/>
      <c r="V1454" s="96"/>
      <c r="W1454" s="96"/>
      <c r="X1454" s="96"/>
    </row>
    <row r="1455" spans="17:24">
      <c r="Q1455" s="94"/>
      <c r="R1455" s="125"/>
      <c r="S1455" s="94"/>
      <c r="T1455" s="89"/>
      <c r="U1455" s="94"/>
      <c r="V1455" s="96"/>
      <c r="W1455" s="96"/>
      <c r="X1455" s="96"/>
    </row>
    <row r="1456" spans="17:24">
      <c r="Q1456" s="94"/>
      <c r="R1456" s="125"/>
      <c r="S1456" s="94"/>
      <c r="T1456" s="89"/>
      <c r="U1456" s="94"/>
      <c r="V1456" s="96"/>
      <c r="W1456" s="96"/>
      <c r="X1456" s="96"/>
    </row>
    <row r="1457" spans="17:24">
      <c r="Q1457" s="94"/>
      <c r="R1457" s="125"/>
      <c r="S1457" s="94"/>
      <c r="T1457" s="89"/>
      <c r="U1457" s="94"/>
      <c r="V1457" s="96"/>
      <c r="W1457" s="96"/>
      <c r="X1457" s="96"/>
    </row>
    <row r="1458" spans="17:24">
      <c r="Q1458" s="94"/>
      <c r="R1458" s="125"/>
      <c r="S1458" s="94"/>
      <c r="T1458" s="89"/>
      <c r="U1458" s="94"/>
      <c r="V1458" s="96"/>
      <c r="W1458" s="96"/>
      <c r="X1458" s="96"/>
    </row>
    <row r="1459" spans="17:24">
      <c r="Q1459" s="94"/>
      <c r="R1459" s="125"/>
      <c r="S1459" s="94"/>
      <c r="T1459" s="89"/>
      <c r="U1459" s="94"/>
      <c r="V1459" s="96"/>
      <c r="W1459" s="96"/>
      <c r="X1459" s="96"/>
    </row>
    <row r="1460" spans="17:24">
      <c r="Q1460" s="94"/>
      <c r="R1460" s="125"/>
      <c r="S1460" s="94"/>
      <c r="T1460" s="89"/>
      <c r="U1460" s="94"/>
      <c r="V1460" s="96"/>
      <c r="W1460" s="96"/>
      <c r="X1460" s="96"/>
    </row>
    <row r="1461" spans="17:24">
      <c r="Q1461" s="94"/>
      <c r="R1461" s="125"/>
      <c r="S1461" s="94"/>
      <c r="T1461" s="89"/>
      <c r="U1461" s="94"/>
      <c r="V1461" s="96"/>
      <c r="W1461" s="96"/>
      <c r="X1461" s="96"/>
    </row>
    <row r="1462" spans="17:24">
      <c r="Q1462" s="94"/>
      <c r="R1462" s="125"/>
      <c r="S1462" s="94"/>
      <c r="T1462" s="89"/>
      <c r="U1462" s="94"/>
      <c r="V1462" s="96"/>
      <c r="W1462" s="96"/>
      <c r="X1462" s="96"/>
    </row>
    <row r="1463" spans="17:24">
      <c r="Q1463" s="94"/>
      <c r="R1463" s="125"/>
      <c r="S1463" s="94"/>
      <c r="T1463" s="89"/>
      <c r="U1463" s="94"/>
      <c r="V1463" s="96"/>
      <c r="W1463" s="96"/>
      <c r="X1463" s="96"/>
    </row>
    <row r="1464" spans="17:24">
      <c r="Q1464" s="94"/>
      <c r="R1464" s="125"/>
      <c r="S1464" s="94"/>
      <c r="T1464" s="89"/>
      <c r="U1464" s="94"/>
      <c r="V1464" s="96"/>
      <c r="W1464" s="96"/>
      <c r="X1464" s="96"/>
    </row>
    <row r="1465" spans="17:24">
      <c r="Q1465" s="94"/>
      <c r="R1465" s="125"/>
      <c r="S1465" s="94"/>
      <c r="T1465" s="89"/>
      <c r="U1465" s="94"/>
      <c r="V1465" s="96"/>
      <c r="W1465" s="96"/>
      <c r="X1465" s="96"/>
    </row>
    <row r="1466" spans="17:24">
      <c r="Q1466" s="94"/>
      <c r="R1466" s="125"/>
      <c r="S1466" s="94"/>
      <c r="T1466" s="89"/>
      <c r="U1466" s="94"/>
      <c r="V1466" s="96"/>
      <c r="W1466" s="96"/>
      <c r="X1466" s="96"/>
    </row>
    <row r="1467" spans="17:24">
      <c r="Q1467" s="94"/>
      <c r="R1467" s="125"/>
      <c r="S1467" s="94"/>
      <c r="T1467" s="89"/>
      <c r="U1467" s="94"/>
      <c r="V1467" s="96"/>
      <c r="W1467" s="96"/>
      <c r="X1467" s="96"/>
    </row>
    <row r="1468" spans="17:24">
      <c r="Q1468" s="94"/>
      <c r="R1468" s="125"/>
      <c r="S1468" s="94"/>
      <c r="T1468" s="89"/>
      <c r="U1468" s="94"/>
      <c r="V1468" s="96"/>
      <c r="W1468" s="96"/>
      <c r="X1468" s="96"/>
    </row>
    <row r="1469" spans="17:24">
      <c r="Q1469" s="94"/>
      <c r="R1469" s="125"/>
      <c r="S1469" s="94"/>
      <c r="T1469" s="89"/>
      <c r="U1469" s="94"/>
      <c r="V1469" s="96"/>
      <c r="W1469" s="96"/>
      <c r="X1469" s="96"/>
    </row>
    <row r="1470" spans="17:24">
      <c r="Q1470" s="94"/>
      <c r="R1470" s="125"/>
      <c r="S1470" s="94"/>
      <c r="T1470" s="89"/>
      <c r="U1470" s="94"/>
      <c r="V1470" s="96"/>
      <c r="W1470" s="96"/>
      <c r="X1470" s="96"/>
    </row>
    <row r="1471" spans="17:24">
      <c r="Q1471" s="94"/>
      <c r="R1471" s="125"/>
      <c r="S1471" s="94"/>
      <c r="T1471" s="89"/>
      <c r="U1471" s="94"/>
      <c r="V1471" s="96"/>
      <c r="W1471" s="96"/>
      <c r="X1471" s="96"/>
    </row>
    <row r="1472" spans="17:24">
      <c r="Q1472" s="94"/>
      <c r="R1472" s="125"/>
      <c r="S1472" s="94"/>
      <c r="T1472" s="89"/>
      <c r="U1472" s="94"/>
      <c r="V1472" s="96"/>
      <c r="W1472" s="96"/>
      <c r="X1472" s="96"/>
    </row>
    <row r="1473" spans="17:24">
      <c r="Q1473" s="94"/>
      <c r="R1473" s="125"/>
      <c r="S1473" s="94"/>
      <c r="T1473" s="89"/>
      <c r="U1473" s="94"/>
      <c r="V1473" s="96"/>
      <c r="W1473" s="96"/>
      <c r="X1473" s="96"/>
    </row>
    <row r="1474" spans="17:24">
      <c r="Q1474" s="94"/>
      <c r="R1474" s="125"/>
      <c r="S1474" s="94"/>
      <c r="T1474" s="89"/>
      <c r="U1474" s="94"/>
      <c r="V1474" s="96"/>
      <c r="W1474" s="96"/>
      <c r="X1474" s="96"/>
    </row>
    <row r="1475" spans="17:24">
      <c r="Q1475" s="94"/>
      <c r="R1475" s="125"/>
      <c r="S1475" s="94"/>
      <c r="T1475" s="89"/>
      <c r="U1475" s="94"/>
      <c r="V1475" s="96"/>
      <c r="W1475" s="96"/>
      <c r="X1475" s="96"/>
    </row>
    <row r="1476" spans="17:24">
      <c r="Q1476" s="94"/>
      <c r="R1476" s="125"/>
      <c r="S1476" s="94"/>
      <c r="T1476" s="89"/>
      <c r="U1476" s="94"/>
      <c r="V1476" s="96"/>
      <c r="W1476" s="96"/>
      <c r="X1476" s="96"/>
    </row>
    <row r="1477" spans="17:24">
      <c r="Q1477" s="94"/>
      <c r="R1477" s="125"/>
      <c r="S1477" s="94"/>
      <c r="T1477" s="89"/>
      <c r="U1477" s="94"/>
      <c r="V1477" s="96"/>
      <c r="W1477" s="96"/>
      <c r="X1477" s="96"/>
    </row>
    <row r="1478" spans="17:24">
      <c r="Q1478" s="94"/>
      <c r="R1478" s="125"/>
      <c r="S1478" s="94"/>
      <c r="T1478" s="89"/>
      <c r="U1478" s="94"/>
      <c r="V1478" s="96"/>
      <c r="W1478" s="96"/>
      <c r="X1478" s="96"/>
    </row>
    <row r="1479" spans="17:24">
      <c r="Q1479" s="94"/>
      <c r="R1479" s="125"/>
      <c r="S1479" s="94"/>
      <c r="T1479" s="89"/>
      <c r="U1479" s="94"/>
      <c r="V1479" s="96"/>
      <c r="W1479" s="96"/>
      <c r="X1479" s="96"/>
    </row>
    <row r="1480" spans="17:24">
      <c r="Q1480" s="94"/>
      <c r="R1480" s="125"/>
      <c r="S1480" s="94"/>
      <c r="T1480" s="89"/>
      <c r="U1480" s="94"/>
      <c r="V1480" s="96"/>
      <c r="W1480" s="96"/>
      <c r="X1480" s="96"/>
    </row>
    <row r="1481" spans="17:24">
      <c r="Q1481" s="94"/>
      <c r="R1481" s="125"/>
      <c r="S1481" s="94"/>
      <c r="T1481" s="89"/>
      <c r="U1481" s="94"/>
      <c r="V1481" s="96"/>
      <c r="W1481" s="96"/>
      <c r="X1481" s="96"/>
    </row>
    <row r="1482" spans="17:24">
      <c r="Q1482" s="94"/>
      <c r="R1482" s="125"/>
      <c r="S1482" s="94"/>
      <c r="T1482" s="89"/>
      <c r="U1482" s="94"/>
      <c r="V1482" s="96"/>
      <c r="W1482" s="96"/>
      <c r="X1482" s="96"/>
    </row>
    <row r="1483" spans="17:24">
      <c r="Q1483" s="94"/>
      <c r="R1483" s="125"/>
      <c r="S1483" s="94"/>
      <c r="T1483" s="89"/>
      <c r="U1483" s="94"/>
      <c r="V1483" s="96"/>
      <c r="W1483" s="96"/>
      <c r="X1483" s="96"/>
    </row>
    <row r="1484" spans="17:24">
      <c r="Q1484" s="94"/>
      <c r="R1484" s="125"/>
      <c r="S1484" s="94"/>
      <c r="T1484" s="89"/>
      <c r="U1484" s="94"/>
      <c r="V1484" s="96"/>
      <c r="W1484" s="96"/>
      <c r="X1484" s="96"/>
    </row>
    <row r="1485" spans="17:24">
      <c r="Q1485" s="94"/>
      <c r="R1485" s="125"/>
      <c r="S1485" s="94"/>
      <c r="T1485" s="89"/>
      <c r="U1485" s="94"/>
      <c r="V1485" s="96"/>
      <c r="W1485" s="96"/>
      <c r="X1485" s="96"/>
    </row>
    <row r="1486" spans="17:24">
      <c r="Q1486" s="94"/>
      <c r="R1486" s="125"/>
      <c r="S1486" s="94"/>
      <c r="T1486" s="89"/>
      <c r="U1486" s="94"/>
      <c r="V1486" s="96"/>
      <c r="W1486" s="96"/>
      <c r="X1486" s="96"/>
    </row>
    <row r="1487" spans="17:24">
      <c r="Q1487" s="94"/>
      <c r="R1487" s="125"/>
      <c r="S1487" s="94"/>
      <c r="T1487" s="89"/>
      <c r="U1487" s="94"/>
      <c r="V1487" s="96"/>
      <c r="W1487" s="96"/>
      <c r="X1487" s="96"/>
    </row>
    <row r="1488" spans="17:24">
      <c r="Q1488" s="94"/>
      <c r="R1488" s="125"/>
      <c r="S1488" s="94"/>
      <c r="T1488" s="89"/>
      <c r="U1488" s="94"/>
      <c r="V1488" s="96"/>
      <c r="W1488" s="96"/>
      <c r="X1488" s="96"/>
    </row>
    <row r="1489" spans="17:24">
      <c r="Q1489" s="94"/>
      <c r="R1489" s="125"/>
      <c r="S1489" s="94"/>
      <c r="T1489" s="89"/>
      <c r="U1489" s="94"/>
      <c r="V1489" s="96"/>
      <c r="W1489" s="96"/>
      <c r="X1489" s="96"/>
    </row>
    <row r="1490" spans="17:24">
      <c r="Q1490" s="94"/>
      <c r="R1490" s="125"/>
      <c r="S1490" s="94"/>
      <c r="T1490" s="89"/>
      <c r="U1490" s="94"/>
      <c r="V1490" s="96"/>
      <c r="W1490" s="96"/>
      <c r="X1490" s="96"/>
    </row>
    <row r="1491" spans="17:24">
      <c r="Q1491" s="94"/>
      <c r="R1491" s="125"/>
      <c r="S1491" s="94"/>
      <c r="T1491" s="89"/>
      <c r="U1491" s="94"/>
      <c r="V1491" s="96"/>
      <c r="W1491" s="96"/>
      <c r="X1491" s="96"/>
    </row>
    <row r="1492" spans="17:24">
      <c r="Q1492" s="94"/>
      <c r="R1492" s="125"/>
      <c r="S1492" s="94"/>
      <c r="T1492" s="89"/>
      <c r="U1492" s="94"/>
      <c r="V1492" s="96"/>
      <c r="W1492" s="96"/>
      <c r="X1492" s="96"/>
    </row>
    <row r="1493" spans="17:24">
      <c r="Q1493" s="94"/>
      <c r="R1493" s="125"/>
      <c r="S1493" s="94"/>
      <c r="T1493" s="89"/>
      <c r="U1493" s="94"/>
      <c r="V1493" s="96"/>
      <c r="W1493" s="96"/>
      <c r="X1493" s="96"/>
    </row>
    <row r="1494" spans="17:24">
      <c r="Q1494" s="94"/>
      <c r="R1494" s="125"/>
      <c r="S1494" s="94"/>
      <c r="T1494" s="89"/>
      <c r="U1494" s="94"/>
      <c r="V1494" s="96"/>
      <c r="W1494" s="96"/>
      <c r="X1494" s="96"/>
    </row>
    <row r="1495" spans="17:24">
      <c r="Q1495" s="94"/>
      <c r="R1495" s="125"/>
      <c r="S1495" s="94"/>
      <c r="T1495" s="89"/>
      <c r="U1495" s="94"/>
      <c r="V1495" s="96"/>
      <c r="W1495" s="96"/>
      <c r="X1495" s="96"/>
    </row>
    <row r="1496" spans="17:24">
      <c r="Q1496" s="94"/>
      <c r="R1496" s="125"/>
      <c r="S1496" s="94"/>
      <c r="T1496" s="89"/>
      <c r="U1496" s="94"/>
      <c r="V1496" s="96"/>
      <c r="W1496" s="96"/>
      <c r="X1496" s="96"/>
    </row>
    <row r="1497" spans="17:24">
      <c r="Q1497" s="94"/>
      <c r="R1497" s="125"/>
      <c r="S1497" s="94"/>
      <c r="T1497" s="89"/>
      <c r="U1497" s="94"/>
      <c r="V1497" s="96"/>
      <c r="W1497" s="96"/>
      <c r="X1497" s="96"/>
    </row>
    <row r="1498" spans="17:24">
      <c r="Q1498" s="94"/>
      <c r="R1498" s="125"/>
      <c r="S1498" s="94"/>
      <c r="T1498" s="89"/>
      <c r="U1498" s="94"/>
      <c r="V1498" s="96"/>
      <c r="W1498" s="96"/>
      <c r="X1498" s="96"/>
    </row>
    <row r="1499" spans="17:24">
      <c r="Q1499" s="94"/>
      <c r="R1499" s="125"/>
      <c r="S1499" s="94"/>
      <c r="T1499" s="89"/>
      <c r="U1499" s="94"/>
      <c r="V1499" s="96"/>
      <c r="W1499" s="96"/>
      <c r="X1499" s="96"/>
    </row>
    <row r="1500" spans="17:24">
      <c r="Q1500" s="94"/>
      <c r="R1500" s="125"/>
      <c r="S1500" s="94"/>
      <c r="T1500" s="89"/>
      <c r="U1500" s="94"/>
      <c r="V1500" s="96"/>
      <c r="W1500" s="96"/>
      <c r="X1500" s="96"/>
    </row>
    <row r="1501" spans="17:24">
      <c r="Q1501" s="94"/>
      <c r="R1501" s="125"/>
      <c r="S1501" s="94"/>
      <c r="T1501" s="89"/>
      <c r="U1501" s="94"/>
      <c r="V1501" s="96"/>
      <c r="W1501" s="96"/>
      <c r="X1501" s="96"/>
    </row>
    <row r="1502" spans="17:24">
      <c r="Q1502" s="94"/>
      <c r="R1502" s="125"/>
      <c r="S1502" s="94"/>
      <c r="T1502" s="89"/>
      <c r="U1502" s="94"/>
      <c r="V1502" s="96"/>
      <c r="W1502" s="96"/>
      <c r="X1502" s="96"/>
    </row>
    <row r="1503" spans="17:24">
      <c r="Q1503" s="94"/>
      <c r="R1503" s="125"/>
      <c r="S1503" s="94"/>
      <c r="T1503" s="89"/>
      <c r="U1503" s="94"/>
      <c r="V1503" s="96"/>
      <c r="W1503" s="96"/>
      <c r="X1503" s="96"/>
    </row>
    <row r="1504" spans="17:24">
      <c r="Q1504" s="94"/>
      <c r="R1504" s="125"/>
      <c r="S1504" s="94"/>
      <c r="T1504" s="89"/>
      <c r="U1504" s="94"/>
      <c r="V1504" s="96"/>
      <c r="W1504" s="96"/>
      <c r="X1504" s="96"/>
    </row>
    <row r="1505" spans="17:24">
      <c r="Q1505" s="94"/>
      <c r="R1505" s="125"/>
      <c r="S1505" s="94"/>
      <c r="T1505" s="89"/>
      <c r="U1505" s="94"/>
      <c r="V1505" s="96"/>
      <c r="W1505" s="96"/>
      <c r="X1505" s="96"/>
    </row>
    <row r="1506" spans="17:24">
      <c r="Q1506" s="94"/>
      <c r="R1506" s="125"/>
      <c r="S1506" s="94"/>
      <c r="T1506" s="89"/>
      <c r="U1506" s="94"/>
      <c r="V1506" s="96"/>
      <c r="W1506" s="96"/>
      <c r="X1506" s="96"/>
    </row>
    <row r="1507" spans="17:24">
      <c r="Q1507" s="94"/>
      <c r="R1507" s="125"/>
      <c r="S1507" s="94"/>
      <c r="T1507" s="89"/>
      <c r="U1507" s="94"/>
      <c r="V1507" s="96"/>
      <c r="W1507" s="96"/>
      <c r="X1507" s="96"/>
    </row>
    <row r="1508" spans="17:24">
      <c r="Q1508" s="94"/>
      <c r="R1508" s="125"/>
      <c r="S1508" s="94"/>
      <c r="T1508" s="89"/>
      <c r="U1508" s="94"/>
      <c r="V1508" s="96"/>
      <c r="W1508" s="96"/>
      <c r="X1508" s="96"/>
    </row>
    <row r="1509" spans="17:24">
      <c r="Q1509" s="94"/>
      <c r="R1509" s="125"/>
      <c r="S1509" s="94"/>
      <c r="T1509" s="89"/>
      <c r="U1509" s="94"/>
      <c r="V1509" s="96"/>
      <c r="W1509" s="96"/>
      <c r="X1509" s="96"/>
    </row>
    <row r="1510" spans="17:24">
      <c r="Q1510" s="94"/>
      <c r="R1510" s="125"/>
      <c r="S1510" s="94"/>
      <c r="T1510" s="89"/>
      <c r="U1510" s="94"/>
      <c r="V1510" s="96"/>
      <c r="W1510" s="96"/>
      <c r="X1510" s="96"/>
    </row>
    <row r="1511" spans="17:24">
      <c r="Q1511" s="94"/>
      <c r="R1511" s="125"/>
      <c r="S1511" s="94"/>
      <c r="T1511" s="89"/>
      <c r="U1511" s="94"/>
      <c r="V1511" s="96"/>
      <c r="W1511" s="96"/>
      <c r="X1511" s="96"/>
    </row>
    <row r="1512" spans="17:24">
      <c r="Q1512" s="94"/>
      <c r="R1512" s="125"/>
      <c r="S1512" s="94"/>
      <c r="T1512" s="89"/>
      <c r="U1512" s="94"/>
      <c r="V1512" s="96"/>
      <c r="W1512" s="96"/>
      <c r="X1512" s="96"/>
    </row>
    <row r="1513" spans="17:24">
      <c r="Q1513" s="94"/>
      <c r="R1513" s="125"/>
      <c r="S1513" s="94"/>
      <c r="T1513" s="89"/>
      <c r="U1513" s="94"/>
      <c r="V1513" s="96"/>
      <c r="W1513" s="96"/>
      <c r="X1513" s="96"/>
    </row>
    <row r="1514" spans="17:24">
      <c r="Q1514" s="94"/>
      <c r="R1514" s="125"/>
      <c r="S1514" s="94"/>
      <c r="T1514" s="89"/>
      <c r="U1514" s="94"/>
      <c r="V1514" s="96"/>
      <c r="W1514" s="96"/>
      <c r="X1514" s="96"/>
    </row>
    <row r="1515" spans="17:24">
      <c r="Q1515" s="94"/>
      <c r="R1515" s="125"/>
      <c r="S1515" s="94"/>
      <c r="T1515" s="89"/>
      <c r="U1515" s="94"/>
      <c r="V1515" s="96"/>
      <c r="W1515" s="96"/>
      <c r="X1515" s="96"/>
    </row>
    <row r="1516" spans="17:24">
      <c r="Q1516" s="94"/>
      <c r="R1516" s="125"/>
      <c r="S1516" s="94"/>
      <c r="T1516" s="89"/>
      <c r="U1516" s="94"/>
      <c r="V1516" s="96"/>
      <c r="W1516" s="96"/>
      <c r="X1516" s="96"/>
    </row>
    <row r="1517" spans="17:24">
      <c r="Q1517" s="94"/>
      <c r="R1517" s="125"/>
      <c r="S1517" s="94"/>
      <c r="T1517" s="89"/>
      <c r="U1517" s="94"/>
      <c r="V1517" s="96"/>
      <c r="W1517" s="96"/>
      <c r="X1517" s="96"/>
    </row>
    <row r="1518" spans="17:24">
      <c r="Q1518" s="94"/>
      <c r="R1518" s="125"/>
      <c r="S1518" s="94"/>
      <c r="T1518" s="89"/>
      <c r="U1518" s="94"/>
      <c r="V1518" s="96"/>
      <c r="W1518" s="96"/>
      <c r="X1518" s="96"/>
    </row>
    <row r="1519" spans="17:24">
      <c r="Q1519" s="94"/>
      <c r="R1519" s="125"/>
      <c r="S1519" s="94"/>
      <c r="T1519" s="89"/>
      <c r="U1519" s="94"/>
      <c r="V1519" s="96"/>
      <c r="W1519" s="96"/>
      <c r="X1519" s="96"/>
    </row>
    <row r="1520" spans="17:24">
      <c r="Q1520" s="94"/>
      <c r="R1520" s="125"/>
      <c r="S1520" s="94"/>
      <c r="T1520" s="89"/>
      <c r="U1520" s="94"/>
      <c r="V1520" s="96"/>
      <c r="W1520" s="96"/>
      <c r="X1520" s="96"/>
    </row>
    <row r="1521" spans="17:24">
      <c r="Q1521" s="94"/>
      <c r="R1521" s="125"/>
      <c r="S1521" s="94"/>
      <c r="T1521" s="89"/>
      <c r="U1521" s="94"/>
      <c r="V1521" s="96"/>
      <c r="W1521" s="96"/>
      <c r="X1521" s="96"/>
    </row>
    <row r="1522" spans="17:24">
      <c r="Q1522" s="94"/>
      <c r="R1522" s="125"/>
      <c r="S1522" s="94"/>
      <c r="T1522" s="89"/>
      <c r="U1522" s="94"/>
      <c r="V1522" s="96"/>
      <c r="W1522" s="96"/>
      <c r="X1522" s="96"/>
    </row>
    <row r="1523" spans="17:24">
      <c r="Q1523" s="94"/>
      <c r="R1523" s="125"/>
      <c r="S1523" s="94"/>
      <c r="T1523" s="89"/>
      <c r="U1523" s="94"/>
      <c r="V1523" s="96"/>
      <c r="W1523" s="96"/>
      <c r="X1523" s="96"/>
    </row>
    <row r="1524" spans="17:24">
      <c r="Q1524" s="94"/>
      <c r="R1524" s="125"/>
      <c r="S1524" s="94"/>
      <c r="T1524" s="89"/>
      <c r="U1524" s="94"/>
      <c r="V1524" s="96"/>
      <c r="W1524" s="96"/>
      <c r="X1524" s="96"/>
    </row>
    <row r="1525" spans="17:24">
      <c r="Q1525" s="94"/>
      <c r="R1525" s="125"/>
      <c r="S1525" s="94"/>
      <c r="T1525" s="89"/>
      <c r="U1525" s="94"/>
      <c r="V1525" s="96"/>
      <c r="W1525" s="96"/>
      <c r="X1525" s="96"/>
    </row>
    <row r="1526" spans="17:24">
      <c r="Q1526" s="94"/>
      <c r="R1526" s="125"/>
      <c r="S1526" s="94"/>
      <c r="T1526" s="89"/>
      <c r="U1526" s="94"/>
      <c r="V1526" s="96"/>
      <c r="W1526" s="96"/>
      <c r="X1526" s="96"/>
    </row>
    <row r="1527" spans="17:24">
      <c r="Q1527" s="94"/>
      <c r="R1527" s="125"/>
      <c r="S1527" s="94"/>
      <c r="T1527" s="89"/>
      <c r="U1527" s="94"/>
      <c r="V1527" s="96"/>
      <c r="W1527" s="96"/>
      <c r="X1527" s="96"/>
    </row>
    <row r="1528" spans="17:24">
      <c r="Q1528" s="94"/>
      <c r="R1528" s="125"/>
      <c r="S1528" s="94"/>
      <c r="T1528" s="89"/>
      <c r="U1528" s="94"/>
      <c r="V1528" s="96"/>
      <c r="W1528" s="96"/>
      <c r="X1528" s="96"/>
    </row>
    <row r="1529" spans="17:24">
      <c r="Q1529" s="94"/>
      <c r="R1529" s="125"/>
      <c r="S1529" s="94"/>
      <c r="T1529" s="89"/>
      <c r="U1529" s="94"/>
      <c r="V1529" s="96"/>
      <c r="W1529" s="96"/>
      <c r="X1529" s="96"/>
    </row>
    <row r="1530" spans="17:24">
      <c r="Q1530" s="94"/>
      <c r="R1530" s="125"/>
      <c r="S1530" s="94"/>
      <c r="T1530" s="89"/>
      <c r="U1530" s="94"/>
      <c r="V1530" s="96"/>
      <c r="W1530" s="96"/>
      <c r="X1530" s="96"/>
    </row>
    <row r="1531" spans="17:24">
      <c r="Q1531" s="94"/>
      <c r="R1531" s="125"/>
      <c r="S1531" s="94"/>
      <c r="T1531" s="89"/>
      <c r="U1531" s="94"/>
      <c r="V1531" s="96"/>
      <c r="W1531" s="96"/>
      <c r="X1531" s="96"/>
    </row>
    <row r="1532" spans="17:24">
      <c r="Q1532" s="94"/>
      <c r="R1532" s="125"/>
      <c r="S1532" s="94"/>
      <c r="T1532" s="89"/>
      <c r="U1532" s="94"/>
      <c r="V1532" s="96"/>
      <c r="W1532" s="96"/>
      <c r="X1532" s="96"/>
    </row>
    <row r="1533" spans="17:24">
      <c r="Q1533" s="94"/>
      <c r="R1533" s="125"/>
      <c r="S1533" s="94"/>
      <c r="T1533" s="89"/>
      <c r="U1533" s="94"/>
      <c r="V1533" s="96"/>
      <c r="W1533" s="96"/>
      <c r="X1533" s="96"/>
    </row>
    <row r="1534" spans="17:24">
      <c r="Q1534" s="94"/>
      <c r="R1534" s="125"/>
      <c r="S1534" s="94"/>
      <c r="T1534" s="89"/>
      <c r="U1534" s="94"/>
      <c r="V1534" s="96"/>
      <c r="W1534" s="96"/>
      <c r="X1534" s="96"/>
    </row>
    <row r="1535" spans="17:24">
      <c r="Q1535" s="94"/>
      <c r="R1535" s="125"/>
      <c r="S1535" s="94"/>
      <c r="T1535" s="89"/>
      <c r="U1535" s="94"/>
      <c r="V1535" s="96"/>
      <c r="W1535" s="96"/>
      <c r="X1535" s="96"/>
    </row>
    <row r="1536" spans="17:24">
      <c r="Q1536" s="94"/>
      <c r="R1536" s="125"/>
      <c r="S1536" s="94"/>
      <c r="T1536" s="89"/>
      <c r="U1536" s="94"/>
      <c r="V1536" s="96"/>
      <c r="W1536" s="96"/>
      <c r="X1536" s="96"/>
    </row>
    <row r="1537" spans="17:24">
      <c r="Q1537" s="94"/>
      <c r="R1537" s="125"/>
      <c r="S1537" s="94"/>
      <c r="T1537" s="89"/>
      <c r="U1537" s="94"/>
      <c r="V1537" s="96"/>
      <c r="W1537" s="96"/>
      <c r="X1537" s="96"/>
    </row>
    <row r="1538" spans="17:24">
      <c r="Q1538" s="94"/>
      <c r="R1538" s="125"/>
      <c r="S1538" s="94"/>
      <c r="T1538" s="89"/>
      <c r="U1538" s="94"/>
      <c r="V1538" s="96"/>
      <c r="W1538" s="96"/>
      <c r="X1538" s="96"/>
    </row>
    <row r="1539" spans="17:24">
      <c r="Q1539" s="94"/>
      <c r="R1539" s="125"/>
      <c r="S1539" s="94"/>
      <c r="T1539" s="89"/>
      <c r="U1539" s="94"/>
      <c r="V1539" s="96"/>
      <c r="W1539" s="96"/>
      <c r="X1539" s="96"/>
    </row>
    <row r="1540" spans="17:24">
      <c r="Q1540" s="94"/>
      <c r="R1540" s="125"/>
      <c r="S1540" s="94"/>
      <c r="T1540" s="89"/>
      <c r="U1540" s="94"/>
      <c r="V1540" s="96"/>
      <c r="W1540" s="96"/>
      <c r="X1540" s="96"/>
    </row>
    <row r="1541" spans="17:24">
      <c r="Q1541" s="94"/>
      <c r="R1541" s="125"/>
      <c r="S1541" s="94"/>
      <c r="T1541" s="89"/>
      <c r="U1541" s="94"/>
      <c r="V1541" s="96"/>
      <c r="W1541" s="96"/>
      <c r="X1541" s="96"/>
    </row>
    <row r="1542" spans="17:24">
      <c r="Q1542" s="94"/>
      <c r="R1542" s="125"/>
      <c r="S1542" s="94"/>
      <c r="T1542" s="89"/>
      <c r="U1542" s="94"/>
      <c r="V1542" s="96"/>
      <c r="W1542" s="96"/>
      <c r="X1542" s="96"/>
    </row>
    <row r="1543" spans="17:24">
      <c r="Q1543" s="94"/>
      <c r="R1543" s="125"/>
      <c r="S1543" s="94"/>
      <c r="T1543" s="89"/>
      <c r="U1543" s="94"/>
      <c r="V1543" s="96"/>
      <c r="W1543" s="96"/>
      <c r="X1543" s="96"/>
    </row>
    <row r="1544" spans="17:24">
      <c r="Q1544" s="94"/>
      <c r="R1544" s="125"/>
      <c r="S1544" s="94"/>
      <c r="T1544" s="89"/>
      <c r="U1544" s="94"/>
      <c r="V1544" s="96"/>
      <c r="W1544" s="96"/>
      <c r="X1544" s="96"/>
    </row>
    <row r="1545" spans="17:24">
      <c r="Q1545" s="94"/>
      <c r="R1545" s="125"/>
      <c r="S1545" s="94"/>
      <c r="T1545" s="89"/>
      <c r="U1545" s="94"/>
      <c r="V1545" s="96"/>
      <c r="W1545" s="96"/>
      <c r="X1545" s="96"/>
    </row>
    <row r="1546" spans="17:24">
      <c r="Q1546" s="94"/>
      <c r="R1546" s="125"/>
      <c r="S1546" s="94"/>
      <c r="T1546" s="89"/>
      <c r="U1546" s="94"/>
      <c r="V1546" s="96"/>
      <c r="W1546" s="96"/>
      <c r="X1546" s="96"/>
    </row>
    <row r="1547" spans="17:24">
      <c r="Q1547" s="94"/>
      <c r="R1547" s="125"/>
      <c r="S1547" s="94"/>
      <c r="T1547" s="89"/>
      <c r="U1547" s="94"/>
      <c r="V1547" s="96"/>
      <c r="W1547" s="96"/>
      <c r="X1547" s="96"/>
    </row>
    <row r="1548" spans="17:24">
      <c r="Q1548" s="94"/>
      <c r="R1548" s="125"/>
      <c r="S1548" s="94"/>
      <c r="T1548" s="89"/>
      <c r="U1548" s="94"/>
      <c r="V1548" s="96"/>
      <c r="W1548" s="96"/>
      <c r="X1548" s="96"/>
    </row>
    <row r="1549" spans="17:24">
      <c r="Q1549" s="94"/>
      <c r="R1549" s="125"/>
      <c r="S1549" s="94"/>
      <c r="T1549" s="89"/>
      <c r="U1549" s="94"/>
      <c r="V1549" s="96"/>
      <c r="W1549" s="96"/>
      <c r="X1549" s="96"/>
    </row>
    <row r="1550" spans="17:24">
      <c r="Q1550" s="94"/>
      <c r="R1550" s="125"/>
      <c r="S1550" s="94"/>
      <c r="T1550" s="89"/>
      <c r="U1550" s="94"/>
      <c r="V1550" s="96"/>
      <c r="W1550" s="96"/>
      <c r="X1550" s="96"/>
    </row>
    <row r="1551" spans="17:24">
      <c r="Q1551" s="94"/>
      <c r="R1551" s="125"/>
      <c r="S1551" s="94"/>
      <c r="T1551" s="89"/>
      <c r="U1551" s="94"/>
      <c r="V1551" s="96"/>
      <c r="W1551" s="96"/>
      <c r="X1551" s="96"/>
    </row>
    <row r="1552" spans="17:24">
      <c r="Q1552" s="94"/>
      <c r="R1552" s="125"/>
      <c r="S1552" s="94"/>
      <c r="T1552" s="89"/>
      <c r="U1552" s="94"/>
      <c r="V1552" s="96"/>
      <c r="W1552" s="96"/>
      <c r="X1552" s="96"/>
    </row>
    <row r="1553" spans="17:24">
      <c r="Q1553" s="94"/>
      <c r="R1553" s="125"/>
      <c r="S1553" s="94"/>
      <c r="T1553" s="89"/>
      <c r="U1553" s="94"/>
      <c r="V1553" s="96"/>
      <c r="W1553" s="96"/>
      <c r="X1553" s="96"/>
    </row>
    <row r="1554" spans="17:24">
      <c r="Q1554" s="94"/>
      <c r="R1554" s="125"/>
      <c r="S1554" s="94"/>
      <c r="T1554" s="89"/>
      <c r="U1554" s="94"/>
      <c r="V1554" s="96"/>
      <c r="W1554" s="96"/>
      <c r="X1554" s="96"/>
    </row>
    <row r="1555" spans="17:24">
      <c r="Q1555" s="94"/>
      <c r="R1555" s="125"/>
      <c r="S1555" s="94"/>
      <c r="T1555" s="89"/>
      <c r="U1555" s="94"/>
      <c r="V1555" s="96"/>
      <c r="W1555" s="96"/>
      <c r="X1555" s="96"/>
    </row>
    <row r="1556" spans="17:24">
      <c r="Q1556" s="94"/>
      <c r="R1556" s="125"/>
      <c r="S1556" s="94"/>
      <c r="T1556" s="89"/>
      <c r="U1556" s="94"/>
      <c r="V1556" s="96"/>
      <c r="W1556" s="96"/>
      <c r="X1556" s="96"/>
    </row>
    <row r="1557" spans="17:24">
      <c r="Q1557" s="94"/>
      <c r="R1557" s="125"/>
      <c r="S1557" s="94"/>
      <c r="T1557" s="89"/>
      <c r="U1557" s="94"/>
      <c r="V1557" s="96"/>
      <c r="W1557" s="96"/>
      <c r="X1557" s="96"/>
    </row>
    <row r="1558" spans="17:24">
      <c r="Q1558" s="94"/>
      <c r="R1558" s="125"/>
      <c r="S1558" s="94"/>
      <c r="T1558" s="89"/>
      <c r="U1558" s="94"/>
      <c r="V1558" s="96"/>
      <c r="W1558" s="96"/>
      <c r="X1558" s="96"/>
    </row>
    <row r="1559" spans="17:24">
      <c r="Q1559" s="94"/>
      <c r="R1559" s="125"/>
      <c r="S1559" s="94"/>
      <c r="T1559" s="89"/>
      <c r="U1559" s="94"/>
      <c r="V1559" s="96"/>
      <c r="W1559" s="96"/>
      <c r="X1559" s="96"/>
    </row>
    <row r="1560" spans="17:24">
      <c r="Q1560" s="94"/>
      <c r="R1560" s="125"/>
      <c r="S1560" s="94"/>
      <c r="T1560" s="89"/>
      <c r="U1560" s="94"/>
      <c r="V1560" s="96"/>
      <c r="W1560" s="96"/>
      <c r="X1560" s="96"/>
    </row>
    <row r="1561" spans="17:24">
      <c r="Q1561" s="94"/>
      <c r="R1561" s="125"/>
      <c r="S1561" s="94"/>
      <c r="T1561" s="89"/>
      <c r="U1561" s="94"/>
      <c r="V1561" s="96"/>
      <c r="W1561" s="96"/>
      <c r="X1561" s="96"/>
    </row>
    <row r="1562" spans="17:24">
      <c r="Q1562" s="94"/>
      <c r="R1562" s="125"/>
      <c r="S1562" s="94"/>
      <c r="T1562" s="89"/>
      <c r="U1562" s="94"/>
      <c r="V1562" s="96"/>
      <c r="W1562" s="96"/>
      <c r="X1562" s="96"/>
    </row>
    <row r="1563" spans="17:24">
      <c r="Q1563" s="94"/>
      <c r="R1563" s="125"/>
      <c r="S1563" s="94"/>
      <c r="T1563" s="89"/>
      <c r="U1563" s="94"/>
      <c r="V1563" s="96"/>
      <c r="W1563" s="96"/>
      <c r="X1563" s="96"/>
    </row>
    <row r="1564" spans="17:24">
      <c r="Q1564" s="94"/>
      <c r="R1564" s="125"/>
      <c r="S1564" s="94"/>
      <c r="T1564" s="89"/>
      <c r="U1564" s="94"/>
      <c r="V1564" s="96"/>
      <c r="W1564" s="96"/>
      <c r="X1564" s="96"/>
    </row>
    <row r="1565" spans="17:24">
      <c r="Q1565" s="94"/>
      <c r="R1565" s="125"/>
      <c r="S1565" s="94"/>
      <c r="T1565" s="89"/>
      <c r="U1565" s="94"/>
      <c r="V1565" s="96"/>
      <c r="W1565" s="96"/>
      <c r="X1565" s="96"/>
    </row>
    <row r="1566" spans="17:24">
      <c r="Q1566" s="94"/>
      <c r="R1566" s="125"/>
      <c r="S1566" s="94"/>
      <c r="T1566" s="89"/>
      <c r="U1566" s="94"/>
      <c r="V1566" s="96"/>
      <c r="W1566" s="96"/>
      <c r="X1566" s="96"/>
    </row>
    <row r="1567" spans="17:24">
      <c r="Q1567" s="94"/>
      <c r="R1567" s="125"/>
      <c r="S1567" s="94"/>
      <c r="T1567" s="89"/>
      <c r="U1567" s="94"/>
      <c r="V1567" s="96"/>
      <c r="W1567" s="96"/>
      <c r="X1567" s="96"/>
    </row>
    <row r="1568" spans="17:24">
      <c r="Q1568" s="94"/>
      <c r="R1568" s="125"/>
      <c r="S1568" s="94"/>
      <c r="T1568" s="89"/>
      <c r="U1568" s="94"/>
      <c r="V1568" s="96"/>
      <c r="W1568" s="96"/>
      <c r="X1568" s="96"/>
    </row>
    <row r="1569" spans="17:24">
      <c r="Q1569" s="94"/>
      <c r="R1569" s="125"/>
      <c r="S1569" s="94"/>
      <c r="T1569" s="89"/>
      <c r="U1569" s="94"/>
      <c r="V1569" s="96"/>
      <c r="W1569" s="96"/>
      <c r="X1569" s="96"/>
    </row>
    <row r="1570" spans="17:24">
      <c r="Q1570" s="94"/>
      <c r="R1570" s="125"/>
      <c r="S1570" s="94"/>
      <c r="T1570" s="89"/>
      <c r="U1570" s="94"/>
      <c r="V1570" s="96"/>
      <c r="W1570" s="96"/>
      <c r="X1570" s="96"/>
    </row>
    <row r="1571" spans="17:24">
      <c r="Q1571" s="94"/>
      <c r="R1571" s="125"/>
      <c r="S1571" s="94"/>
      <c r="T1571" s="89"/>
      <c r="U1571" s="94"/>
      <c r="V1571" s="96"/>
      <c r="W1571" s="96"/>
      <c r="X1571" s="96"/>
    </row>
    <row r="1572" spans="17:24">
      <c r="Q1572" s="94"/>
      <c r="R1572" s="125"/>
      <c r="S1572" s="94"/>
      <c r="T1572" s="89"/>
      <c r="U1572" s="94"/>
      <c r="V1572" s="96"/>
      <c r="W1572" s="96"/>
      <c r="X1572" s="96"/>
    </row>
    <row r="1573" spans="17:24">
      <c r="Q1573" s="94"/>
      <c r="R1573" s="125"/>
      <c r="S1573" s="94"/>
      <c r="T1573" s="89"/>
      <c r="U1573" s="94"/>
      <c r="V1573" s="96"/>
      <c r="W1573" s="96"/>
      <c r="X1573" s="96"/>
    </row>
    <row r="1574" spans="17:24">
      <c r="Q1574" s="94"/>
      <c r="R1574" s="125"/>
      <c r="S1574" s="94"/>
      <c r="T1574" s="89"/>
      <c r="U1574" s="94"/>
      <c r="V1574" s="96"/>
      <c r="W1574" s="96"/>
      <c r="X1574" s="96"/>
    </row>
    <row r="1575" spans="17:24">
      <c r="Q1575" s="94"/>
      <c r="R1575" s="125"/>
      <c r="S1575" s="94"/>
      <c r="T1575" s="89"/>
      <c r="U1575" s="94"/>
      <c r="V1575" s="96"/>
      <c r="W1575" s="96"/>
      <c r="X1575" s="96"/>
    </row>
    <row r="1576" spans="17:24">
      <c r="Q1576" s="94"/>
      <c r="R1576" s="125"/>
      <c r="S1576" s="94"/>
      <c r="T1576" s="89"/>
      <c r="U1576" s="94"/>
      <c r="V1576" s="96"/>
      <c r="W1576" s="96"/>
      <c r="X1576" s="96"/>
    </row>
    <row r="1577" spans="17:24">
      <c r="Q1577" s="94"/>
      <c r="R1577" s="125"/>
      <c r="S1577" s="94"/>
      <c r="T1577" s="89"/>
      <c r="U1577" s="94"/>
      <c r="V1577" s="96"/>
      <c r="W1577" s="96"/>
      <c r="X1577" s="96"/>
    </row>
    <row r="1578" spans="17:24">
      <c r="Q1578" s="94"/>
      <c r="R1578" s="125"/>
      <c r="S1578" s="94"/>
      <c r="T1578" s="89"/>
      <c r="U1578" s="94"/>
      <c r="V1578" s="96"/>
      <c r="W1578" s="96"/>
      <c r="X1578" s="96"/>
    </row>
    <row r="1579" spans="17:24">
      <c r="Q1579" s="94"/>
      <c r="R1579" s="125"/>
      <c r="S1579" s="94"/>
      <c r="T1579" s="89"/>
      <c r="U1579" s="94"/>
      <c r="V1579" s="96"/>
      <c r="W1579" s="96"/>
      <c r="X1579" s="96"/>
    </row>
    <row r="1580" spans="17:24">
      <c r="Q1580" s="94"/>
      <c r="R1580" s="125"/>
      <c r="S1580" s="94"/>
      <c r="T1580" s="89"/>
      <c r="U1580" s="94"/>
      <c r="V1580" s="96"/>
      <c r="W1580" s="96"/>
      <c r="X1580" s="96"/>
    </row>
    <row r="1581" spans="17:24">
      <c r="Q1581" s="94"/>
      <c r="R1581" s="125"/>
      <c r="S1581" s="94"/>
      <c r="T1581" s="89"/>
      <c r="U1581" s="94"/>
      <c r="V1581" s="96"/>
      <c r="W1581" s="96"/>
      <c r="X1581" s="96"/>
    </row>
    <row r="1582" spans="17:24">
      <c r="Q1582" s="94"/>
      <c r="R1582" s="125"/>
      <c r="S1582" s="94"/>
      <c r="T1582" s="89"/>
      <c r="U1582" s="94"/>
      <c r="V1582" s="96"/>
      <c r="W1582" s="96"/>
      <c r="X1582" s="96"/>
    </row>
    <row r="1583" spans="17:24">
      <c r="Q1583" s="94"/>
      <c r="R1583" s="125"/>
      <c r="S1583" s="94"/>
      <c r="T1583" s="89"/>
      <c r="U1583" s="94"/>
      <c r="V1583" s="96"/>
      <c r="W1583" s="96"/>
      <c r="X1583" s="96"/>
    </row>
    <row r="1584" spans="17:24">
      <c r="Q1584" s="94"/>
      <c r="R1584" s="125"/>
      <c r="S1584" s="94"/>
      <c r="T1584" s="89"/>
      <c r="U1584" s="94"/>
      <c r="V1584" s="96"/>
      <c r="W1584" s="96"/>
      <c r="X1584" s="96"/>
    </row>
    <row r="1585" spans="17:24">
      <c r="Q1585" s="94"/>
      <c r="R1585" s="125"/>
      <c r="S1585" s="94"/>
      <c r="T1585" s="89"/>
      <c r="U1585" s="94"/>
      <c r="V1585" s="96"/>
      <c r="W1585" s="96"/>
      <c r="X1585" s="96"/>
    </row>
    <row r="1586" spans="17:24">
      <c r="Q1586" s="94"/>
      <c r="R1586" s="125"/>
      <c r="S1586" s="94"/>
      <c r="T1586" s="89"/>
      <c r="U1586" s="94"/>
      <c r="V1586" s="96"/>
      <c r="W1586" s="96"/>
      <c r="X1586" s="96"/>
    </row>
    <row r="1587" spans="17:24">
      <c r="Q1587" s="94"/>
      <c r="R1587" s="125"/>
      <c r="S1587" s="94"/>
      <c r="T1587" s="89"/>
      <c r="U1587" s="94"/>
      <c r="V1587" s="96"/>
      <c r="W1587" s="96"/>
      <c r="X1587" s="96"/>
    </row>
    <row r="1588" spans="17:24">
      <c r="Q1588" s="94"/>
      <c r="R1588" s="125"/>
      <c r="S1588" s="94"/>
      <c r="T1588" s="89"/>
      <c r="U1588" s="94"/>
      <c r="V1588" s="96"/>
      <c r="W1588" s="96"/>
      <c r="X1588" s="96"/>
    </row>
    <row r="1589" spans="17:24">
      <c r="Q1589" s="94"/>
      <c r="R1589" s="125"/>
      <c r="S1589" s="94"/>
      <c r="T1589" s="89"/>
      <c r="U1589" s="94"/>
      <c r="V1589" s="96"/>
      <c r="W1589" s="96"/>
      <c r="X1589" s="96"/>
    </row>
    <row r="1590" spans="17:24">
      <c r="Q1590" s="94"/>
      <c r="R1590" s="125"/>
      <c r="S1590" s="94"/>
      <c r="T1590" s="89"/>
      <c r="U1590" s="94"/>
      <c r="V1590" s="96"/>
      <c r="W1590" s="96"/>
      <c r="X1590" s="96"/>
    </row>
    <row r="1591" spans="17:24">
      <c r="Q1591" s="94"/>
      <c r="R1591" s="125"/>
      <c r="S1591" s="94"/>
      <c r="T1591" s="89"/>
      <c r="U1591" s="94"/>
      <c r="V1591" s="96"/>
      <c r="W1591" s="96"/>
      <c r="X1591" s="96"/>
    </row>
    <row r="1592" spans="17:24">
      <c r="Q1592" s="94"/>
      <c r="R1592" s="125"/>
      <c r="S1592" s="94"/>
      <c r="T1592" s="89"/>
      <c r="U1592" s="94"/>
      <c r="V1592" s="96"/>
      <c r="W1592" s="96"/>
      <c r="X1592" s="96"/>
    </row>
    <row r="1593" spans="17:24">
      <c r="Q1593" s="94"/>
      <c r="R1593" s="125"/>
      <c r="S1593" s="94"/>
      <c r="T1593" s="89"/>
      <c r="U1593" s="94"/>
      <c r="V1593" s="96"/>
      <c r="W1593" s="96"/>
      <c r="X1593" s="96"/>
    </row>
    <row r="1594" spans="17:24">
      <c r="Q1594" s="94"/>
      <c r="R1594" s="125"/>
      <c r="S1594" s="94"/>
      <c r="T1594" s="89"/>
      <c r="U1594" s="94"/>
      <c r="V1594" s="96"/>
      <c r="W1594" s="96"/>
      <c r="X1594" s="96"/>
    </row>
    <row r="1595" spans="17:24">
      <c r="Q1595" s="94"/>
      <c r="R1595" s="125"/>
      <c r="S1595" s="94"/>
      <c r="T1595" s="89"/>
      <c r="U1595" s="94"/>
      <c r="V1595" s="96"/>
      <c r="W1595" s="96"/>
      <c r="X1595" s="96"/>
    </row>
    <row r="1596" spans="17:24">
      <c r="Q1596" s="94"/>
      <c r="R1596" s="125"/>
      <c r="S1596" s="94"/>
      <c r="T1596" s="89"/>
      <c r="U1596" s="94"/>
      <c r="V1596" s="96"/>
      <c r="W1596" s="96"/>
      <c r="X1596" s="96"/>
    </row>
    <row r="1597" spans="17:24">
      <c r="Q1597" s="94"/>
      <c r="R1597" s="125"/>
      <c r="S1597" s="94"/>
      <c r="T1597" s="89"/>
      <c r="U1597" s="94"/>
      <c r="V1597" s="96"/>
      <c r="W1597" s="96"/>
      <c r="X1597" s="96"/>
    </row>
    <row r="1598" spans="17:24">
      <c r="Q1598" s="94"/>
      <c r="R1598" s="125"/>
      <c r="S1598" s="94"/>
      <c r="T1598" s="89"/>
      <c r="U1598" s="94"/>
      <c r="V1598" s="96"/>
      <c r="W1598" s="96"/>
      <c r="X1598" s="96"/>
    </row>
    <row r="1599" spans="17:24">
      <c r="Q1599" s="94"/>
      <c r="R1599" s="125"/>
      <c r="S1599" s="94"/>
      <c r="T1599" s="89"/>
      <c r="U1599" s="94"/>
      <c r="V1599" s="96"/>
      <c r="W1599" s="96"/>
      <c r="X1599" s="96"/>
    </row>
    <row r="1600" spans="17:24">
      <c r="Q1600" s="94"/>
      <c r="R1600" s="125"/>
      <c r="S1600" s="94"/>
      <c r="T1600" s="89"/>
      <c r="U1600" s="94"/>
      <c r="V1600" s="96"/>
      <c r="W1600" s="96"/>
      <c r="X1600" s="96"/>
    </row>
    <row r="1601" spans="17:24">
      <c r="Q1601" s="94"/>
      <c r="R1601" s="125"/>
      <c r="S1601" s="94"/>
      <c r="T1601" s="89"/>
      <c r="U1601" s="94"/>
      <c r="V1601" s="96"/>
      <c r="W1601" s="96"/>
      <c r="X1601" s="96"/>
    </row>
    <row r="1602" spans="17:24">
      <c r="Q1602" s="94"/>
      <c r="R1602" s="125"/>
      <c r="S1602" s="94"/>
      <c r="T1602" s="89"/>
      <c r="U1602" s="94"/>
      <c r="V1602" s="96"/>
      <c r="W1602" s="96"/>
      <c r="X1602" s="96"/>
    </row>
    <row r="1603" spans="17:24">
      <c r="Q1603" s="94"/>
      <c r="R1603" s="125"/>
      <c r="S1603" s="94"/>
      <c r="T1603" s="89"/>
      <c r="U1603" s="94"/>
      <c r="V1603" s="96"/>
      <c r="W1603" s="96"/>
      <c r="X1603" s="96"/>
    </row>
    <row r="1604" spans="17:24">
      <c r="Q1604" s="94"/>
      <c r="R1604" s="125"/>
      <c r="S1604" s="94"/>
      <c r="T1604" s="89"/>
      <c r="U1604" s="94"/>
      <c r="V1604" s="96"/>
      <c r="W1604" s="96"/>
      <c r="X1604" s="96"/>
    </row>
    <row r="1605" spans="17:24">
      <c r="Q1605" s="94"/>
      <c r="R1605" s="125"/>
      <c r="S1605" s="94"/>
      <c r="T1605" s="89"/>
      <c r="U1605" s="94"/>
      <c r="V1605" s="96"/>
      <c r="W1605" s="96"/>
      <c r="X1605" s="96"/>
    </row>
    <row r="1606" spans="17:24">
      <c r="Q1606" s="94"/>
      <c r="R1606" s="125"/>
      <c r="S1606" s="94"/>
      <c r="T1606" s="89"/>
      <c r="U1606" s="94"/>
      <c r="V1606" s="96"/>
      <c r="W1606" s="96"/>
      <c r="X1606" s="96"/>
    </row>
    <row r="1607" spans="17:24">
      <c r="Q1607" s="94"/>
      <c r="R1607" s="125"/>
      <c r="S1607" s="94"/>
      <c r="T1607" s="89"/>
      <c r="U1607" s="94"/>
      <c r="V1607" s="96"/>
      <c r="W1607" s="96"/>
      <c r="X1607" s="96"/>
    </row>
    <row r="1608" spans="17:24">
      <c r="Q1608" s="94"/>
      <c r="R1608" s="125"/>
      <c r="S1608" s="94"/>
      <c r="T1608" s="89"/>
      <c r="U1608" s="94"/>
      <c r="V1608" s="96"/>
      <c r="W1608" s="96"/>
      <c r="X1608" s="96"/>
    </row>
    <row r="1609" spans="17:24">
      <c r="Q1609" s="94"/>
      <c r="R1609" s="125"/>
      <c r="S1609" s="94"/>
      <c r="T1609" s="89"/>
      <c r="U1609" s="94"/>
      <c r="V1609" s="96"/>
      <c r="W1609" s="96"/>
      <c r="X1609" s="96"/>
    </row>
    <row r="1610" spans="17:24">
      <c r="Q1610" s="94"/>
      <c r="R1610" s="125"/>
      <c r="S1610" s="94"/>
      <c r="T1610" s="89"/>
      <c r="U1610" s="94"/>
      <c r="V1610" s="96"/>
      <c r="W1610" s="96"/>
      <c r="X1610" s="96"/>
    </row>
    <row r="1611" spans="17:24">
      <c r="Q1611" s="94"/>
      <c r="R1611" s="125"/>
      <c r="S1611" s="94"/>
      <c r="T1611" s="89"/>
      <c r="U1611" s="94"/>
      <c r="V1611" s="96"/>
      <c r="W1611" s="96"/>
      <c r="X1611" s="96"/>
    </row>
    <row r="1612" spans="17:24">
      <c r="Q1612" s="94"/>
      <c r="R1612" s="125"/>
      <c r="S1612" s="94"/>
      <c r="T1612" s="89"/>
      <c r="U1612" s="94"/>
      <c r="V1612" s="96"/>
      <c r="W1612" s="96"/>
      <c r="X1612" s="96"/>
    </row>
    <row r="1613" spans="17:24">
      <c r="Q1613" s="94"/>
      <c r="R1613" s="125"/>
      <c r="S1613" s="94"/>
      <c r="T1613" s="89"/>
      <c r="U1613" s="94"/>
      <c r="V1613" s="96"/>
      <c r="W1613" s="96"/>
      <c r="X1613" s="96"/>
    </row>
    <row r="1614" spans="17:24">
      <c r="Q1614" s="94"/>
      <c r="R1614" s="125"/>
      <c r="S1614" s="94"/>
      <c r="T1614" s="89"/>
      <c r="U1614" s="94"/>
      <c r="V1614" s="96"/>
      <c r="W1614" s="96"/>
      <c r="X1614" s="96"/>
    </row>
    <row r="1615" spans="17:24">
      <c r="Q1615" s="94"/>
      <c r="R1615" s="125"/>
      <c r="S1615" s="94"/>
      <c r="T1615" s="89"/>
      <c r="U1615" s="94"/>
      <c r="V1615" s="96"/>
      <c r="W1615" s="96"/>
      <c r="X1615" s="96"/>
    </row>
    <row r="1616" spans="17:24">
      <c r="Q1616" s="94"/>
      <c r="R1616" s="125"/>
      <c r="S1616" s="94"/>
      <c r="T1616" s="89"/>
      <c r="U1616" s="94"/>
      <c r="V1616" s="96"/>
      <c r="W1616" s="96"/>
      <c r="X1616" s="96"/>
    </row>
    <row r="1617" spans="17:24">
      <c r="Q1617" s="94"/>
      <c r="R1617" s="125"/>
      <c r="S1617" s="94"/>
      <c r="T1617" s="89"/>
      <c r="U1617" s="94"/>
      <c r="V1617" s="96"/>
      <c r="W1617" s="96"/>
      <c r="X1617" s="96"/>
    </row>
    <row r="1618" spans="17:24">
      <c r="Q1618" s="94"/>
      <c r="R1618" s="125"/>
      <c r="S1618" s="94"/>
      <c r="T1618" s="89"/>
      <c r="U1618" s="94"/>
      <c r="V1618" s="96"/>
      <c r="W1618" s="96"/>
      <c r="X1618" s="96"/>
    </row>
    <row r="1619" spans="17:24">
      <c r="Q1619" s="94"/>
      <c r="R1619" s="125"/>
      <c r="S1619" s="94"/>
      <c r="T1619" s="89"/>
      <c r="U1619" s="94"/>
      <c r="V1619" s="96"/>
      <c r="W1619" s="96"/>
      <c r="X1619" s="96"/>
    </row>
    <row r="1620" spans="17:24">
      <c r="Q1620" s="94"/>
      <c r="R1620" s="125"/>
      <c r="S1620" s="94"/>
      <c r="T1620" s="89"/>
      <c r="U1620" s="94"/>
      <c r="V1620" s="96"/>
      <c r="W1620" s="96"/>
      <c r="X1620" s="96"/>
    </row>
    <row r="1621" spans="17:24">
      <c r="Q1621" s="94"/>
      <c r="R1621" s="125"/>
      <c r="S1621" s="94"/>
      <c r="T1621" s="89"/>
      <c r="U1621" s="94"/>
      <c r="V1621" s="96"/>
      <c r="W1621" s="96"/>
      <c r="X1621" s="96"/>
    </row>
    <row r="1622" spans="17:24">
      <c r="Q1622" s="94"/>
      <c r="R1622" s="125"/>
      <c r="S1622" s="94"/>
      <c r="T1622" s="89"/>
      <c r="U1622" s="94"/>
      <c r="V1622" s="96"/>
      <c r="W1622" s="96"/>
      <c r="X1622" s="96"/>
    </row>
    <row r="1623" spans="17:24">
      <c r="Q1623" s="94"/>
      <c r="R1623" s="125"/>
      <c r="S1623" s="94"/>
      <c r="T1623" s="89"/>
      <c r="U1623" s="94"/>
      <c r="V1623" s="96"/>
      <c r="W1623" s="96"/>
      <c r="X1623" s="96"/>
    </row>
    <row r="1624" spans="17:24">
      <c r="Q1624" s="94"/>
      <c r="R1624" s="125"/>
      <c r="S1624" s="94"/>
      <c r="T1624" s="89"/>
      <c r="U1624" s="94"/>
      <c r="V1624" s="96"/>
      <c r="W1624" s="96"/>
      <c r="X1624" s="96"/>
    </row>
    <row r="1625" spans="17:24">
      <c r="Q1625" s="94"/>
      <c r="R1625" s="125"/>
      <c r="S1625" s="94"/>
      <c r="T1625" s="89"/>
      <c r="U1625" s="94"/>
      <c r="V1625" s="96"/>
      <c r="W1625" s="96"/>
      <c r="X1625" s="96"/>
    </row>
    <row r="1626" spans="17:24">
      <c r="Q1626" s="94"/>
      <c r="R1626" s="125"/>
      <c r="S1626" s="94"/>
      <c r="T1626" s="89"/>
      <c r="U1626" s="94"/>
      <c r="V1626" s="96"/>
      <c r="W1626" s="96"/>
      <c r="X1626" s="96"/>
    </row>
    <row r="1627" spans="17:24">
      <c r="Q1627" s="94"/>
      <c r="R1627" s="125"/>
      <c r="S1627" s="94"/>
      <c r="T1627" s="89"/>
      <c r="U1627" s="94"/>
      <c r="V1627" s="96"/>
      <c r="W1627" s="96"/>
      <c r="X1627" s="96"/>
    </row>
    <row r="1628" spans="17:24">
      <c r="Q1628" s="94"/>
      <c r="R1628" s="125"/>
      <c r="S1628" s="94"/>
      <c r="T1628" s="89"/>
      <c r="U1628" s="94"/>
      <c r="V1628" s="96"/>
      <c r="W1628" s="96"/>
      <c r="X1628" s="96"/>
    </row>
    <row r="1629" spans="17:24">
      <c r="Q1629" s="94"/>
      <c r="R1629" s="125"/>
      <c r="S1629" s="94"/>
      <c r="T1629" s="89"/>
      <c r="U1629" s="94"/>
      <c r="V1629" s="96"/>
      <c r="W1629" s="96"/>
      <c r="X1629" s="96"/>
    </row>
    <row r="1630" spans="17:24">
      <c r="Q1630" s="94"/>
      <c r="R1630" s="125"/>
      <c r="S1630" s="94"/>
      <c r="T1630" s="89"/>
      <c r="U1630" s="94"/>
      <c r="V1630" s="96"/>
      <c r="W1630" s="96"/>
      <c r="X1630" s="96"/>
    </row>
    <row r="1631" spans="17:24">
      <c r="Q1631" s="94"/>
      <c r="R1631" s="125"/>
      <c r="S1631" s="94"/>
      <c r="T1631" s="89"/>
      <c r="U1631" s="94"/>
      <c r="V1631" s="96"/>
      <c r="W1631" s="96"/>
      <c r="X1631" s="96"/>
    </row>
    <row r="1632" spans="17:24">
      <c r="Q1632" s="94"/>
      <c r="R1632" s="125"/>
      <c r="S1632" s="94"/>
      <c r="T1632" s="89"/>
      <c r="U1632" s="94"/>
      <c r="V1632" s="96"/>
      <c r="W1632" s="96"/>
      <c r="X1632" s="96"/>
    </row>
    <row r="1633" spans="17:24">
      <c r="Q1633" s="94"/>
      <c r="R1633" s="125"/>
      <c r="S1633" s="94"/>
      <c r="T1633" s="89"/>
      <c r="U1633" s="94"/>
      <c r="V1633" s="96"/>
      <c r="W1633" s="96"/>
      <c r="X1633" s="96"/>
    </row>
    <row r="1634" spans="17:24">
      <c r="Q1634" s="94"/>
      <c r="R1634" s="125"/>
      <c r="S1634" s="94"/>
      <c r="T1634" s="89"/>
      <c r="U1634" s="94"/>
      <c r="V1634" s="96"/>
      <c r="W1634" s="96"/>
      <c r="X1634" s="96"/>
    </row>
    <row r="1635" spans="17:24">
      <c r="Q1635" s="94"/>
      <c r="R1635" s="125"/>
      <c r="S1635" s="94"/>
      <c r="T1635" s="89"/>
      <c r="U1635" s="94"/>
      <c r="V1635" s="96"/>
      <c r="W1635" s="96"/>
      <c r="X1635" s="96"/>
    </row>
    <row r="1636" spans="17:24">
      <c r="Q1636" s="94"/>
      <c r="R1636" s="125"/>
      <c r="S1636" s="94"/>
      <c r="T1636" s="89"/>
      <c r="U1636" s="94"/>
      <c r="V1636" s="96"/>
      <c r="W1636" s="96"/>
      <c r="X1636" s="96"/>
    </row>
    <row r="1637" spans="17:24">
      <c r="Q1637" s="94"/>
      <c r="R1637" s="125"/>
      <c r="S1637" s="94"/>
      <c r="T1637" s="89"/>
      <c r="U1637" s="94"/>
      <c r="V1637" s="96"/>
      <c r="W1637" s="96"/>
      <c r="X1637" s="96"/>
    </row>
    <row r="1638" spans="17:24">
      <c r="Q1638" s="94"/>
      <c r="R1638" s="125"/>
      <c r="S1638" s="94"/>
      <c r="T1638" s="89"/>
      <c r="U1638" s="94"/>
      <c r="V1638" s="96"/>
      <c r="W1638" s="96"/>
      <c r="X1638" s="96"/>
    </row>
    <row r="1639" spans="17:24">
      <c r="Q1639" s="94"/>
      <c r="R1639" s="125"/>
      <c r="S1639" s="94"/>
      <c r="T1639" s="89"/>
      <c r="U1639" s="94"/>
      <c r="V1639" s="96"/>
      <c r="W1639" s="96"/>
      <c r="X1639" s="96"/>
    </row>
    <row r="1640" spans="17:24">
      <c r="Q1640" s="94"/>
      <c r="R1640" s="125"/>
      <c r="S1640" s="94"/>
      <c r="T1640" s="89"/>
      <c r="U1640" s="94"/>
      <c r="V1640" s="96"/>
      <c r="W1640" s="96"/>
      <c r="X1640" s="96"/>
    </row>
    <row r="1641" spans="17:24">
      <c r="Q1641" s="94"/>
      <c r="R1641" s="125"/>
      <c r="S1641" s="94"/>
      <c r="T1641" s="89"/>
      <c r="U1641" s="94"/>
      <c r="V1641" s="96"/>
      <c r="W1641" s="96"/>
      <c r="X1641" s="96"/>
    </row>
    <row r="1642" spans="17:24">
      <c r="Q1642" s="94"/>
      <c r="R1642" s="125"/>
      <c r="S1642" s="94"/>
      <c r="T1642" s="89"/>
      <c r="U1642" s="94"/>
      <c r="V1642" s="96"/>
      <c r="W1642" s="96"/>
      <c r="X1642" s="96"/>
    </row>
    <row r="1643" spans="17:24">
      <c r="Q1643" s="94"/>
      <c r="R1643" s="125"/>
      <c r="S1643" s="94"/>
      <c r="T1643" s="89"/>
      <c r="U1643" s="94"/>
      <c r="V1643" s="96"/>
      <c r="W1643" s="96"/>
      <c r="X1643" s="96"/>
    </row>
    <row r="1644" spans="17:24">
      <c r="Q1644" s="94"/>
      <c r="R1644" s="125"/>
      <c r="S1644" s="94"/>
      <c r="T1644" s="89"/>
      <c r="U1644" s="94"/>
      <c r="V1644" s="96"/>
      <c r="W1644" s="96"/>
      <c r="X1644" s="96"/>
    </row>
    <row r="1645" spans="17:24">
      <c r="Q1645" s="94"/>
      <c r="R1645" s="125"/>
      <c r="S1645" s="94"/>
      <c r="T1645" s="89"/>
      <c r="U1645" s="94"/>
      <c r="V1645" s="96"/>
      <c r="W1645" s="96"/>
      <c r="X1645" s="96"/>
    </row>
    <row r="1646" spans="17:24">
      <c r="Q1646" s="94"/>
      <c r="R1646" s="125"/>
      <c r="S1646" s="94"/>
      <c r="T1646" s="89"/>
      <c r="U1646" s="94"/>
      <c r="V1646" s="96"/>
      <c r="W1646" s="96"/>
      <c r="X1646" s="96"/>
    </row>
    <row r="1647" spans="17:24">
      <c r="Q1647" s="94"/>
      <c r="R1647" s="125"/>
      <c r="S1647" s="94"/>
      <c r="T1647" s="89"/>
      <c r="U1647" s="94"/>
      <c r="V1647" s="96"/>
      <c r="W1647" s="96"/>
      <c r="X1647" s="96"/>
    </row>
    <row r="1648" spans="17:24">
      <c r="Q1648" s="94"/>
      <c r="R1648" s="125"/>
      <c r="S1648" s="94"/>
      <c r="T1648" s="89"/>
      <c r="U1648" s="94"/>
      <c r="V1648" s="96"/>
      <c r="W1648" s="96"/>
      <c r="X1648" s="96"/>
    </row>
    <row r="1649" spans="17:24">
      <c r="Q1649" s="94"/>
      <c r="R1649" s="125"/>
      <c r="S1649" s="94"/>
      <c r="T1649" s="89"/>
      <c r="U1649" s="94"/>
      <c r="V1649" s="96"/>
      <c r="W1649" s="96"/>
      <c r="X1649" s="96"/>
    </row>
    <row r="1650" spans="17:24">
      <c r="Q1650" s="94"/>
      <c r="R1650" s="125"/>
      <c r="S1650" s="94"/>
      <c r="T1650" s="89"/>
      <c r="U1650" s="94"/>
      <c r="V1650" s="96"/>
      <c r="W1650" s="96"/>
      <c r="X1650" s="96"/>
    </row>
    <row r="1651" spans="17:24">
      <c r="Q1651" s="94"/>
      <c r="R1651" s="125"/>
      <c r="S1651" s="94"/>
      <c r="T1651" s="89"/>
      <c r="U1651" s="94"/>
      <c r="V1651" s="96"/>
      <c r="W1651" s="96"/>
      <c r="X1651" s="96"/>
    </row>
    <row r="1652" spans="17:24">
      <c r="Q1652" s="94"/>
      <c r="R1652" s="125"/>
      <c r="S1652" s="94"/>
      <c r="T1652" s="89"/>
      <c r="U1652" s="94"/>
      <c r="V1652" s="96"/>
      <c r="W1652" s="96"/>
      <c r="X1652" s="96"/>
    </row>
    <row r="1653" spans="17:24">
      <c r="Q1653" s="94"/>
      <c r="R1653" s="125"/>
      <c r="S1653" s="94"/>
      <c r="T1653" s="89"/>
      <c r="U1653" s="94"/>
      <c r="V1653" s="96"/>
      <c r="W1653" s="96"/>
      <c r="X1653" s="96"/>
    </row>
    <row r="1654" spans="17:24">
      <c r="Q1654" s="94"/>
      <c r="R1654" s="125"/>
      <c r="S1654" s="94"/>
      <c r="T1654" s="89"/>
      <c r="U1654" s="94"/>
      <c r="V1654" s="96"/>
      <c r="W1654" s="96"/>
      <c r="X1654" s="96"/>
    </row>
    <row r="1655" spans="17:24">
      <c r="Q1655" s="94"/>
      <c r="R1655" s="125"/>
      <c r="S1655" s="94"/>
      <c r="T1655" s="89"/>
      <c r="U1655" s="94"/>
      <c r="V1655" s="96"/>
      <c r="W1655" s="96"/>
      <c r="X1655" s="96"/>
    </row>
    <row r="1656" spans="17:24">
      <c r="Q1656" s="94"/>
      <c r="R1656" s="125"/>
      <c r="S1656" s="94"/>
      <c r="T1656" s="89"/>
      <c r="U1656" s="94"/>
      <c r="V1656" s="96"/>
      <c r="W1656" s="96"/>
      <c r="X1656" s="96"/>
    </row>
    <row r="1657" spans="17:24">
      <c r="Q1657" s="94"/>
      <c r="R1657" s="125"/>
      <c r="S1657" s="94"/>
      <c r="T1657" s="89"/>
      <c r="U1657" s="94"/>
      <c r="V1657" s="96"/>
      <c r="W1657" s="96"/>
      <c r="X1657" s="96"/>
    </row>
    <row r="1658" spans="17:24">
      <c r="Q1658" s="94"/>
      <c r="R1658" s="125"/>
      <c r="S1658" s="94"/>
      <c r="T1658" s="89"/>
      <c r="U1658" s="94"/>
      <c r="V1658" s="96"/>
      <c r="W1658" s="96"/>
      <c r="X1658" s="96"/>
    </row>
    <row r="1659" spans="17:24">
      <c r="Q1659" s="94"/>
      <c r="R1659" s="125"/>
      <c r="S1659" s="94"/>
      <c r="T1659" s="89"/>
      <c r="U1659" s="94"/>
      <c r="V1659" s="96"/>
      <c r="W1659" s="96"/>
      <c r="X1659" s="96"/>
    </row>
    <row r="1660" spans="17:24">
      <c r="Q1660" s="94"/>
      <c r="R1660" s="125"/>
      <c r="S1660" s="94"/>
      <c r="T1660" s="89"/>
      <c r="U1660" s="94"/>
      <c r="V1660" s="96"/>
      <c r="W1660" s="96"/>
      <c r="X1660" s="96"/>
    </row>
    <row r="1661" spans="17:24">
      <c r="Q1661" s="94"/>
      <c r="R1661" s="125"/>
      <c r="S1661" s="94"/>
      <c r="T1661" s="89"/>
      <c r="U1661" s="94"/>
      <c r="V1661" s="96"/>
      <c r="W1661" s="96"/>
      <c r="X1661" s="96"/>
    </row>
    <row r="1662" spans="17:24">
      <c r="Q1662" s="94"/>
      <c r="R1662" s="125"/>
      <c r="S1662" s="94"/>
      <c r="T1662" s="89"/>
      <c r="U1662" s="94"/>
      <c r="V1662" s="96"/>
      <c r="W1662" s="96"/>
      <c r="X1662" s="96"/>
    </row>
    <row r="1663" spans="17:24">
      <c r="Q1663" s="94"/>
      <c r="R1663" s="125"/>
      <c r="S1663" s="94"/>
      <c r="T1663" s="89"/>
      <c r="U1663" s="94"/>
      <c r="V1663" s="96"/>
      <c r="W1663" s="96"/>
      <c r="X1663" s="96"/>
    </row>
    <row r="1664" spans="17:24">
      <c r="Q1664" s="94"/>
      <c r="R1664" s="125"/>
      <c r="S1664" s="94"/>
      <c r="T1664" s="89"/>
      <c r="U1664" s="94"/>
      <c r="V1664" s="96"/>
      <c r="W1664" s="96"/>
      <c r="X1664" s="96"/>
    </row>
    <row r="1665" spans="17:24">
      <c r="Q1665" s="94"/>
      <c r="R1665" s="125"/>
      <c r="S1665" s="94"/>
      <c r="T1665" s="89"/>
      <c r="U1665" s="94"/>
      <c r="V1665" s="96"/>
      <c r="W1665" s="96"/>
      <c r="X1665" s="96"/>
    </row>
    <row r="1666" spans="17:24">
      <c r="Q1666" s="94"/>
      <c r="R1666" s="125"/>
      <c r="S1666" s="94"/>
      <c r="T1666" s="89"/>
      <c r="U1666" s="94"/>
      <c r="V1666" s="96"/>
      <c r="W1666" s="96"/>
      <c r="X1666" s="96"/>
    </row>
    <row r="1667" spans="17:24">
      <c r="Q1667" s="94"/>
      <c r="R1667" s="125"/>
      <c r="S1667" s="94"/>
      <c r="T1667" s="89"/>
      <c r="U1667" s="94"/>
      <c r="V1667" s="96"/>
      <c r="W1667" s="96"/>
      <c r="X1667" s="96"/>
    </row>
    <row r="1668" spans="17:24">
      <c r="Q1668" s="94"/>
      <c r="R1668" s="125"/>
      <c r="S1668" s="94"/>
      <c r="T1668" s="89"/>
      <c r="U1668" s="94"/>
      <c r="V1668" s="96"/>
      <c r="W1668" s="96"/>
      <c r="X1668" s="96"/>
    </row>
    <row r="1669" spans="17:24">
      <c r="Q1669" s="94"/>
      <c r="R1669" s="125"/>
      <c r="S1669" s="94"/>
      <c r="T1669" s="89"/>
      <c r="U1669" s="94"/>
      <c r="V1669" s="96"/>
      <c r="W1669" s="96"/>
      <c r="X1669" s="96"/>
    </row>
    <row r="1670" spans="17:24">
      <c r="Q1670" s="94"/>
      <c r="R1670" s="125"/>
      <c r="S1670" s="94"/>
      <c r="T1670" s="89"/>
      <c r="U1670" s="94"/>
      <c r="V1670" s="96"/>
      <c r="W1670" s="96"/>
      <c r="X1670" s="96"/>
    </row>
    <row r="1671" spans="17:24">
      <c r="Q1671" s="94"/>
      <c r="R1671" s="125"/>
      <c r="S1671" s="94"/>
      <c r="T1671" s="89"/>
      <c r="U1671" s="94"/>
      <c r="V1671" s="96"/>
      <c r="W1671" s="96"/>
      <c r="X1671" s="96"/>
    </row>
    <row r="1672" spans="17:24">
      <c r="Q1672" s="94"/>
      <c r="R1672" s="125"/>
      <c r="S1672" s="94"/>
      <c r="T1672" s="89"/>
      <c r="U1672" s="94"/>
      <c r="V1672" s="96"/>
      <c r="W1672" s="96"/>
      <c r="X1672" s="96"/>
    </row>
    <row r="1673" spans="17:24">
      <c r="Q1673" s="94"/>
      <c r="R1673" s="125"/>
      <c r="S1673" s="94"/>
      <c r="T1673" s="89"/>
      <c r="U1673" s="94"/>
      <c r="V1673" s="96"/>
      <c r="W1673" s="96"/>
      <c r="X1673" s="96"/>
    </row>
    <row r="1674" spans="17:24">
      <c r="Q1674" s="94"/>
      <c r="R1674" s="125"/>
      <c r="S1674" s="94"/>
      <c r="T1674" s="89"/>
      <c r="U1674" s="94"/>
      <c r="V1674" s="96"/>
      <c r="W1674" s="96"/>
      <c r="X1674" s="96"/>
    </row>
    <row r="1675" spans="17:24">
      <c r="Q1675" s="94"/>
      <c r="R1675" s="125"/>
      <c r="S1675" s="94"/>
      <c r="T1675" s="89"/>
      <c r="U1675" s="94"/>
      <c r="V1675" s="96"/>
      <c r="W1675" s="96"/>
      <c r="X1675" s="96"/>
    </row>
    <row r="1676" spans="17:24">
      <c r="Q1676" s="94"/>
      <c r="R1676" s="125"/>
      <c r="S1676" s="94"/>
      <c r="T1676" s="89"/>
      <c r="U1676" s="94"/>
      <c r="V1676" s="96"/>
      <c r="W1676" s="96"/>
      <c r="X1676" s="96"/>
    </row>
    <row r="1677" spans="17:24">
      <c r="Q1677" s="94"/>
      <c r="R1677" s="125"/>
      <c r="S1677" s="94"/>
      <c r="T1677" s="89"/>
      <c r="U1677" s="94"/>
      <c r="V1677" s="96"/>
      <c r="W1677" s="96"/>
      <c r="X1677" s="96"/>
    </row>
    <row r="1678" spans="17:24">
      <c r="Q1678" s="94"/>
      <c r="R1678" s="125"/>
      <c r="S1678" s="94"/>
      <c r="T1678" s="89"/>
      <c r="U1678" s="94"/>
      <c r="V1678" s="96"/>
      <c r="W1678" s="96"/>
      <c r="X1678" s="96"/>
    </row>
    <row r="1679" spans="17:24">
      <c r="Q1679" s="94"/>
      <c r="R1679" s="125"/>
      <c r="S1679" s="94"/>
      <c r="T1679" s="89"/>
      <c r="U1679" s="94"/>
      <c r="V1679" s="96"/>
      <c r="W1679" s="96"/>
      <c r="X1679" s="96"/>
    </row>
    <row r="1680" spans="17:24">
      <c r="Q1680" s="94"/>
      <c r="R1680" s="125"/>
      <c r="S1680" s="94"/>
      <c r="T1680" s="89"/>
      <c r="U1680" s="94"/>
      <c r="V1680" s="96"/>
      <c r="W1680" s="96"/>
      <c r="X1680" s="96"/>
    </row>
    <row r="1681" spans="17:24">
      <c r="Q1681" s="94"/>
      <c r="R1681" s="125"/>
      <c r="S1681" s="94"/>
      <c r="T1681" s="89"/>
      <c r="U1681" s="94"/>
      <c r="V1681" s="96"/>
      <c r="W1681" s="96"/>
      <c r="X1681" s="96"/>
    </row>
    <row r="1682" spans="17:24">
      <c r="Q1682" s="94"/>
      <c r="R1682" s="125"/>
      <c r="S1682" s="94"/>
      <c r="T1682" s="89"/>
      <c r="U1682" s="94"/>
      <c r="V1682" s="96"/>
      <c r="W1682" s="96"/>
      <c r="X1682" s="96"/>
    </row>
    <row r="1683" spans="17:24">
      <c r="Q1683" s="94"/>
      <c r="R1683" s="125"/>
      <c r="S1683" s="94"/>
      <c r="T1683" s="89"/>
      <c r="U1683" s="94"/>
      <c r="V1683" s="96"/>
      <c r="W1683" s="96"/>
      <c r="X1683" s="96"/>
    </row>
    <row r="1684" spans="17:24">
      <c r="Q1684" s="94"/>
      <c r="R1684" s="125"/>
      <c r="S1684" s="94"/>
      <c r="T1684" s="89"/>
      <c r="U1684" s="94"/>
      <c r="V1684" s="96"/>
      <c r="W1684" s="96"/>
      <c r="X1684" s="96"/>
    </row>
    <row r="1685" spans="17:24">
      <c r="Q1685" s="94"/>
      <c r="R1685" s="125"/>
      <c r="S1685" s="94"/>
      <c r="T1685" s="89"/>
      <c r="U1685" s="94"/>
      <c r="V1685" s="96"/>
      <c r="W1685" s="96"/>
      <c r="X1685" s="96"/>
    </row>
    <row r="1686" spans="17:24">
      <c r="Q1686" s="94"/>
      <c r="R1686" s="125"/>
      <c r="S1686" s="94"/>
      <c r="T1686" s="89"/>
      <c r="U1686" s="94"/>
      <c r="V1686" s="96"/>
      <c r="W1686" s="96"/>
      <c r="X1686" s="96"/>
    </row>
    <row r="1687" spans="17:24">
      <c r="Q1687" s="94"/>
      <c r="R1687" s="125"/>
      <c r="S1687" s="94"/>
      <c r="T1687" s="89"/>
      <c r="U1687" s="94"/>
      <c r="V1687" s="96"/>
      <c r="W1687" s="96"/>
      <c r="X1687" s="96"/>
    </row>
    <row r="1688" spans="17:24">
      <c r="Q1688" s="94"/>
      <c r="R1688" s="125"/>
      <c r="S1688" s="94"/>
      <c r="T1688" s="89"/>
      <c r="U1688" s="94"/>
      <c r="V1688" s="96"/>
      <c r="W1688" s="96"/>
      <c r="X1688" s="96"/>
    </row>
    <row r="1689" spans="17:24">
      <c r="Q1689" s="94"/>
      <c r="R1689" s="125"/>
      <c r="S1689" s="94"/>
      <c r="T1689" s="89"/>
      <c r="U1689" s="94"/>
      <c r="V1689" s="96"/>
      <c r="W1689" s="96"/>
      <c r="X1689" s="96"/>
    </row>
    <row r="1690" spans="17:24">
      <c r="Q1690" s="94"/>
      <c r="R1690" s="125"/>
      <c r="S1690" s="94"/>
      <c r="T1690" s="89"/>
      <c r="U1690" s="94"/>
      <c r="V1690" s="96"/>
      <c r="W1690" s="96"/>
      <c r="X1690" s="96"/>
    </row>
    <row r="1691" spans="17:24">
      <c r="Q1691" s="94"/>
      <c r="R1691" s="125"/>
      <c r="S1691" s="94"/>
      <c r="T1691" s="89"/>
      <c r="U1691" s="94"/>
      <c r="V1691" s="96"/>
      <c r="W1691" s="96"/>
      <c r="X1691" s="96"/>
    </row>
    <row r="1692" spans="17:24">
      <c r="Q1692" s="94"/>
      <c r="R1692" s="125"/>
      <c r="S1692" s="94"/>
      <c r="T1692" s="89"/>
      <c r="U1692" s="94"/>
      <c r="V1692" s="96"/>
      <c r="W1692" s="96"/>
      <c r="X1692" s="96"/>
    </row>
    <row r="1693" spans="17:24">
      <c r="Q1693" s="94"/>
      <c r="R1693" s="125"/>
      <c r="S1693" s="94"/>
      <c r="T1693" s="89"/>
      <c r="U1693" s="94"/>
      <c r="V1693" s="96"/>
      <c r="W1693" s="96"/>
      <c r="X1693" s="96"/>
    </row>
    <row r="1694" spans="17:24">
      <c r="Q1694" s="94"/>
      <c r="R1694" s="125"/>
      <c r="S1694" s="94"/>
      <c r="T1694" s="89"/>
      <c r="U1694" s="94"/>
      <c r="V1694" s="96"/>
      <c r="W1694" s="96"/>
      <c r="X1694" s="96"/>
    </row>
    <row r="1695" spans="17:24">
      <c r="Q1695" s="94"/>
      <c r="R1695" s="125"/>
      <c r="S1695" s="94"/>
      <c r="T1695" s="89"/>
      <c r="U1695" s="94"/>
      <c r="V1695" s="96"/>
      <c r="W1695" s="96"/>
      <c r="X1695" s="96"/>
    </row>
    <row r="1696" spans="17:24">
      <c r="Q1696" s="94"/>
      <c r="R1696" s="125"/>
      <c r="S1696" s="94"/>
      <c r="T1696" s="89"/>
      <c r="U1696" s="94"/>
      <c r="V1696" s="96"/>
      <c r="W1696" s="96"/>
      <c r="X1696" s="96"/>
    </row>
    <row r="1697" spans="17:24">
      <c r="Q1697" s="94"/>
      <c r="R1697" s="125"/>
      <c r="S1697" s="94"/>
      <c r="T1697" s="89"/>
      <c r="U1697" s="94"/>
      <c r="V1697" s="96"/>
      <c r="W1697" s="96"/>
      <c r="X1697" s="96"/>
    </row>
    <row r="1698" spans="17:24">
      <c r="Q1698" s="94"/>
      <c r="R1698" s="125"/>
      <c r="S1698" s="94"/>
      <c r="T1698" s="89"/>
      <c r="U1698" s="94"/>
      <c r="V1698" s="96"/>
      <c r="W1698" s="96"/>
      <c r="X1698" s="96"/>
    </row>
    <row r="1699" spans="17:24">
      <c r="Q1699" s="94"/>
      <c r="R1699" s="125"/>
      <c r="S1699" s="94"/>
      <c r="T1699" s="89"/>
      <c r="U1699" s="94"/>
      <c r="V1699" s="96"/>
      <c r="W1699" s="96"/>
      <c r="X1699" s="96"/>
    </row>
    <row r="1700" spans="17:24">
      <c r="Q1700" s="94"/>
      <c r="R1700" s="125"/>
      <c r="S1700" s="94"/>
      <c r="T1700" s="89"/>
      <c r="U1700" s="94"/>
      <c r="V1700" s="96"/>
      <c r="W1700" s="96"/>
      <c r="X1700" s="96"/>
    </row>
    <row r="1701" spans="17:24">
      <c r="Q1701" s="94"/>
      <c r="R1701" s="125"/>
      <c r="S1701" s="94"/>
      <c r="T1701" s="89"/>
      <c r="U1701" s="94"/>
      <c r="V1701" s="96"/>
      <c r="W1701" s="96"/>
      <c r="X1701" s="96"/>
    </row>
    <row r="1702" spans="17:24">
      <c r="Q1702" s="94"/>
      <c r="R1702" s="125"/>
      <c r="S1702" s="94"/>
      <c r="T1702" s="89"/>
      <c r="U1702" s="94"/>
      <c r="V1702" s="96"/>
      <c r="W1702" s="96"/>
      <c r="X1702" s="96"/>
    </row>
    <row r="1703" spans="17:24">
      <c r="Q1703" s="94"/>
      <c r="R1703" s="125"/>
      <c r="S1703" s="94"/>
      <c r="T1703" s="89"/>
      <c r="U1703" s="94"/>
      <c r="V1703" s="96"/>
      <c r="W1703" s="96"/>
      <c r="X1703" s="96"/>
    </row>
    <row r="1704" spans="17:24">
      <c r="Q1704" s="94"/>
      <c r="R1704" s="125"/>
      <c r="S1704" s="94"/>
      <c r="T1704" s="89"/>
      <c r="U1704" s="94"/>
      <c r="V1704" s="96"/>
      <c r="W1704" s="96"/>
      <c r="X1704" s="96"/>
    </row>
    <row r="1705" spans="17:24">
      <c r="Q1705" s="94"/>
      <c r="R1705" s="125"/>
      <c r="S1705" s="94"/>
      <c r="T1705" s="89"/>
      <c r="U1705" s="94"/>
      <c r="V1705" s="96"/>
      <c r="W1705" s="96"/>
      <c r="X1705" s="96"/>
    </row>
    <row r="1706" spans="17:24">
      <c r="Q1706" s="94"/>
      <c r="R1706" s="125"/>
      <c r="S1706" s="94"/>
      <c r="T1706" s="89"/>
      <c r="U1706" s="94"/>
      <c r="V1706" s="96"/>
      <c r="W1706" s="96"/>
      <c r="X1706" s="96"/>
    </row>
    <row r="1707" spans="17:24">
      <c r="Q1707" s="94"/>
      <c r="R1707" s="125"/>
      <c r="S1707" s="94"/>
      <c r="T1707" s="89"/>
      <c r="U1707" s="94"/>
      <c r="V1707" s="96"/>
      <c r="W1707" s="96"/>
      <c r="X1707" s="96"/>
    </row>
    <row r="1708" spans="17:24">
      <c r="Q1708" s="94"/>
      <c r="R1708" s="125"/>
      <c r="S1708" s="94"/>
      <c r="T1708" s="89"/>
      <c r="U1708" s="94"/>
      <c r="V1708" s="96"/>
      <c r="W1708" s="96"/>
      <c r="X1708" s="96"/>
    </row>
    <row r="1709" spans="17:24">
      <c r="Q1709" s="94"/>
      <c r="R1709" s="125"/>
      <c r="S1709" s="94"/>
      <c r="T1709" s="89"/>
      <c r="U1709" s="94"/>
      <c r="V1709" s="96"/>
      <c r="W1709" s="96"/>
      <c r="X1709" s="96"/>
    </row>
    <row r="1710" spans="17:24">
      <c r="Q1710" s="94"/>
      <c r="R1710" s="125"/>
      <c r="S1710" s="94"/>
      <c r="T1710" s="89"/>
      <c r="U1710" s="94"/>
      <c r="V1710" s="96"/>
      <c r="W1710" s="96"/>
      <c r="X1710" s="96"/>
    </row>
    <row r="1711" spans="17:24">
      <c r="Q1711" s="94"/>
      <c r="R1711" s="125"/>
      <c r="S1711" s="94"/>
      <c r="T1711" s="89"/>
      <c r="U1711" s="94"/>
      <c r="V1711" s="96"/>
      <c r="W1711" s="96"/>
      <c r="X1711" s="96"/>
    </row>
    <row r="1712" spans="17:24">
      <c r="Q1712" s="94"/>
      <c r="R1712" s="125"/>
      <c r="S1712" s="94"/>
      <c r="T1712" s="89"/>
      <c r="U1712" s="94"/>
      <c r="V1712" s="96"/>
      <c r="W1712" s="96"/>
      <c r="X1712" s="96"/>
    </row>
    <row r="1713" spans="17:24">
      <c r="Q1713" s="94"/>
      <c r="R1713" s="125"/>
      <c r="S1713" s="94"/>
      <c r="T1713" s="89"/>
      <c r="U1713" s="94"/>
      <c r="V1713" s="96"/>
      <c r="W1713" s="96"/>
      <c r="X1713" s="96"/>
    </row>
    <row r="1714" spans="17:24">
      <c r="Q1714" s="94"/>
      <c r="R1714" s="125"/>
      <c r="S1714" s="94"/>
      <c r="T1714" s="89"/>
      <c r="U1714" s="94"/>
      <c r="V1714" s="96"/>
      <c r="W1714" s="96"/>
      <c r="X1714" s="96"/>
    </row>
    <row r="1715" spans="17:24">
      <c r="Q1715" s="94"/>
      <c r="R1715" s="125"/>
      <c r="S1715" s="94"/>
      <c r="T1715" s="89"/>
      <c r="U1715" s="94"/>
      <c r="V1715" s="96"/>
      <c r="W1715" s="96"/>
      <c r="X1715" s="96"/>
    </row>
    <row r="1716" spans="17:24">
      <c r="Q1716" s="94"/>
      <c r="R1716" s="125"/>
      <c r="S1716" s="94"/>
      <c r="T1716" s="89"/>
      <c r="U1716" s="94"/>
      <c r="V1716" s="96"/>
      <c r="W1716" s="96"/>
      <c r="X1716" s="96"/>
    </row>
    <row r="1717" spans="17:24">
      <c r="Q1717" s="94"/>
      <c r="R1717" s="125"/>
      <c r="S1717" s="94"/>
      <c r="T1717" s="89"/>
      <c r="U1717" s="94"/>
      <c r="V1717" s="96"/>
      <c r="W1717" s="96"/>
      <c r="X1717" s="96"/>
    </row>
    <row r="1718" spans="17:24">
      <c r="Q1718" s="94"/>
      <c r="R1718" s="125"/>
      <c r="S1718" s="94"/>
      <c r="T1718" s="89"/>
      <c r="U1718" s="94"/>
      <c r="V1718" s="96"/>
      <c r="W1718" s="96"/>
      <c r="X1718" s="96"/>
    </row>
    <row r="1719" spans="17:24">
      <c r="Q1719" s="94"/>
      <c r="R1719" s="125"/>
      <c r="S1719" s="94"/>
      <c r="T1719" s="89"/>
      <c r="U1719" s="94"/>
      <c r="V1719" s="96"/>
      <c r="W1719" s="96"/>
      <c r="X1719" s="96"/>
    </row>
    <row r="1720" spans="17:24">
      <c r="Q1720" s="94"/>
      <c r="R1720" s="125"/>
      <c r="S1720" s="94"/>
      <c r="T1720" s="89"/>
      <c r="U1720" s="94"/>
      <c r="V1720" s="96"/>
      <c r="W1720" s="96"/>
      <c r="X1720" s="96"/>
    </row>
    <row r="1721" spans="17:24">
      <c r="Q1721" s="94"/>
      <c r="R1721" s="125"/>
      <c r="S1721" s="94"/>
      <c r="T1721" s="89"/>
      <c r="U1721" s="94"/>
      <c r="V1721" s="96"/>
      <c r="W1721" s="96"/>
      <c r="X1721" s="96"/>
    </row>
    <row r="1722" spans="17:24">
      <c r="Q1722" s="94"/>
      <c r="R1722" s="125"/>
      <c r="S1722" s="94"/>
      <c r="T1722" s="89"/>
      <c r="U1722" s="94"/>
      <c r="V1722" s="96"/>
      <c r="W1722" s="96"/>
      <c r="X1722" s="96"/>
    </row>
    <row r="1723" spans="17:24">
      <c r="Q1723" s="94"/>
      <c r="R1723" s="125"/>
      <c r="S1723" s="94"/>
      <c r="T1723" s="89"/>
      <c r="U1723" s="94"/>
      <c r="V1723" s="96"/>
      <c r="W1723" s="96"/>
      <c r="X1723" s="96"/>
    </row>
    <row r="1724" spans="17:24">
      <c r="Q1724" s="94"/>
      <c r="R1724" s="125"/>
      <c r="S1724" s="94"/>
      <c r="T1724" s="89"/>
      <c r="U1724" s="94"/>
      <c r="V1724" s="96"/>
      <c r="W1724" s="96"/>
      <c r="X1724" s="96"/>
    </row>
    <row r="1725" spans="17:24">
      <c r="Q1725" s="94"/>
      <c r="R1725" s="125"/>
      <c r="S1725" s="94"/>
      <c r="T1725" s="89"/>
      <c r="U1725" s="94"/>
      <c r="V1725" s="96"/>
      <c r="W1725" s="96"/>
      <c r="X1725" s="96"/>
    </row>
    <row r="1726" spans="17:24">
      <c r="Q1726" s="94"/>
      <c r="R1726" s="125"/>
      <c r="S1726" s="94"/>
      <c r="T1726" s="89"/>
      <c r="U1726" s="94"/>
      <c r="V1726" s="96"/>
      <c r="W1726" s="96"/>
      <c r="X1726" s="96"/>
    </row>
    <row r="1727" spans="17:24">
      <c r="Q1727" s="94"/>
      <c r="R1727" s="125"/>
      <c r="S1727" s="94"/>
      <c r="T1727" s="89"/>
      <c r="U1727" s="94"/>
      <c r="V1727" s="96"/>
      <c r="W1727" s="96"/>
      <c r="X1727" s="96"/>
    </row>
    <row r="1728" spans="17:24">
      <c r="Q1728" s="94"/>
      <c r="R1728" s="125"/>
      <c r="S1728" s="94"/>
      <c r="T1728" s="89"/>
      <c r="U1728" s="94"/>
      <c r="V1728" s="96"/>
      <c r="W1728" s="96"/>
      <c r="X1728" s="96"/>
    </row>
    <row r="1729" spans="17:24">
      <c r="Q1729" s="94"/>
      <c r="R1729" s="125"/>
      <c r="S1729" s="94"/>
      <c r="T1729" s="89"/>
      <c r="U1729" s="94"/>
      <c r="V1729" s="96"/>
      <c r="W1729" s="96"/>
      <c r="X1729" s="96"/>
    </row>
    <row r="1730" spans="17:24">
      <c r="Q1730" s="94"/>
      <c r="R1730" s="125"/>
      <c r="S1730" s="94"/>
      <c r="T1730" s="89"/>
      <c r="U1730" s="94"/>
      <c r="V1730" s="96"/>
      <c r="W1730" s="96"/>
      <c r="X1730" s="96"/>
    </row>
    <row r="1731" spans="17:24">
      <c r="Q1731" s="94"/>
      <c r="R1731" s="125"/>
      <c r="S1731" s="94"/>
      <c r="T1731" s="89"/>
      <c r="U1731" s="94"/>
      <c r="V1731" s="96"/>
      <c r="W1731" s="96"/>
      <c r="X1731" s="96"/>
    </row>
    <row r="1732" spans="17:24">
      <c r="Q1732" s="94"/>
      <c r="R1732" s="125"/>
      <c r="S1732" s="94"/>
      <c r="T1732" s="89"/>
      <c r="U1732" s="94"/>
      <c r="V1732" s="96"/>
      <c r="W1732" s="96"/>
      <c r="X1732" s="96"/>
    </row>
    <row r="1733" spans="17:24">
      <c r="Q1733" s="94"/>
      <c r="R1733" s="125"/>
      <c r="S1733" s="94"/>
      <c r="T1733" s="89"/>
      <c r="U1733" s="94"/>
      <c r="V1733" s="96"/>
      <c r="W1733" s="96"/>
      <c r="X1733" s="96"/>
    </row>
    <row r="1734" spans="17:24">
      <c r="Q1734" s="94"/>
      <c r="R1734" s="125"/>
      <c r="S1734" s="94"/>
      <c r="T1734" s="89"/>
      <c r="U1734" s="94"/>
      <c r="V1734" s="96"/>
      <c r="W1734" s="96"/>
      <c r="X1734" s="96"/>
    </row>
    <row r="1735" spans="17:24">
      <c r="Q1735" s="94"/>
      <c r="R1735" s="125"/>
      <c r="S1735" s="94"/>
      <c r="T1735" s="89"/>
      <c r="U1735" s="94"/>
      <c r="V1735" s="96"/>
      <c r="W1735" s="96"/>
      <c r="X1735" s="96"/>
    </row>
    <row r="1736" spans="17:24">
      <c r="Q1736" s="94"/>
      <c r="R1736" s="125"/>
      <c r="S1736" s="94"/>
      <c r="T1736" s="89"/>
      <c r="U1736" s="94"/>
      <c r="V1736" s="96"/>
      <c r="W1736" s="96"/>
      <c r="X1736" s="96"/>
    </row>
    <row r="1737" spans="17:24">
      <c r="Q1737" s="94"/>
      <c r="R1737" s="125"/>
      <c r="S1737" s="94"/>
      <c r="T1737" s="89"/>
      <c r="U1737" s="94"/>
      <c r="V1737" s="96"/>
      <c r="W1737" s="96"/>
      <c r="X1737" s="96"/>
    </row>
    <row r="1738" spans="17:24">
      <c r="Q1738" s="94"/>
      <c r="R1738" s="125"/>
      <c r="S1738" s="94"/>
      <c r="T1738" s="89"/>
      <c r="U1738" s="94"/>
      <c r="V1738" s="96"/>
      <c r="W1738" s="96"/>
      <c r="X1738" s="96"/>
    </row>
    <row r="1739" spans="17:24">
      <c r="Q1739" s="94"/>
      <c r="R1739" s="125"/>
      <c r="S1739" s="94"/>
      <c r="T1739" s="89"/>
      <c r="U1739" s="94"/>
      <c r="V1739" s="96"/>
      <c r="W1739" s="96"/>
      <c r="X1739" s="96"/>
    </row>
    <row r="1740" spans="17:24">
      <c r="Q1740" s="94"/>
      <c r="R1740" s="125"/>
      <c r="S1740" s="94"/>
      <c r="T1740" s="89"/>
      <c r="U1740" s="94"/>
      <c r="V1740" s="96"/>
      <c r="W1740" s="96"/>
      <c r="X1740" s="96"/>
    </row>
    <row r="1741" spans="17:24">
      <c r="Q1741" s="94"/>
      <c r="R1741" s="125"/>
      <c r="S1741" s="94"/>
      <c r="T1741" s="89"/>
      <c r="U1741" s="94"/>
      <c r="V1741" s="96"/>
      <c r="W1741" s="96"/>
      <c r="X1741" s="96"/>
    </row>
    <row r="1742" spans="17:24">
      <c r="Q1742" s="94"/>
      <c r="R1742" s="125"/>
      <c r="S1742" s="94"/>
      <c r="T1742" s="89"/>
      <c r="U1742" s="94"/>
      <c r="V1742" s="96"/>
      <c r="W1742" s="96"/>
      <c r="X1742" s="96"/>
    </row>
    <row r="1743" spans="17:24">
      <c r="Q1743" s="94"/>
      <c r="R1743" s="125"/>
      <c r="S1743" s="94"/>
      <c r="T1743" s="89"/>
      <c r="U1743" s="94"/>
      <c r="V1743" s="96"/>
      <c r="W1743" s="96"/>
      <c r="X1743" s="96"/>
    </row>
    <row r="1744" spans="17:24">
      <c r="Q1744" s="94"/>
      <c r="R1744" s="125"/>
      <c r="S1744" s="94"/>
      <c r="T1744" s="89"/>
      <c r="U1744" s="94"/>
      <c r="V1744" s="96"/>
      <c r="W1744" s="96"/>
      <c r="X1744" s="96"/>
    </row>
    <row r="1745" spans="17:24">
      <c r="Q1745" s="94"/>
      <c r="R1745" s="125"/>
      <c r="S1745" s="94"/>
      <c r="T1745" s="89"/>
      <c r="U1745" s="94"/>
      <c r="V1745" s="96"/>
      <c r="W1745" s="96"/>
      <c r="X1745" s="96"/>
    </row>
    <row r="1746" spans="17:24">
      <c r="Q1746" s="94"/>
      <c r="R1746" s="125"/>
      <c r="S1746" s="94"/>
      <c r="T1746" s="89"/>
      <c r="U1746" s="94"/>
      <c r="V1746" s="96"/>
      <c r="W1746" s="96"/>
      <c r="X1746" s="96"/>
    </row>
    <row r="1747" spans="17:24">
      <c r="Q1747" s="94"/>
      <c r="R1747" s="125"/>
      <c r="S1747" s="94"/>
      <c r="T1747" s="89"/>
      <c r="U1747" s="94"/>
      <c r="V1747" s="96"/>
      <c r="W1747" s="96"/>
      <c r="X1747" s="96"/>
    </row>
    <row r="1748" spans="17:24">
      <c r="Q1748" s="94"/>
      <c r="R1748" s="125"/>
      <c r="S1748" s="94"/>
      <c r="T1748" s="89"/>
      <c r="U1748" s="94"/>
      <c r="V1748" s="96"/>
      <c r="W1748" s="96"/>
      <c r="X1748" s="96"/>
    </row>
    <row r="1749" spans="17:24">
      <c r="Q1749" s="94"/>
      <c r="R1749" s="125"/>
      <c r="S1749" s="94"/>
      <c r="T1749" s="89"/>
      <c r="U1749" s="94"/>
      <c r="V1749" s="96"/>
      <c r="W1749" s="96"/>
      <c r="X1749" s="96"/>
    </row>
    <row r="1750" spans="17:24">
      <c r="Q1750" s="94"/>
      <c r="R1750" s="125"/>
      <c r="S1750" s="94"/>
      <c r="T1750" s="89"/>
      <c r="U1750" s="94"/>
      <c r="V1750" s="96"/>
      <c r="W1750" s="96"/>
      <c r="X1750" s="96"/>
    </row>
    <row r="1751" spans="17:24">
      <c r="Q1751" s="94"/>
      <c r="R1751" s="125"/>
      <c r="S1751" s="94"/>
      <c r="T1751" s="89"/>
      <c r="U1751" s="94"/>
      <c r="V1751" s="96"/>
      <c r="W1751" s="96"/>
      <c r="X1751" s="96"/>
    </row>
    <row r="1752" spans="17:24">
      <c r="Q1752" s="94"/>
      <c r="R1752" s="125"/>
      <c r="S1752" s="94"/>
      <c r="T1752" s="89"/>
      <c r="U1752" s="94"/>
      <c r="V1752" s="96"/>
      <c r="W1752" s="96"/>
      <c r="X1752" s="96"/>
    </row>
    <row r="1753" spans="17:24">
      <c r="Q1753" s="94"/>
      <c r="R1753" s="125"/>
      <c r="S1753" s="94"/>
      <c r="T1753" s="89"/>
      <c r="U1753" s="94"/>
      <c r="V1753" s="96"/>
      <c r="W1753" s="96"/>
      <c r="X1753" s="96"/>
    </row>
    <row r="1754" spans="17:24">
      <c r="Q1754" s="94"/>
      <c r="R1754" s="125"/>
      <c r="S1754" s="94"/>
      <c r="T1754" s="89"/>
      <c r="U1754" s="94"/>
      <c r="V1754" s="96"/>
      <c r="W1754" s="96"/>
      <c r="X1754" s="96"/>
    </row>
    <row r="1755" spans="17:24">
      <c r="Q1755" s="94"/>
      <c r="R1755" s="125"/>
      <c r="S1755" s="94"/>
      <c r="T1755" s="89"/>
      <c r="U1755" s="94"/>
      <c r="V1755" s="96"/>
      <c r="W1755" s="96"/>
      <c r="X1755" s="96"/>
    </row>
    <row r="1756" spans="17:24">
      <c r="Q1756" s="94"/>
      <c r="R1756" s="125"/>
      <c r="S1756" s="94"/>
      <c r="T1756" s="89"/>
      <c r="U1756" s="94"/>
      <c r="V1756" s="96"/>
      <c r="W1756" s="96"/>
      <c r="X1756" s="96"/>
    </row>
    <row r="1757" spans="17:24">
      <c r="Q1757" s="94"/>
      <c r="R1757" s="125"/>
      <c r="S1757" s="94"/>
      <c r="T1757" s="89"/>
      <c r="U1757" s="94"/>
      <c r="V1757" s="96"/>
      <c r="W1757" s="96"/>
      <c r="X1757" s="96"/>
    </row>
    <row r="1758" spans="17:24">
      <c r="Q1758" s="94"/>
      <c r="R1758" s="125"/>
      <c r="S1758" s="94"/>
      <c r="T1758" s="89"/>
      <c r="U1758" s="94"/>
      <c r="V1758" s="96"/>
      <c r="W1758" s="96"/>
      <c r="X1758" s="96"/>
    </row>
    <row r="1759" spans="17:24">
      <c r="Q1759" s="94"/>
      <c r="R1759" s="125"/>
      <c r="S1759" s="94"/>
      <c r="T1759" s="89"/>
      <c r="U1759" s="94"/>
      <c r="V1759" s="96"/>
      <c r="W1759" s="96"/>
      <c r="X1759" s="96"/>
    </row>
    <row r="1760" spans="17:24">
      <c r="Q1760" s="94"/>
      <c r="R1760" s="125"/>
      <c r="S1760" s="94"/>
      <c r="T1760" s="89"/>
      <c r="U1760" s="94"/>
      <c r="V1760" s="96"/>
      <c r="W1760" s="96"/>
      <c r="X1760" s="96"/>
    </row>
    <row r="1761" spans="17:24">
      <c r="Q1761" s="94"/>
      <c r="R1761" s="125"/>
      <c r="S1761" s="94"/>
      <c r="T1761" s="89"/>
      <c r="U1761" s="94"/>
      <c r="V1761" s="96"/>
      <c r="W1761" s="96"/>
      <c r="X1761" s="96"/>
    </row>
    <row r="1762" spans="17:24">
      <c r="Q1762" s="94"/>
      <c r="R1762" s="125"/>
      <c r="S1762" s="94"/>
      <c r="T1762" s="89"/>
      <c r="U1762" s="94"/>
      <c r="V1762" s="96"/>
      <c r="W1762" s="96"/>
      <c r="X1762" s="96"/>
    </row>
    <row r="1763" spans="17:24">
      <c r="Q1763" s="94"/>
      <c r="R1763" s="125"/>
      <c r="S1763" s="94"/>
      <c r="T1763" s="89"/>
      <c r="U1763" s="94"/>
      <c r="V1763" s="96"/>
      <c r="W1763" s="96"/>
      <c r="X1763" s="96"/>
    </row>
    <row r="1764" spans="17:24">
      <c r="Q1764" s="94"/>
      <c r="R1764" s="125"/>
      <c r="S1764" s="94"/>
      <c r="T1764" s="89"/>
      <c r="U1764" s="94"/>
      <c r="V1764" s="96"/>
      <c r="W1764" s="96"/>
      <c r="X1764" s="96"/>
    </row>
    <row r="1765" spans="17:24">
      <c r="Q1765" s="94"/>
      <c r="R1765" s="125"/>
      <c r="S1765" s="94"/>
      <c r="T1765" s="89"/>
      <c r="U1765" s="94"/>
      <c r="V1765" s="96"/>
      <c r="W1765" s="96"/>
      <c r="X1765" s="96"/>
    </row>
    <row r="1766" spans="17:24">
      <c r="Q1766" s="94"/>
      <c r="R1766" s="125"/>
      <c r="S1766" s="94"/>
      <c r="T1766" s="89"/>
      <c r="U1766" s="94"/>
      <c r="V1766" s="96"/>
      <c r="W1766" s="96"/>
      <c r="X1766" s="96"/>
    </row>
    <row r="1767" spans="17:24">
      <c r="Q1767" s="94"/>
      <c r="R1767" s="125"/>
      <c r="S1767" s="94"/>
      <c r="T1767" s="89"/>
      <c r="U1767" s="94"/>
      <c r="V1767" s="96"/>
      <c r="W1767" s="96"/>
      <c r="X1767" s="96"/>
    </row>
    <row r="1768" spans="17:24">
      <c r="Q1768" s="94"/>
      <c r="R1768" s="125"/>
      <c r="S1768" s="94"/>
      <c r="T1768" s="89"/>
      <c r="U1768" s="94"/>
      <c r="V1768" s="96"/>
      <c r="W1768" s="96"/>
      <c r="X1768" s="96"/>
    </row>
    <row r="1769" spans="17:24">
      <c r="Q1769" s="94"/>
      <c r="R1769" s="125"/>
      <c r="S1769" s="94"/>
      <c r="T1769" s="89"/>
      <c r="U1769" s="94"/>
      <c r="V1769" s="96"/>
      <c r="W1769" s="96"/>
      <c r="X1769" s="96"/>
    </row>
    <row r="1770" spans="17:24">
      <c r="Q1770" s="94"/>
      <c r="R1770" s="125"/>
      <c r="S1770" s="94"/>
      <c r="T1770" s="89"/>
      <c r="U1770" s="94"/>
      <c r="V1770" s="96"/>
      <c r="W1770" s="96"/>
      <c r="X1770" s="96"/>
    </row>
    <row r="1771" spans="17:24">
      <c r="Q1771" s="94"/>
      <c r="R1771" s="125"/>
      <c r="S1771" s="94"/>
      <c r="T1771" s="89"/>
      <c r="U1771" s="94"/>
      <c r="V1771" s="96"/>
      <c r="W1771" s="96"/>
      <c r="X1771" s="96"/>
    </row>
    <row r="1772" spans="17:24">
      <c r="Q1772" s="94"/>
      <c r="R1772" s="125"/>
      <c r="S1772" s="94"/>
      <c r="T1772" s="89"/>
      <c r="U1772" s="94"/>
      <c r="V1772" s="96"/>
      <c r="W1772" s="96"/>
      <c r="X1772" s="96"/>
    </row>
    <row r="1773" spans="17:24">
      <c r="Q1773" s="94"/>
      <c r="R1773" s="125"/>
      <c r="S1773" s="94"/>
      <c r="T1773" s="89"/>
      <c r="U1773" s="94"/>
      <c r="V1773" s="96"/>
      <c r="W1773" s="96"/>
      <c r="X1773" s="96"/>
    </row>
    <row r="1774" spans="17:24">
      <c r="Q1774" s="94"/>
      <c r="R1774" s="125"/>
      <c r="S1774" s="94"/>
      <c r="T1774" s="89"/>
      <c r="U1774" s="94"/>
      <c r="V1774" s="96"/>
      <c r="W1774" s="96"/>
      <c r="X1774" s="96"/>
    </row>
    <row r="1775" spans="17:24">
      <c r="Q1775" s="94"/>
      <c r="R1775" s="125"/>
      <c r="S1775" s="94"/>
      <c r="T1775" s="89"/>
      <c r="U1775" s="94"/>
      <c r="V1775" s="96"/>
      <c r="W1775" s="96"/>
      <c r="X1775" s="96"/>
    </row>
    <row r="1776" spans="17:24">
      <c r="Q1776" s="94"/>
      <c r="R1776" s="125"/>
      <c r="S1776" s="94"/>
      <c r="T1776" s="89"/>
      <c r="U1776" s="94"/>
      <c r="V1776" s="96"/>
      <c r="W1776" s="96"/>
      <c r="X1776" s="96"/>
    </row>
    <row r="1777" spans="17:24">
      <c r="Q1777" s="94"/>
      <c r="R1777" s="125"/>
      <c r="S1777" s="94"/>
      <c r="T1777" s="89"/>
      <c r="U1777" s="94"/>
      <c r="V1777" s="96"/>
      <c r="W1777" s="96"/>
      <c r="X1777" s="96"/>
    </row>
    <row r="1778" spans="17:24">
      <c r="Q1778" s="94"/>
      <c r="R1778" s="125"/>
      <c r="S1778" s="94"/>
      <c r="T1778" s="89"/>
      <c r="U1778" s="94"/>
      <c r="V1778" s="96"/>
      <c r="W1778" s="96"/>
      <c r="X1778" s="96"/>
    </row>
    <row r="1779" spans="17:24">
      <c r="Q1779" s="94"/>
      <c r="R1779" s="125"/>
      <c r="S1779" s="94"/>
      <c r="T1779" s="89"/>
      <c r="U1779" s="94"/>
      <c r="V1779" s="96"/>
      <c r="W1779" s="96"/>
      <c r="X1779" s="96"/>
    </row>
    <row r="1780" spans="17:24">
      <c r="Q1780" s="94"/>
      <c r="R1780" s="125"/>
      <c r="S1780" s="94"/>
      <c r="T1780" s="89"/>
      <c r="U1780" s="94"/>
      <c r="V1780" s="96"/>
      <c r="W1780" s="96"/>
      <c r="X1780" s="96"/>
    </row>
    <row r="1781" spans="17:24">
      <c r="Q1781" s="94"/>
      <c r="R1781" s="125"/>
      <c r="S1781" s="94"/>
      <c r="T1781" s="89"/>
      <c r="U1781" s="94"/>
      <c r="V1781" s="96"/>
      <c r="W1781" s="96"/>
      <c r="X1781" s="96"/>
    </row>
    <row r="1782" spans="17:24">
      <c r="Q1782" s="94"/>
      <c r="R1782" s="125"/>
      <c r="S1782" s="94"/>
      <c r="T1782" s="89"/>
      <c r="U1782" s="94"/>
      <c r="V1782" s="96"/>
      <c r="W1782" s="96"/>
      <c r="X1782" s="96"/>
    </row>
    <row r="1783" spans="17:24">
      <c r="Q1783" s="94"/>
      <c r="R1783" s="125"/>
      <c r="S1783" s="94"/>
      <c r="T1783" s="89"/>
      <c r="U1783" s="94"/>
      <c r="V1783" s="96"/>
      <c r="W1783" s="96"/>
      <c r="X1783" s="96"/>
    </row>
    <row r="1784" spans="17:24">
      <c r="Q1784" s="94"/>
      <c r="R1784" s="125"/>
      <c r="S1784" s="94"/>
      <c r="T1784" s="89"/>
      <c r="U1784" s="94"/>
      <c r="V1784" s="96"/>
      <c r="W1784" s="96"/>
      <c r="X1784" s="96"/>
    </row>
    <row r="1785" spans="17:24">
      <c r="Q1785" s="94"/>
      <c r="R1785" s="125"/>
      <c r="S1785" s="94"/>
      <c r="T1785" s="89"/>
      <c r="U1785" s="94"/>
      <c r="V1785" s="96"/>
      <c r="W1785" s="96"/>
      <c r="X1785" s="96"/>
    </row>
    <row r="1786" spans="17:24">
      <c r="Q1786" s="94"/>
      <c r="R1786" s="125"/>
      <c r="S1786" s="94"/>
      <c r="T1786" s="89"/>
      <c r="U1786" s="94"/>
      <c r="V1786" s="96"/>
      <c r="W1786" s="96"/>
      <c r="X1786" s="96"/>
    </row>
    <row r="1787" spans="17:24">
      <c r="Q1787" s="94"/>
      <c r="R1787" s="125"/>
      <c r="S1787" s="94"/>
      <c r="T1787" s="89"/>
      <c r="U1787" s="94"/>
      <c r="V1787" s="96"/>
      <c r="W1787" s="96"/>
      <c r="X1787" s="96"/>
    </row>
    <row r="1788" spans="17:24">
      <c r="Q1788" s="94"/>
      <c r="R1788" s="125"/>
      <c r="S1788" s="94"/>
      <c r="T1788" s="89"/>
      <c r="U1788" s="94"/>
      <c r="V1788" s="96"/>
      <c r="W1788" s="96"/>
      <c r="X1788" s="96"/>
    </row>
    <row r="1789" spans="17:24">
      <c r="Q1789" s="94"/>
      <c r="R1789" s="125"/>
      <c r="S1789" s="94"/>
      <c r="T1789" s="89"/>
      <c r="U1789" s="94"/>
      <c r="V1789" s="96"/>
      <c r="W1789" s="96"/>
      <c r="X1789" s="96"/>
    </row>
    <row r="1790" spans="17:24">
      <c r="Q1790" s="94"/>
      <c r="R1790" s="125"/>
      <c r="S1790" s="94"/>
      <c r="T1790" s="89"/>
      <c r="U1790" s="94"/>
      <c r="V1790" s="96"/>
      <c r="W1790" s="96"/>
      <c r="X1790" s="96"/>
    </row>
    <row r="1791" spans="17:24">
      <c r="Q1791" s="94"/>
      <c r="R1791" s="125"/>
      <c r="S1791" s="94"/>
      <c r="T1791" s="89"/>
      <c r="U1791" s="94"/>
      <c r="V1791" s="96"/>
      <c r="W1791" s="96"/>
      <c r="X1791" s="96"/>
    </row>
    <row r="1792" spans="17:24">
      <c r="Q1792" s="94"/>
      <c r="R1792" s="125"/>
      <c r="S1792" s="94"/>
      <c r="T1792" s="89"/>
      <c r="U1792" s="94"/>
      <c r="V1792" s="96"/>
      <c r="W1792" s="96"/>
      <c r="X1792" s="96"/>
    </row>
    <row r="1793" spans="17:24">
      <c r="Q1793" s="94"/>
      <c r="R1793" s="125"/>
      <c r="S1793" s="94"/>
      <c r="T1793" s="89"/>
      <c r="U1793" s="94"/>
      <c r="V1793" s="96"/>
      <c r="W1793" s="96"/>
      <c r="X1793" s="96"/>
    </row>
    <row r="1794" spans="17:24">
      <c r="Q1794" s="94"/>
      <c r="R1794" s="125"/>
      <c r="S1794" s="94"/>
      <c r="T1794" s="89"/>
      <c r="U1794" s="94"/>
      <c r="V1794" s="96"/>
      <c r="W1794" s="96"/>
      <c r="X1794" s="96"/>
    </row>
    <row r="1795" spans="17:24">
      <c r="Q1795" s="94"/>
      <c r="R1795" s="125"/>
      <c r="S1795" s="94"/>
      <c r="T1795" s="89"/>
      <c r="U1795" s="94"/>
      <c r="V1795" s="96"/>
      <c r="W1795" s="96"/>
      <c r="X1795" s="96"/>
    </row>
    <row r="1796" spans="17:24">
      <c r="Q1796" s="94"/>
      <c r="R1796" s="125"/>
      <c r="S1796" s="94"/>
      <c r="T1796" s="89"/>
      <c r="U1796" s="94"/>
      <c r="V1796" s="96"/>
      <c r="W1796" s="96"/>
      <c r="X1796" s="96"/>
    </row>
    <row r="1797" spans="17:24">
      <c r="Q1797" s="94"/>
      <c r="R1797" s="125"/>
      <c r="S1797" s="94"/>
      <c r="T1797" s="89"/>
      <c r="U1797" s="94"/>
      <c r="V1797" s="96"/>
      <c r="W1797" s="96"/>
      <c r="X1797" s="96"/>
    </row>
    <row r="1798" spans="17:24">
      <c r="Q1798" s="94"/>
      <c r="R1798" s="125"/>
      <c r="S1798" s="94"/>
      <c r="T1798" s="89"/>
      <c r="U1798" s="94"/>
      <c r="V1798" s="96"/>
      <c r="W1798" s="96"/>
      <c r="X1798" s="96"/>
    </row>
    <row r="1799" spans="17:24">
      <c r="Q1799" s="94"/>
      <c r="R1799" s="125"/>
      <c r="S1799" s="94"/>
      <c r="T1799" s="89"/>
      <c r="U1799" s="94"/>
      <c r="V1799" s="96"/>
      <c r="W1799" s="96"/>
      <c r="X1799" s="96"/>
    </row>
    <row r="1800" spans="17:24">
      <c r="Q1800" s="94"/>
      <c r="R1800" s="125"/>
      <c r="S1800" s="94"/>
      <c r="T1800" s="89"/>
      <c r="U1800" s="94"/>
      <c r="V1800" s="96"/>
      <c r="W1800" s="96"/>
      <c r="X1800" s="96"/>
    </row>
    <row r="1801" spans="17:24">
      <c r="Q1801" s="94"/>
      <c r="R1801" s="125"/>
      <c r="S1801" s="94"/>
      <c r="T1801" s="89"/>
      <c r="U1801" s="94"/>
      <c r="V1801" s="96"/>
      <c r="W1801" s="96"/>
      <c r="X1801" s="96"/>
    </row>
    <row r="1802" spans="17:24">
      <c r="Q1802" s="94"/>
      <c r="R1802" s="125"/>
      <c r="S1802" s="94"/>
      <c r="T1802" s="89"/>
      <c r="U1802" s="94"/>
      <c r="V1802" s="96"/>
      <c r="W1802" s="96"/>
      <c r="X1802" s="96"/>
    </row>
    <row r="1803" spans="17:24">
      <c r="Q1803" s="94"/>
      <c r="R1803" s="125"/>
      <c r="S1803" s="94"/>
      <c r="T1803" s="89"/>
      <c r="U1803" s="94"/>
      <c r="V1803" s="96"/>
      <c r="W1803" s="96"/>
      <c r="X1803" s="96"/>
    </row>
    <row r="1804" spans="17:24">
      <c r="Q1804" s="94"/>
      <c r="R1804" s="125"/>
      <c r="S1804" s="94"/>
      <c r="T1804" s="89"/>
      <c r="U1804" s="94"/>
      <c r="V1804" s="96"/>
      <c r="W1804" s="96"/>
      <c r="X1804" s="96"/>
    </row>
    <row r="1805" spans="17:24">
      <c r="Q1805" s="94"/>
      <c r="R1805" s="125"/>
      <c r="S1805" s="94"/>
      <c r="T1805" s="89"/>
      <c r="U1805" s="94"/>
      <c r="V1805" s="96"/>
      <c r="W1805" s="96"/>
      <c r="X1805" s="96"/>
    </row>
    <row r="1806" spans="17:24">
      <c r="Q1806" s="94"/>
      <c r="R1806" s="125"/>
      <c r="S1806" s="94"/>
      <c r="T1806" s="89"/>
      <c r="U1806" s="94"/>
      <c r="V1806" s="96"/>
      <c r="W1806" s="96"/>
      <c r="X1806" s="96"/>
    </row>
    <row r="1807" spans="17:24">
      <c r="Q1807" s="94"/>
      <c r="R1807" s="125"/>
      <c r="S1807" s="94"/>
      <c r="T1807" s="89"/>
      <c r="U1807" s="94"/>
      <c r="V1807" s="96"/>
      <c r="W1807" s="96"/>
      <c r="X1807" s="96"/>
    </row>
    <row r="1808" spans="17:24">
      <c r="Q1808" s="94"/>
      <c r="R1808" s="125"/>
      <c r="S1808" s="94"/>
      <c r="T1808" s="89"/>
      <c r="U1808" s="94"/>
      <c r="V1808" s="96"/>
      <c r="W1808" s="96"/>
      <c r="X1808" s="96"/>
    </row>
    <row r="1809" spans="17:24">
      <c r="Q1809" s="94"/>
      <c r="R1809" s="125"/>
      <c r="S1809" s="94"/>
      <c r="T1809" s="89"/>
      <c r="U1809" s="94"/>
      <c r="V1809" s="96"/>
      <c r="W1809" s="96"/>
      <c r="X1809" s="96"/>
    </row>
    <row r="1810" spans="17:24">
      <c r="Q1810" s="94"/>
      <c r="R1810" s="125"/>
      <c r="S1810" s="94"/>
      <c r="T1810" s="89"/>
      <c r="U1810" s="94"/>
      <c r="V1810" s="96"/>
      <c r="W1810" s="96"/>
      <c r="X1810" s="96"/>
    </row>
    <row r="1811" spans="17:24">
      <c r="Q1811" s="94"/>
      <c r="R1811" s="125"/>
      <c r="S1811" s="94"/>
      <c r="T1811" s="89"/>
      <c r="U1811" s="94"/>
      <c r="V1811" s="96"/>
      <c r="W1811" s="96"/>
      <c r="X1811" s="96"/>
    </row>
    <row r="1812" spans="17:24">
      <c r="Q1812" s="94"/>
      <c r="R1812" s="125"/>
      <c r="S1812" s="94"/>
      <c r="T1812" s="89"/>
      <c r="U1812" s="94"/>
      <c r="V1812" s="96"/>
      <c r="W1812" s="96"/>
      <c r="X1812" s="96"/>
    </row>
    <row r="1813" spans="17:24">
      <c r="Q1813" s="94"/>
      <c r="R1813" s="125"/>
      <c r="S1813" s="94"/>
      <c r="T1813" s="89"/>
      <c r="U1813" s="94"/>
      <c r="V1813" s="96"/>
      <c r="W1813" s="96"/>
      <c r="X1813" s="96"/>
    </row>
    <row r="1814" spans="17:24">
      <c r="Q1814" s="94"/>
      <c r="R1814" s="125"/>
      <c r="S1814" s="94"/>
      <c r="T1814" s="89"/>
      <c r="U1814" s="94"/>
      <c r="V1814" s="96"/>
      <c r="W1814" s="96"/>
      <c r="X1814" s="96"/>
    </row>
    <row r="1815" spans="17:24">
      <c r="Q1815" s="94"/>
      <c r="R1815" s="125"/>
      <c r="S1815" s="94"/>
      <c r="T1815" s="89"/>
      <c r="U1815" s="94"/>
      <c r="V1815" s="96"/>
      <c r="W1815" s="96"/>
      <c r="X1815" s="96"/>
    </row>
    <row r="1816" spans="17:24">
      <c r="Q1816" s="94"/>
      <c r="R1816" s="125"/>
      <c r="S1816" s="94"/>
      <c r="T1816" s="89"/>
      <c r="U1816" s="94"/>
      <c r="V1816" s="96"/>
      <c r="W1816" s="96"/>
      <c r="X1816" s="96"/>
    </row>
    <row r="1817" spans="17:24">
      <c r="Q1817" s="94"/>
      <c r="R1817" s="125"/>
      <c r="S1817" s="94"/>
      <c r="T1817" s="89"/>
      <c r="U1817" s="94"/>
      <c r="V1817" s="96"/>
      <c r="W1817" s="96"/>
      <c r="X1817" s="96"/>
    </row>
    <row r="1818" spans="17:24">
      <c r="Q1818" s="94"/>
      <c r="R1818" s="125"/>
      <c r="S1818" s="94"/>
      <c r="T1818" s="89"/>
      <c r="U1818" s="94"/>
      <c r="V1818" s="96"/>
      <c r="W1818" s="96"/>
      <c r="X1818" s="96"/>
    </row>
    <row r="1819" spans="17:24">
      <c r="Q1819" s="94"/>
      <c r="R1819" s="125"/>
      <c r="S1819" s="94"/>
      <c r="T1819" s="89"/>
      <c r="U1819" s="94"/>
      <c r="V1819" s="96"/>
      <c r="W1819" s="96"/>
      <c r="X1819" s="96"/>
    </row>
    <row r="1820" spans="17:24">
      <c r="Q1820" s="94"/>
      <c r="R1820" s="125"/>
      <c r="S1820" s="94"/>
      <c r="T1820" s="89"/>
      <c r="U1820" s="94"/>
      <c r="V1820" s="96"/>
      <c r="W1820" s="96"/>
      <c r="X1820" s="96"/>
    </row>
    <row r="1821" spans="17:24">
      <c r="Q1821" s="94"/>
      <c r="R1821" s="125"/>
      <c r="S1821" s="94"/>
      <c r="T1821" s="89"/>
      <c r="U1821" s="94"/>
      <c r="V1821" s="96"/>
      <c r="W1821" s="96"/>
      <c r="X1821" s="96"/>
    </row>
    <row r="1822" spans="17:24">
      <c r="Q1822" s="94"/>
      <c r="R1822" s="125"/>
      <c r="S1822" s="94"/>
      <c r="T1822" s="89"/>
      <c r="U1822" s="94"/>
      <c r="V1822" s="96"/>
      <c r="W1822" s="96"/>
      <c r="X1822" s="96"/>
    </row>
    <row r="1823" spans="17:24">
      <c r="Q1823" s="94"/>
      <c r="R1823" s="125"/>
      <c r="S1823" s="94"/>
      <c r="T1823" s="89"/>
      <c r="U1823" s="94"/>
      <c r="V1823" s="96"/>
      <c r="W1823" s="96"/>
      <c r="X1823" s="96"/>
    </row>
    <row r="1824" spans="17:24">
      <c r="Q1824" s="94"/>
      <c r="R1824" s="125"/>
      <c r="S1824" s="94"/>
      <c r="T1824" s="89"/>
      <c r="U1824" s="94"/>
      <c r="V1824" s="96"/>
      <c r="W1824" s="96"/>
      <c r="X1824" s="96"/>
    </row>
    <row r="1825" spans="17:24">
      <c r="Q1825" s="94"/>
      <c r="R1825" s="125"/>
      <c r="S1825" s="94"/>
      <c r="T1825" s="89"/>
      <c r="U1825" s="94"/>
      <c r="V1825" s="96"/>
      <c r="W1825" s="96"/>
      <c r="X1825" s="96"/>
    </row>
    <row r="1826" spans="17:24">
      <c r="Q1826" s="94"/>
      <c r="R1826" s="125"/>
      <c r="S1826" s="94"/>
      <c r="T1826" s="89"/>
      <c r="U1826" s="94"/>
      <c r="V1826" s="96"/>
      <c r="W1826" s="96"/>
      <c r="X1826" s="96"/>
    </row>
    <row r="1827" spans="17:24">
      <c r="Q1827" s="94"/>
      <c r="R1827" s="125"/>
      <c r="S1827" s="94"/>
      <c r="T1827" s="89"/>
      <c r="U1827" s="94"/>
      <c r="V1827" s="96"/>
      <c r="W1827" s="96"/>
      <c r="X1827" s="96"/>
    </row>
    <row r="1828" spans="17:24">
      <c r="Q1828" s="94"/>
      <c r="R1828" s="125"/>
      <c r="S1828" s="94"/>
      <c r="T1828" s="89"/>
      <c r="U1828" s="94"/>
      <c r="V1828" s="96"/>
      <c r="W1828" s="96"/>
      <c r="X1828" s="96"/>
    </row>
    <row r="1829" spans="17:24">
      <c r="Q1829" s="94"/>
      <c r="R1829" s="125"/>
      <c r="S1829" s="94"/>
      <c r="T1829" s="89"/>
      <c r="U1829" s="94"/>
      <c r="V1829" s="96"/>
      <c r="W1829" s="96"/>
      <c r="X1829" s="96"/>
    </row>
    <row r="1830" spans="17:24">
      <c r="Q1830" s="94"/>
      <c r="R1830" s="125"/>
      <c r="S1830" s="94"/>
      <c r="T1830" s="89"/>
      <c r="U1830" s="94"/>
      <c r="V1830" s="96"/>
      <c r="W1830" s="96"/>
      <c r="X1830" s="96"/>
    </row>
    <row r="1831" spans="17:24">
      <c r="Q1831" s="94"/>
      <c r="R1831" s="125"/>
      <c r="S1831" s="94"/>
      <c r="T1831" s="89"/>
      <c r="U1831" s="94"/>
      <c r="V1831" s="96"/>
      <c r="W1831" s="96"/>
      <c r="X1831" s="96"/>
    </row>
    <row r="1832" spans="17:24">
      <c r="Q1832" s="94"/>
      <c r="R1832" s="125"/>
      <c r="S1832" s="94"/>
      <c r="T1832" s="89"/>
      <c r="U1832" s="94"/>
      <c r="V1832" s="96"/>
      <c r="W1832" s="96"/>
      <c r="X1832" s="96"/>
    </row>
    <row r="1833" spans="17:24">
      <c r="Q1833" s="94"/>
      <c r="R1833" s="125"/>
      <c r="S1833" s="94"/>
      <c r="T1833" s="89"/>
      <c r="U1833" s="94"/>
      <c r="V1833" s="96"/>
      <c r="W1833" s="96"/>
      <c r="X1833" s="96"/>
    </row>
    <row r="1834" spans="17:24">
      <c r="Q1834" s="94"/>
      <c r="R1834" s="125"/>
      <c r="S1834" s="94"/>
      <c r="T1834" s="89"/>
      <c r="U1834" s="94"/>
      <c r="V1834" s="96"/>
      <c r="W1834" s="96"/>
      <c r="X1834" s="96"/>
    </row>
    <row r="1835" spans="17:24">
      <c r="Q1835" s="94"/>
      <c r="R1835" s="125"/>
      <c r="S1835" s="94"/>
      <c r="T1835" s="89"/>
      <c r="U1835" s="94"/>
      <c r="V1835" s="96"/>
      <c r="W1835" s="96"/>
      <c r="X1835" s="96"/>
    </row>
    <row r="1836" spans="17:24">
      <c r="Q1836" s="94"/>
      <c r="R1836" s="125"/>
      <c r="S1836" s="94"/>
      <c r="T1836" s="89"/>
      <c r="U1836" s="94"/>
      <c r="V1836" s="96"/>
      <c r="W1836" s="96"/>
      <c r="X1836" s="96"/>
    </row>
    <row r="1837" spans="17:24">
      <c r="Q1837" s="94"/>
      <c r="R1837" s="125"/>
      <c r="S1837" s="94"/>
      <c r="T1837" s="89"/>
      <c r="U1837" s="94"/>
      <c r="V1837" s="96"/>
      <c r="W1837" s="96"/>
      <c r="X1837" s="96"/>
    </row>
    <row r="1838" spans="17:24">
      <c r="Q1838" s="94"/>
      <c r="R1838" s="125"/>
      <c r="S1838" s="94"/>
      <c r="T1838" s="89"/>
      <c r="U1838" s="94"/>
      <c r="V1838" s="96"/>
      <c r="W1838" s="96"/>
      <c r="X1838" s="96"/>
    </row>
    <row r="1839" spans="17:24">
      <c r="Q1839" s="94"/>
      <c r="R1839" s="125"/>
      <c r="S1839" s="94"/>
      <c r="T1839" s="89"/>
      <c r="U1839" s="94"/>
      <c r="V1839" s="96"/>
      <c r="W1839" s="96"/>
      <c r="X1839" s="96"/>
    </row>
    <row r="1840" spans="17:24">
      <c r="Q1840" s="94"/>
      <c r="R1840" s="125"/>
      <c r="S1840" s="94"/>
      <c r="T1840" s="89"/>
      <c r="U1840" s="94"/>
      <c r="V1840" s="96"/>
      <c r="W1840" s="96"/>
      <c r="X1840" s="96"/>
    </row>
    <row r="1841" spans="17:24">
      <c r="Q1841" s="94"/>
      <c r="R1841" s="125"/>
      <c r="S1841" s="94"/>
      <c r="T1841" s="89"/>
      <c r="U1841" s="94"/>
      <c r="V1841" s="96"/>
      <c r="W1841" s="96"/>
      <c r="X1841" s="96"/>
    </row>
    <row r="1842" spans="17:24">
      <c r="Q1842" s="94"/>
      <c r="R1842" s="125"/>
      <c r="S1842" s="94"/>
      <c r="T1842" s="89"/>
      <c r="U1842" s="94"/>
      <c r="V1842" s="96"/>
      <c r="W1842" s="96"/>
      <c r="X1842" s="96"/>
    </row>
    <row r="1843" spans="17:24">
      <c r="Q1843" s="94"/>
      <c r="R1843" s="125"/>
      <c r="S1843" s="94"/>
      <c r="T1843" s="89"/>
      <c r="U1843" s="94"/>
      <c r="V1843" s="96"/>
      <c r="W1843" s="96"/>
      <c r="X1843" s="96"/>
    </row>
    <row r="1844" spans="17:24">
      <c r="Q1844" s="94"/>
      <c r="R1844" s="125"/>
      <c r="S1844" s="94"/>
      <c r="T1844" s="89"/>
      <c r="U1844" s="94"/>
      <c r="V1844" s="96"/>
      <c r="W1844" s="96"/>
      <c r="X1844" s="96"/>
    </row>
    <row r="1845" spans="17:24">
      <c r="Q1845" s="94"/>
      <c r="R1845" s="125"/>
      <c r="S1845" s="94"/>
      <c r="T1845" s="89"/>
      <c r="U1845" s="94"/>
      <c r="V1845" s="96"/>
      <c r="W1845" s="96"/>
      <c r="X1845" s="96"/>
    </row>
    <row r="1846" spans="17:24">
      <c r="Q1846" s="94"/>
      <c r="R1846" s="125"/>
      <c r="S1846" s="94"/>
      <c r="T1846" s="89"/>
      <c r="U1846" s="94"/>
      <c r="V1846" s="96"/>
      <c r="W1846" s="96"/>
      <c r="X1846" s="96"/>
    </row>
    <row r="1847" spans="17:24">
      <c r="Q1847" s="94"/>
      <c r="R1847" s="125"/>
      <c r="S1847" s="94"/>
      <c r="T1847" s="89"/>
      <c r="U1847" s="94"/>
      <c r="V1847" s="96"/>
      <c r="W1847" s="96"/>
      <c r="X1847" s="96"/>
    </row>
    <row r="1848" spans="17:24">
      <c r="Q1848" s="94"/>
      <c r="R1848" s="125"/>
      <c r="S1848" s="94"/>
      <c r="T1848" s="89"/>
      <c r="U1848" s="94"/>
      <c r="V1848" s="96"/>
      <c r="W1848" s="96"/>
      <c r="X1848" s="96"/>
    </row>
    <row r="1849" spans="17:24">
      <c r="Q1849" s="94"/>
      <c r="R1849" s="125"/>
      <c r="S1849" s="94"/>
      <c r="T1849" s="89"/>
      <c r="U1849" s="94"/>
      <c r="V1849" s="96"/>
      <c r="W1849" s="96"/>
      <c r="X1849" s="96"/>
    </row>
    <row r="1850" spans="17:24">
      <c r="Q1850" s="94"/>
      <c r="R1850" s="125"/>
      <c r="S1850" s="94"/>
      <c r="T1850" s="89"/>
      <c r="U1850" s="94"/>
      <c r="V1850" s="96"/>
      <c r="W1850" s="96"/>
      <c r="X1850" s="96"/>
    </row>
    <row r="1851" spans="17:24">
      <c r="Q1851" s="94"/>
      <c r="R1851" s="125"/>
      <c r="S1851" s="94"/>
      <c r="T1851" s="89"/>
      <c r="U1851" s="94"/>
      <c r="V1851" s="96"/>
      <c r="W1851" s="96"/>
      <c r="X1851" s="96"/>
    </row>
    <row r="1852" spans="17:24">
      <c r="Q1852" s="94"/>
      <c r="R1852" s="125"/>
      <c r="S1852" s="94"/>
      <c r="T1852" s="89"/>
      <c r="U1852" s="94"/>
      <c r="V1852" s="96"/>
      <c r="W1852" s="96"/>
      <c r="X1852" s="96"/>
    </row>
    <row r="1853" spans="17:24">
      <c r="Q1853" s="94"/>
      <c r="R1853" s="125"/>
      <c r="S1853" s="94"/>
      <c r="T1853" s="89"/>
      <c r="U1853" s="94"/>
      <c r="V1853" s="96"/>
      <c r="W1853" s="96"/>
      <c r="X1853" s="96"/>
    </row>
    <row r="1854" spans="17:24">
      <c r="Q1854" s="94"/>
      <c r="R1854" s="125"/>
      <c r="S1854" s="94"/>
      <c r="T1854" s="89"/>
      <c r="U1854" s="94"/>
      <c r="V1854" s="96"/>
      <c r="W1854" s="96"/>
      <c r="X1854" s="96"/>
    </row>
    <row r="1855" spans="17:24">
      <c r="Q1855" s="94"/>
      <c r="R1855" s="125"/>
      <c r="S1855" s="94"/>
      <c r="T1855" s="89"/>
      <c r="U1855" s="94"/>
      <c r="V1855" s="96"/>
      <c r="W1855" s="96"/>
      <c r="X1855" s="96"/>
    </row>
    <row r="1856" spans="17:24">
      <c r="Q1856" s="94"/>
      <c r="R1856" s="125"/>
      <c r="S1856" s="94"/>
      <c r="T1856" s="89"/>
      <c r="U1856" s="94"/>
      <c r="V1856" s="96"/>
      <c r="W1856" s="96"/>
      <c r="X1856" s="96"/>
    </row>
    <row r="1857" spans="17:24">
      <c r="Q1857" s="94"/>
      <c r="R1857" s="125"/>
      <c r="S1857" s="94"/>
      <c r="T1857" s="89"/>
      <c r="U1857" s="94"/>
      <c r="V1857" s="96"/>
      <c r="W1857" s="96"/>
      <c r="X1857" s="96"/>
    </row>
    <row r="1858" spans="17:24">
      <c r="Q1858" s="94"/>
      <c r="R1858" s="125"/>
      <c r="S1858" s="94"/>
      <c r="T1858" s="89"/>
      <c r="U1858" s="94"/>
      <c r="V1858" s="96"/>
      <c r="W1858" s="96"/>
      <c r="X1858" s="96"/>
    </row>
    <row r="1859" spans="17:24">
      <c r="Q1859" s="94"/>
      <c r="R1859" s="125"/>
      <c r="S1859" s="94"/>
      <c r="T1859" s="89"/>
      <c r="U1859" s="94"/>
      <c r="V1859" s="96"/>
      <c r="W1859" s="96"/>
      <c r="X1859" s="96"/>
    </row>
    <row r="1860" spans="17:24">
      <c r="Q1860" s="94"/>
      <c r="R1860" s="125"/>
      <c r="S1860" s="94"/>
      <c r="T1860" s="89"/>
      <c r="U1860" s="94"/>
      <c r="V1860" s="96"/>
      <c r="W1860" s="96"/>
      <c r="X1860" s="96"/>
    </row>
    <row r="1861" spans="17:24">
      <c r="Q1861" s="94"/>
      <c r="R1861" s="125"/>
      <c r="S1861" s="94"/>
      <c r="T1861" s="89"/>
      <c r="U1861" s="94"/>
      <c r="V1861" s="96"/>
      <c r="W1861" s="96"/>
      <c r="X1861" s="96"/>
    </row>
    <row r="1862" spans="17:24">
      <c r="Q1862" s="94"/>
      <c r="R1862" s="125"/>
      <c r="S1862" s="94"/>
      <c r="T1862" s="89"/>
      <c r="U1862" s="94"/>
      <c r="V1862" s="96"/>
      <c r="W1862" s="96"/>
      <c r="X1862" s="96"/>
    </row>
    <row r="1863" spans="17:24">
      <c r="Q1863" s="94"/>
      <c r="R1863" s="125"/>
      <c r="S1863" s="94"/>
      <c r="T1863" s="89"/>
      <c r="U1863" s="94"/>
      <c r="V1863" s="96"/>
      <c r="W1863" s="96"/>
      <c r="X1863" s="96"/>
    </row>
    <row r="1864" spans="17:24">
      <c r="Q1864" s="94"/>
      <c r="R1864" s="125"/>
      <c r="S1864" s="94"/>
      <c r="T1864" s="89"/>
      <c r="U1864" s="94"/>
      <c r="V1864" s="96"/>
      <c r="W1864" s="96"/>
      <c r="X1864" s="96"/>
    </row>
    <row r="1865" spans="17:24">
      <c r="Q1865" s="94"/>
      <c r="R1865" s="125"/>
      <c r="S1865" s="94"/>
      <c r="T1865" s="89"/>
      <c r="U1865" s="94"/>
      <c r="V1865" s="96"/>
      <c r="W1865" s="96"/>
      <c r="X1865" s="96"/>
    </row>
    <row r="1866" spans="17:24">
      <c r="Q1866" s="94"/>
      <c r="R1866" s="125"/>
      <c r="S1866" s="94"/>
      <c r="T1866" s="89"/>
      <c r="U1866" s="94"/>
      <c r="V1866" s="96"/>
      <c r="W1866" s="96"/>
      <c r="X1866" s="96"/>
    </row>
    <row r="1867" spans="17:24">
      <c r="Q1867" s="94"/>
      <c r="R1867" s="125"/>
      <c r="S1867" s="94"/>
      <c r="T1867" s="89"/>
      <c r="U1867" s="94"/>
      <c r="V1867" s="96"/>
      <c r="W1867" s="96"/>
      <c r="X1867" s="96"/>
    </row>
    <row r="1868" spans="17:24">
      <c r="Q1868" s="94"/>
      <c r="R1868" s="125"/>
      <c r="S1868" s="94"/>
      <c r="T1868" s="89"/>
      <c r="U1868" s="94"/>
      <c r="V1868" s="96"/>
      <c r="W1868" s="96"/>
      <c r="X1868" s="96"/>
    </row>
    <row r="1869" spans="17:24">
      <c r="Q1869" s="94"/>
      <c r="R1869" s="125"/>
      <c r="S1869" s="94"/>
      <c r="T1869" s="89"/>
      <c r="U1869" s="94"/>
      <c r="V1869" s="96"/>
      <c r="W1869" s="96"/>
      <c r="X1869" s="96"/>
    </row>
    <row r="1870" spans="17:24">
      <c r="Q1870" s="94"/>
      <c r="R1870" s="125"/>
      <c r="S1870" s="94"/>
      <c r="T1870" s="89"/>
      <c r="U1870" s="94"/>
      <c r="V1870" s="96"/>
      <c r="W1870" s="96"/>
      <c r="X1870" s="96"/>
    </row>
    <row r="1871" spans="17:24">
      <c r="Q1871" s="94"/>
      <c r="R1871" s="125"/>
      <c r="S1871" s="94"/>
      <c r="T1871" s="89"/>
      <c r="U1871" s="94"/>
      <c r="V1871" s="96"/>
      <c r="W1871" s="96"/>
      <c r="X1871" s="96"/>
    </row>
    <row r="1872" spans="17:24">
      <c r="Q1872" s="94"/>
      <c r="R1872" s="125"/>
      <c r="S1872" s="94"/>
      <c r="T1872" s="89"/>
      <c r="U1872" s="94"/>
      <c r="V1872" s="96"/>
      <c r="W1872" s="96"/>
      <c r="X1872" s="96"/>
    </row>
    <row r="1873" spans="17:24">
      <c r="Q1873" s="94"/>
      <c r="R1873" s="125"/>
      <c r="S1873" s="94"/>
      <c r="T1873" s="89"/>
      <c r="U1873" s="94"/>
      <c r="V1873" s="96"/>
      <c r="W1873" s="96"/>
      <c r="X1873" s="96"/>
    </row>
    <row r="1874" spans="17:24">
      <c r="Q1874" s="94"/>
      <c r="R1874" s="125"/>
      <c r="S1874" s="94"/>
      <c r="T1874" s="89"/>
      <c r="U1874" s="94"/>
      <c r="V1874" s="96"/>
      <c r="W1874" s="96"/>
      <c r="X1874" s="96"/>
    </row>
    <row r="1875" spans="17:24">
      <c r="Q1875" s="94"/>
      <c r="R1875" s="125"/>
      <c r="S1875" s="94"/>
      <c r="T1875" s="89"/>
      <c r="U1875" s="94"/>
      <c r="V1875" s="96"/>
      <c r="W1875" s="96"/>
      <c r="X1875" s="96"/>
    </row>
    <row r="1876" spans="17:24">
      <c r="Q1876" s="94"/>
      <c r="R1876" s="125"/>
      <c r="S1876" s="94"/>
      <c r="T1876" s="89"/>
      <c r="U1876" s="94"/>
      <c r="V1876" s="96"/>
      <c r="W1876" s="96"/>
      <c r="X1876" s="96"/>
    </row>
    <row r="1877" spans="17:24">
      <c r="Q1877" s="94"/>
      <c r="R1877" s="125"/>
      <c r="S1877" s="94"/>
      <c r="T1877" s="89"/>
      <c r="U1877" s="94"/>
      <c r="V1877" s="96"/>
      <c r="W1877" s="96"/>
      <c r="X1877" s="96"/>
    </row>
    <row r="1878" spans="17:24">
      <c r="Q1878" s="94"/>
      <c r="R1878" s="125"/>
      <c r="S1878" s="94"/>
      <c r="T1878" s="89"/>
      <c r="U1878" s="94"/>
      <c r="V1878" s="96"/>
      <c r="W1878" s="96"/>
      <c r="X1878" s="96"/>
    </row>
    <row r="1879" spans="17:24">
      <c r="Q1879" s="94"/>
      <c r="R1879" s="125"/>
      <c r="S1879" s="94"/>
      <c r="T1879" s="89"/>
      <c r="U1879" s="94"/>
      <c r="V1879" s="96"/>
      <c r="W1879" s="96"/>
      <c r="X1879" s="96"/>
    </row>
    <row r="1880" spans="17:24">
      <c r="Q1880" s="94"/>
      <c r="R1880" s="125"/>
      <c r="S1880" s="94"/>
      <c r="T1880" s="89"/>
      <c r="U1880" s="94"/>
      <c r="V1880" s="96"/>
      <c r="W1880" s="96"/>
      <c r="X1880" s="96"/>
    </row>
    <row r="1881" spans="17:24">
      <c r="Q1881" s="94"/>
      <c r="R1881" s="125"/>
      <c r="S1881" s="94"/>
      <c r="T1881" s="89"/>
      <c r="U1881" s="94"/>
      <c r="V1881" s="96"/>
      <c r="W1881" s="96"/>
      <c r="X1881" s="96"/>
    </row>
    <row r="1882" spans="17:24">
      <c r="Q1882" s="94"/>
      <c r="R1882" s="125"/>
      <c r="S1882" s="94"/>
      <c r="T1882" s="89"/>
      <c r="U1882" s="94"/>
      <c r="V1882" s="96"/>
      <c r="W1882" s="96"/>
      <c r="X1882" s="96"/>
    </row>
    <row r="1883" spans="17:24">
      <c r="Q1883" s="94"/>
      <c r="R1883" s="125"/>
      <c r="S1883" s="94"/>
      <c r="T1883" s="89"/>
      <c r="U1883" s="94"/>
      <c r="V1883" s="96"/>
      <c r="W1883" s="96"/>
      <c r="X1883" s="96"/>
    </row>
    <row r="1884" spans="17:24">
      <c r="Q1884" s="94"/>
      <c r="R1884" s="125"/>
      <c r="S1884" s="94"/>
      <c r="T1884" s="89"/>
      <c r="U1884" s="94"/>
      <c r="V1884" s="96"/>
      <c r="W1884" s="96"/>
      <c r="X1884" s="96"/>
    </row>
    <row r="1885" spans="17:24">
      <c r="Q1885" s="94"/>
      <c r="R1885" s="125"/>
      <c r="S1885" s="94"/>
      <c r="T1885" s="89"/>
      <c r="U1885" s="94"/>
      <c r="V1885" s="96"/>
      <c r="W1885" s="96"/>
      <c r="X1885" s="96"/>
    </row>
    <row r="1886" spans="17:24">
      <c r="Q1886" s="94"/>
      <c r="R1886" s="125"/>
      <c r="S1886" s="94"/>
      <c r="T1886" s="89"/>
      <c r="U1886" s="94"/>
      <c r="V1886" s="96"/>
      <c r="W1886" s="96"/>
      <c r="X1886" s="96"/>
    </row>
    <row r="1887" spans="17:24">
      <c r="Q1887" s="94"/>
      <c r="R1887" s="125"/>
      <c r="S1887" s="94"/>
      <c r="T1887" s="89"/>
      <c r="U1887" s="94"/>
      <c r="V1887" s="96"/>
      <c r="W1887" s="96"/>
      <c r="X1887" s="96"/>
    </row>
    <row r="1888" spans="17:24">
      <c r="Q1888" s="94"/>
      <c r="R1888" s="125"/>
      <c r="S1888" s="94"/>
      <c r="T1888" s="89"/>
      <c r="U1888" s="94"/>
      <c r="V1888" s="96"/>
      <c r="W1888" s="96"/>
      <c r="X1888" s="96"/>
    </row>
    <row r="1889" spans="17:24">
      <c r="Q1889" s="94"/>
      <c r="R1889" s="125"/>
      <c r="S1889" s="94"/>
      <c r="T1889" s="89"/>
      <c r="U1889" s="94"/>
      <c r="V1889" s="96"/>
      <c r="W1889" s="96"/>
      <c r="X1889" s="96"/>
    </row>
    <row r="1890" spans="17:24">
      <c r="Q1890" s="94"/>
      <c r="R1890" s="125"/>
      <c r="S1890" s="94"/>
      <c r="T1890" s="89"/>
      <c r="U1890" s="94"/>
      <c r="V1890" s="96"/>
      <c r="W1890" s="96"/>
      <c r="X1890" s="96"/>
    </row>
    <row r="1891" spans="17:24">
      <c r="Q1891" s="94"/>
      <c r="R1891" s="125"/>
      <c r="S1891" s="94"/>
      <c r="T1891" s="89"/>
      <c r="U1891" s="94"/>
      <c r="V1891" s="96"/>
      <c r="W1891" s="96"/>
      <c r="X1891" s="96"/>
    </row>
    <row r="1892" spans="17:24">
      <c r="Q1892" s="94"/>
      <c r="R1892" s="125"/>
      <c r="S1892" s="94"/>
      <c r="T1892" s="89"/>
      <c r="U1892" s="94"/>
      <c r="V1892" s="96"/>
      <c r="W1892" s="96"/>
      <c r="X1892" s="96"/>
    </row>
    <row r="1893" spans="17:24">
      <c r="Q1893" s="94"/>
      <c r="R1893" s="125"/>
      <c r="S1893" s="94"/>
      <c r="T1893" s="89"/>
      <c r="U1893" s="94"/>
      <c r="V1893" s="96"/>
      <c r="W1893" s="96"/>
      <c r="X1893" s="96"/>
    </row>
    <row r="1894" spans="17:24">
      <c r="Q1894" s="94"/>
      <c r="R1894" s="125"/>
      <c r="S1894" s="94"/>
      <c r="T1894" s="89"/>
      <c r="U1894" s="94"/>
      <c r="V1894" s="96"/>
      <c r="W1894" s="96"/>
      <c r="X1894" s="96"/>
    </row>
    <row r="1895" spans="17:24">
      <c r="Q1895" s="94"/>
      <c r="R1895" s="125"/>
      <c r="S1895" s="94"/>
      <c r="T1895" s="89"/>
      <c r="U1895" s="94"/>
      <c r="V1895" s="96"/>
      <c r="W1895" s="96"/>
      <c r="X1895" s="96"/>
    </row>
    <row r="1896" spans="17:24">
      <c r="Q1896" s="94"/>
      <c r="R1896" s="125"/>
      <c r="S1896" s="94"/>
      <c r="T1896" s="89"/>
      <c r="U1896" s="94"/>
      <c r="V1896" s="96"/>
      <c r="W1896" s="96"/>
      <c r="X1896" s="96"/>
    </row>
    <row r="1897" spans="17:24">
      <c r="Q1897" s="94"/>
      <c r="R1897" s="125"/>
      <c r="S1897" s="94"/>
      <c r="T1897" s="89"/>
      <c r="U1897" s="94"/>
      <c r="V1897" s="96"/>
      <c r="W1897" s="96"/>
      <c r="X1897" s="96"/>
    </row>
    <row r="1898" spans="17:24">
      <c r="Q1898" s="94"/>
      <c r="R1898" s="125"/>
      <c r="S1898" s="94"/>
      <c r="T1898" s="89"/>
      <c r="U1898" s="94"/>
      <c r="V1898" s="96"/>
      <c r="W1898" s="96"/>
      <c r="X1898" s="96"/>
    </row>
    <row r="1899" spans="17:24">
      <c r="Q1899" s="94"/>
      <c r="R1899" s="125"/>
      <c r="S1899" s="94"/>
      <c r="T1899" s="89"/>
      <c r="U1899" s="94"/>
      <c r="V1899" s="96"/>
      <c r="W1899" s="96"/>
      <c r="X1899" s="96"/>
    </row>
    <row r="1900" spans="17:24">
      <c r="Q1900" s="94"/>
      <c r="R1900" s="125"/>
      <c r="S1900" s="94"/>
      <c r="T1900" s="89"/>
      <c r="U1900" s="94"/>
      <c r="V1900" s="96"/>
      <c r="W1900" s="96"/>
      <c r="X1900" s="96"/>
    </row>
    <row r="1901" spans="17:24">
      <c r="Q1901" s="94"/>
      <c r="R1901" s="125"/>
      <c r="S1901" s="94"/>
      <c r="T1901" s="89"/>
      <c r="U1901" s="94"/>
      <c r="V1901" s="96"/>
      <c r="W1901" s="96"/>
      <c r="X1901" s="96"/>
    </row>
    <row r="1902" spans="17:24">
      <c r="Q1902" s="94"/>
      <c r="R1902" s="125"/>
      <c r="S1902" s="94"/>
      <c r="T1902" s="89"/>
      <c r="U1902" s="94"/>
      <c r="V1902" s="96"/>
      <c r="W1902" s="96"/>
      <c r="X1902" s="96"/>
    </row>
    <row r="1903" spans="17:24">
      <c r="Q1903" s="94"/>
      <c r="R1903" s="125"/>
      <c r="S1903" s="94"/>
      <c r="T1903" s="89"/>
      <c r="U1903" s="94"/>
      <c r="V1903" s="96"/>
      <c r="W1903" s="96"/>
      <c r="X1903" s="96"/>
    </row>
    <row r="1904" spans="17:24">
      <c r="Q1904" s="94"/>
      <c r="R1904" s="125"/>
      <c r="S1904" s="94"/>
      <c r="T1904" s="89"/>
      <c r="U1904" s="94"/>
      <c r="V1904" s="96"/>
      <c r="W1904" s="96"/>
      <c r="X1904" s="96"/>
    </row>
    <row r="1905" spans="17:24">
      <c r="Q1905" s="94"/>
      <c r="R1905" s="125"/>
      <c r="S1905" s="94"/>
      <c r="T1905" s="89"/>
      <c r="U1905" s="94"/>
      <c r="V1905" s="96"/>
      <c r="W1905" s="96"/>
      <c r="X1905" s="96"/>
    </row>
    <row r="1906" spans="17:24">
      <c r="Q1906" s="94"/>
      <c r="R1906" s="125"/>
      <c r="S1906" s="94"/>
      <c r="T1906" s="89"/>
      <c r="U1906" s="94"/>
      <c r="V1906" s="96"/>
      <c r="W1906" s="96"/>
      <c r="X1906" s="96"/>
    </row>
    <row r="1907" spans="17:24">
      <c r="Q1907" s="94"/>
      <c r="R1907" s="125"/>
      <c r="S1907" s="94"/>
      <c r="T1907" s="89"/>
      <c r="U1907" s="94"/>
      <c r="V1907" s="96"/>
      <c r="W1907" s="96"/>
      <c r="X1907" s="96"/>
    </row>
    <row r="1908" spans="17:24">
      <c r="Q1908" s="94"/>
      <c r="R1908" s="125"/>
      <c r="S1908" s="94"/>
      <c r="T1908" s="89"/>
      <c r="U1908" s="94"/>
      <c r="V1908" s="96"/>
      <c r="W1908" s="96"/>
      <c r="X1908" s="96"/>
    </row>
    <row r="1909" spans="17:24">
      <c r="Q1909" s="94"/>
      <c r="R1909" s="125"/>
      <c r="S1909" s="94"/>
      <c r="T1909" s="89"/>
      <c r="U1909" s="94"/>
      <c r="V1909" s="96"/>
      <c r="W1909" s="96"/>
      <c r="X1909" s="96"/>
    </row>
    <row r="1910" spans="17:24">
      <c r="Q1910" s="94"/>
      <c r="R1910" s="125"/>
      <c r="S1910" s="94"/>
      <c r="T1910" s="89"/>
      <c r="U1910" s="94"/>
      <c r="V1910" s="96"/>
      <c r="W1910" s="96"/>
      <c r="X1910" s="96"/>
    </row>
    <row r="1911" spans="17:24">
      <c r="Q1911" s="94"/>
      <c r="R1911" s="125"/>
      <c r="S1911" s="94"/>
      <c r="T1911" s="89"/>
      <c r="U1911" s="94"/>
      <c r="V1911" s="96"/>
      <c r="W1911" s="96"/>
      <c r="X1911" s="96"/>
    </row>
    <row r="1912" spans="17:24">
      <c r="Q1912" s="94"/>
      <c r="R1912" s="125"/>
      <c r="S1912" s="94"/>
      <c r="T1912" s="89"/>
      <c r="U1912" s="94"/>
      <c r="V1912" s="96"/>
      <c r="W1912" s="96"/>
      <c r="X1912" s="96"/>
    </row>
    <row r="1913" spans="17:24">
      <c r="Q1913" s="94"/>
      <c r="R1913" s="125"/>
      <c r="S1913" s="94"/>
      <c r="T1913" s="89"/>
      <c r="U1913" s="94"/>
      <c r="V1913" s="96"/>
      <c r="W1913" s="96"/>
      <c r="X1913" s="96"/>
    </row>
    <row r="1914" spans="17:24">
      <c r="Q1914" s="94"/>
      <c r="R1914" s="125"/>
      <c r="S1914" s="94"/>
      <c r="T1914" s="89"/>
      <c r="U1914" s="94"/>
      <c r="V1914" s="96"/>
      <c r="W1914" s="96"/>
      <c r="X1914" s="96"/>
    </row>
    <row r="1915" spans="17:24">
      <c r="Q1915" s="94"/>
      <c r="R1915" s="125"/>
      <c r="S1915" s="94"/>
      <c r="T1915" s="89"/>
      <c r="U1915" s="94"/>
      <c r="V1915" s="96"/>
      <c r="W1915" s="96"/>
      <c r="X1915" s="96"/>
    </row>
    <row r="1916" spans="17:24">
      <c r="Q1916" s="94"/>
      <c r="R1916" s="125"/>
      <c r="S1916" s="94"/>
      <c r="T1916" s="89"/>
      <c r="U1916" s="94"/>
      <c r="V1916" s="96"/>
      <c r="W1916" s="96"/>
      <c r="X1916" s="96"/>
    </row>
    <row r="1917" spans="17:24">
      <c r="Q1917" s="94"/>
      <c r="R1917" s="125"/>
      <c r="S1917" s="94"/>
      <c r="T1917" s="89"/>
      <c r="U1917" s="94"/>
      <c r="V1917" s="96"/>
      <c r="W1917" s="96"/>
      <c r="X1917" s="96"/>
    </row>
    <row r="1918" spans="17:24">
      <c r="Q1918" s="94"/>
      <c r="R1918" s="125"/>
      <c r="S1918" s="94"/>
      <c r="T1918" s="89"/>
      <c r="U1918" s="94"/>
      <c r="V1918" s="96"/>
      <c r="W1918" s="96"/>
      <c r="X1918" s="96"/>
    </row>
    <row r="1919" spans="17:24">
      <c r="Q1919" s="94"/>
      <c r="R1919" s="125"/>
      <c r="S1919" s="94"/>
      <c r="T1919" s="89"/>
      <c r="U1919" s="94"/>
      <c r="V1919" s="96"/>
      <c r="W1919" s="96"/>
      <c r="X1919" s="96"/>
    </row>
    <row r="1920" spans="17:24">
      <c r="Q1920" s="94"/>
      <c r="R1920" s="125"/>
      <c r="S1920" s="94"/>
      <c r="T1920" s="89"/>
      <c r="U1920" s="94"/>
      <c r="V1920" s="96"/>
      <c r="W1920" s="96"/>
      <c r="X1920" s="96"/>
    </row>
    <row r="1921" spans="17:24">
      <c r="Q1921" s="94"/>
      <c r="R1921" s="125"/>
      <c r="S1921" s="94"/>
      <c r="T1921" s="89"/>
      <c r="U1921" s="94"/>
      <c r="V1921" s="96"/>
      <c r="W1921" s="96"/>
      <c r="X1921" s="96"/>
    </row>
    <row r="1922" spans="17:24">
      <c r="Q1922" s="94"/>
      <c r="R1922" s="125"/>
      <c r="S1922" s="94"/>
      <c r="T1922" s="89"/>
      <c r="U1922" s="94"/>
      <c r="V1922" s="96"/>
      <c r="W1922" s="96"/>
      <c r="X1922" s="96"/>
    </row>
    <row r="1923" spans="17:24">
      <c r="Q1923" s="94"/>
      <c r="R1923" s="125"/>
      <c r="S1923" s="94"/>
      <c r="T1923" s="89"/>
      <c r="U1923" s="94"/>
      <c r="V1923" s="96"/>
      <c r="W1923" s="96"/>
      <c r="X1923" s="96"/>
    </row>
    <row r="1924" spans="17:24">
      <c r="Q1924" s="94"/>
      <c r="R1924" s="125"/>
      <c r="S1924" s="94"/>
      <c r="T1924" s="89"/>
      <c r="U1924" s="94"/>
      <c r="V1924" s="96"/>
      <c r="W1924" s="96"/>
      <c r="X1924" s="96"/>
    </row>
    <row r="1925" spans="17:24">
      <c r="Q1925" s="94"/>
      <c r="R1925" s="125"/>
      <c r="S1925" s="94"/>
      <c r="T1925" s="89"/>
      <c r="U1925" s="94"/>
      <c r="V1925" s="96"/>
      <c r="W1925" s="96"/>
      <c r="X1925" s="96"/>
    </row>
    <row r="1926" spans="17:24">
      <c r="Q1926" s="94"/>
      <c r="R1926" s="125"/>
      <c r="S1926" s="94"/>
      <c r="T1926" s="89"/>
      <c r="U1926" s="94"/>
      <c r="V1926" s="96"/>
      <c r="W1926" s="96"/>
      <c r="X1926" s="96"/>
    </row>
    <row r="1927" spans="17:24">
      <c r="Q1927" s="94"/>
      <c r="R1927" s="125"/>
      <c r="S1927" s="94"/>
      <c r="T1927" s="89"/>
      <c r="U1927" s="94"/>
      <c r="V1927" s="96"/>
      <c r="W1927" s="96"/>
      <c r="X1927" s="96"/>
    </row>
    <row r="1928" spans="17:24">
      <c r="Q1928" s="94"/>
      <c r="R1928" s="125"/>
      <c r="S1928" s="94"/>
      <c r="T1928" s="89"/>
      <c r="U1928" s="94"/>
      <c r="V1928" s="96"/>
      <c r="W1928" s="96"/>
      <c r="X1928" s="96"/>
    </row>
    <row r="1929" spans="17:24">
      <c r="Q1929" s="94"/>
      <c r="R1929" s="125"/>
      <c r="S1929" s="94"/>
      <c r="T1929" s="89"/>
      <c r="U1929" s="94"/>
      <c r="V1929" s="96"/>
      <c r="W1929" s="96"/>
      <c r="X1929" s="96"/>
    </row>
    <row r="1930" spans="17:24">
      <c r="Q1930" s="94"/>
      <c r="R1930" s="125"/>
      <c r="S1930" s="94"/>
      <c r="T1930" s="89"/>
      <c r="U1930" s="94"/>
      <c r="V1930" s="96"/>
      <c r="W1930" s="96"/>
      <c r="X1930" s="96"/>
    </row>
    <row r="1931" spans="17:24">
      <c r="Q1931" s="94"/>
      <c r="R1931" s="125"/>
      <c r="S1931" s="94"/>
      <c r="T1931" s="89"/>
      <c r="U1931" s="94"/>
      <c r="V1931" s="96"/>
      <c r="W1931" s="96"/>
      <c r="X1931" s="96"/>
    </row>
    <row r="1932" spans="17:24">
      <c r="Q1932" s="94"/>
      <c r="R1932" s="125"/>
      <c r="S1932" s="94"/>
      <c r="T1932" s="89"/>
      <c r="U1932" s="94"/>
      <c r="V1932" s="96"/>
      <c r="W1932" s="96"/>
      <c r="X1932" s="96"/>
    </row>
    <row r="1933" spans="17:24">
      <c r="Q1933" s="94"/>
      <c r="R1933" s="125"/>
      <c r="S1933" s="94"/>
      <c r="T1933" s="89"/>
      <c r="U1933" s="94"/>
      <c r="V1933" s="96"/>
      <c r="W1933" s="96"/>
      <c r="X1933" s="96"/>
    </row>
    <row r="1934" spans="17:24">
      <c r="Q1934" s="94"/>
      <c r="R1934" s="125"/>
      <c r="S1934" s="94"/>
      <c r="T1934" s="89"/>
      <c r="U1934" s="94"/>
      <c r="V1934" s="96"/>
      <c r="W1934" s="96"/>
      <c r="X1934" s="96"/>
    </row>
    <row r="1935" spans="17:24">
      <c r="Q1935" s="94"/>
      <c r="R1935" s="125"/>
      <c r="S1935" s="94"/>
      <c r="T1935" s="89"/>
      <c r="U1935" s="94"/>
      <c r="V1935" s="96"/>
      <c r="W1935" s="96"/>
      <c r="X1935" s="96"/>
    </row>
    <row r="1936" spans="17:24">
      <c r="Q1936" s="94"/>
      <c r="R1936" s="125"/>
      <c r="S1936" s="94"/>
      <c r="T1936" s="89"/>
      <c r="U1936" s="94"/>
      <c r="V1936" s="96"/>
      <c r="W1936" s="96"/>
      <c r="X1936" s="96"/>
    </row>
    <row r="1937" spans="17:24">
      <c r="Q1937" s="94"/>
      <c r="R1937" s="125"/>
      <c r="S1937" s="94"/>
      <c r="T1937" s="89"/>
      <c r="U1937" s="94"/>
      <c r="V1937" s="96"/>
      <c r="W1937" s="96"/>
      <c r="X1937" s="96"/>
    </row>
    <row r="1938" spans="17:24">
      <c r="Q1938" s="94"/>
      <c r="R1938" s="125"/>
      <c r="S1938" s="94"/>
      <c r="T1938" s="89"/>
      <c r="U1938" s="94"/>
      <c r="V1938" s="96"/>
      <c r="W1938" s="96"/>
      <c r="X1938" s="96"/>
    </row>
    <row r="1939" spans="17:24">
      <c r="Q1939" s="94"/>
      <c r="R1939" s="125"/>
      <c r="S1939" s="94"/>
      <c r="T1939" s="89"/>
      <c r="U1939" s="94"/>
      <c r="V1939" s="96"/>
      <c r="W1939" s="96"/>
      <c r="X1939" s="96"/>
    </row>
    <row r="1940" spans="17:24">
      <c r="Q1940" s="94"/>
      <c r="R1940" s="125"/>
      <c r="S1940" s="94"/>
      <c r="T1940" s="89"/>
      <c r="U1940" s="94"/>
      <c r="V1940" s="96"/>
      <c r="W1940" s="96"/>
      <c r="X1940" s="96"/>
    </row>
    <row r="1941" spans="17:24">
      <c r="Q1941" s="94"/>
      <c r="R1941" s="125"/>
      <c r="S1941" s="94"/>
      <c r="T1941" s="89"/>
      <c r="U1941" s="94"/>
      <c r="V1941" s="96"/>
      <c r="W1941" s="96"/>
      <c r="X1941" s="96"/>
    </row>
    <row r="1942" spans="17:24">
      <c r="Q1942" s="94"/>
      <c r="R1942" s="125"/>
      <c r="S1942" s="94"/>
      <c r="T1942" s="89"/>
      <c r="U1942" s="94"/>
      <c r="V1942" s="96"/>
      <c r="W1942" s="96"/>
      <c r="X1942" s="96"/>
    </row>
    <row r="1943" spans="17:24">
      <c r="Q1943" s="94"/>
      <c r="R1943" s="125"/>
      <c r="S1943" s="94"/>
      <c r="T1943" s="89"/>
      <c r="U1943" s="94"/>
      <c r="V1943" s="96"/>
      <c r="W1943" s="96"/>
      <c r="X1943" s="96"/>
    </row>
    <row r="1944" spans="17:24">
      <c r="Q1944" s="94"/>
      <c r="R1944" s="125"/>
      <c r="S1944" s="94"/>
      <c r="T1944" s="89"/>
      <c r="U1944" s="94"/>
      <c r="V1944" s="96"/>
      <c r="W1944" s="96"/>
      <c r="X1944" s="96"/>
    </row>
    <row r="1945" spans="17:24">
      <c r="Q1945" s="94"/>
      <c r="R1945" s="125"/>
      <c r="S1945" s="94"/>
      <c r="T1945" s="89"/>
      <c r="U1945" s="94"/>
      <c r="V1945" s="96"/>
      <c r="W1945" s="96"/>
      <c r="X1945" s="96"/>
    </row>
    <row r="1946" spans="17:24">
      <c r="Q1946" s="94"/>
      <c r="R1946" s="125"/>
      <c r="S1946" s="94"/>
      <c r="T1946" s="89"/>
      <c r="U1946" s="94"/>
      <c r="V1946" s="96"/>
      <c r="W1946" s="96"/>
      <c r="X1946" s="96"/>
    </row>
    <row r="1947" spans="17:24">
      <c r="Q1947" s="94"/>
      <c r="R1947" s="125"/>
      <c r="S1947" s="94"/>
      <c r="T1947" s="89"/>
      <c r="U1947" s="94"/>
      <c r="V1947" s="96"/>
      <c r="W1947" s="96"/>
      <c r="X1947" s="96"/>
    </row>
    <row r="1948" spans="17:24">
      <c r="Q1948" s="94"/>
      <c r="R1948" s="125"/>
      <c r="S1948" s="94"/>
      <c r="T1948" s="89"/>
      <c r="U1948" s="94"/>
      <c r="V1948" s="96"/>
      <c r="W1948" s="96"/>
      <c r="X1948" s="96"/>
    </row>
    <row r="1949" spans="17:24">
      <c r="Q1949" s="94"/>
      <c r="R1949" s="125"/>
      <c r="S1949" s="94"/>
      <c r="T1949" s="89"/>
      <c r="U1949" s="94"/>
      <c r="V1949" s="96"/>
      <c r="W1949" s="96"/>
      <c r="X1949" s="96"/>
    </row>
    <row r="1950" spans="17:24">
      <c r="Q1950" s="94"/>
      <c r="R1950" s="125"/>
      <c r="S1950" s="94"/>
      <c r="T1950" s="89"/>
      <c r="U1950" s="94"/>
      <c r="V1950" s="96"/>
      <c r="W1950" s="96"/>
      <c r="X1950" s="96"/>
    </row>
    <row r="1951" spans="17:24">
      <c r="Q1951" s="94"/>
      <c r="R1951" s="125"/>
      <c r="S1951" s="94"/>
      <c r="T1951" s="89"/>
      <c r="U1951" s="94"/>
      <c r="V1951" s="96"/>
      <c r="W1951" s="96"/>
      <c r="X1951" s="96"/>
    </row>
    <row r="1952" spans="17:24">
      <c r="Q1952" s="94"/>
      <c r="R1952" s="125"/>
      <c r="S1952" s="94"/>
      <c r="T1952" s="89"/>
      <c r="U1952" s="94"/>
      <c r="V1952" s="96"/>
      <c r="W1952" s="96"/>
      <c r="X1952" s="96"/>
    </row>
    <row r="1953" spans="17:24">
      <c r="Q1953" s="94"/>
      <c r="R1953" s="125"/>
      <c r="S1953" s="94"/>
      <c r="T1953" s="89"/>
      <c r="U1953" s="94"/>
      <c r="V1953" s="96"/>
      <c r="W1953" s="96"/>
      <c r="X1953" s="96"/>
    </row>
    <row r="1954" spans="17:24">
      <c r="Q1954" s="94"/>
      <c r="R1954" s="125"/>
      <c r="S1954" s="94"/>
      <c r="T1954" s="89"/>
      <c r="U1954" s="94"/>
      <c r="V1954" s="96"/>
      <c r="W1954" s="96"/>
      <c r="X1954" s="96"/>
    </row>
    <row r="1955" spans="17:24">
      <c r="Q1955" s="94"/>
      <c r="R1955" s="125"/>
      <c r="S1955" s="94"/>
      <c r="T1955" s="89"/>
      <c r="U1955" s="94"/>
      <c r="V1955" s="96"/>
      <c r="W1955" s="96"/>
      <c r="X1955" s="96"/>
    </row>
    <row r="1956" spans="17:24">
      <c r="Q1956" s="94"/>
      <c r="R1956" s="125"/>
      <c r="S1956" s="94"/>
      <c r="T1956" s="89"/>
      <c r="U1956" s="94"/>
      <c r="V1956" s="96"/>
      <c r="W1956" s="96"/>
      <c r="X1956" s="96"/>
    </row>
    <row r="1957" spans="17:24">
      <c r="Q1957" s="94"/>
      <c r="R1957" s="125"/>
      <c r="S1957" s="94"/>
      <c r="T1957" s="89"/>
      <c r="U1957" s="94"/>
      <c r="V1957" s="96"/>
      <c r="W1957" s="96"/>
      <c r="X1957" s="96"/>
    </row>
    <row r="1958" spans="17:24">
      <c r="Q1958" s="94"/>
      <c r="R1958" s="125"/>
      <c r="S1958" s="94"/>
      <c r="T1958" s="89"/>
      <c r="U1958" s="94"/>
      <c r="V1958" s="96"/>
      <c r="W1958" s="96"/>
      <c r="X1958" s="96"/>
    </row>
    <row r="1959" spans="17:24">
      <c r="Q1959" s="94"/>
      <c r="R1959" s="125"/>
      <c r="S1959" s="94"/>
      <c r="T1959" s="89"/>
      <c r="U1959" s="94"/>
      <c r="V1959" s="96"/>
      <c r="W1959" s="96"/>
      <c r="X1959" s="96"/>
    </row>
    <row r="1960" spans="17:24">
      <c r="Q1960" s="94"/>
      <c r="R1960" s="125"/>
      <c r="S1960" s="94"/>
      <c r="T1960" s="89"/>
      <c r="U1960" s="94"/>
      <c r="V1960" s="96"/>
      <c r="W1960" s="96"/>
      <c r="X1960" s="96"/>
    </row>
    <row r="1961" spans="17:24">
      <c r="Q1961" s="94"/>
      <c r="R1961" s="125"/>
      <c r="S1961" s="94"/>
      <c r="T1961" s="89"/>
      <c r="U1961" s="94"/>
      <c r="V1961" s="96"/>
      <c r="W1961" s="96"/>
      <c r="X1961" s="96"/>
    </row>
    <row r="1962" spans="17:24">
      <c r="Q1962" s="94"/>
      <c r="R1962" s="125"/>
      <c r="S1962" s="94"/>
      <c r="T1962" s="89"/>
      <c r="U1962" s="94"/>
      <c r="V1962" s="96"/>
      <c r="W1962" s="96"/>
      <c r="X1962" s="96"/>
    </row>
    <row r="1963" spans="17:24">
      <c r="Q1963" s="94"/>
      <c r="R1963" s="125"/>
      <c r="S1963" s="94"/>
      <c r="T1963" s="89"/>
      <c r="U1963" s="94"/>
      <c r="V1963" s="96"/>
      <c r="W1963" s="96"/>
      <c r="X1963" s="96"/>
    </row>
    <row r="1964" spans="17:24">
      <c r="Q1964" s="94"/>
      <c r="R1964" s="125"/>
      <c r="S1964" s="94"/>
      <c r="T1964" s="89"/>
      <c r="U1964" s="94"/>
      <c r="V1964" s="96"/>
      <c r="W1964" s="96"/>
      <c r="X1964" s="96"/>
    </row>
    <row r="1965" spans="17:24">
      <c r="Q1965" s="94"/>
      <c r="R1965" s="125"/>
      <c r="S1965" s="94"/>
      <c r="T1965" s="89"/>
      <c r="U1965" s="94"/>
      <c r="V1965" s="96"/>
      <c r="W1965" s="96"/>
      <c r="X1965" s="96"/>
    </row>
    <row r="1966" spans="17:24">
      <c r="Q1966" s="94"/>
      <c r="R1966" s="125"/>
      <c r="S1966" s="94"/>
      <c r="T1966" s="89"/>
      <c r="U1966" s="94"/>
      <c r="V1966" s="96"/>
      <c r="W1966" s="96"/>
      <c r="X1966" s="96"/>
    </row>
    <row r="1967" spans="17:24">
      <c r="Q1967" s="94"/>
      <c r="R1967" s="125"/>
      <c r="S1967" s="94"/>
      <c r="T1967" s="89"/>
      <c r="U1967" s="94"/>
      <c r="V1967" s="96"/>
      <c r="W1967" s="96"/>
      <c r="X1967" s="96"/>
    </row>
    <row r="1968" spans="17:24">
      <c r="Q1968" s="94"/>
      <c r="R1968" s="125"/>
      <c r="S1968" s="94"/>
      <c r="T1968" s="89"/>
      <c r="U1968" s="94"/>
      <c r="V1968" s="96"/>
      <c r="W1968" s="96"/>
      <c r="X1968" s="96"/>
    </row>
    <row r="1969" spans="17:24">
      <c r="Q1969" s="94"/>
      <c r="R1969" s="125"/>
      <c r="S1969" s="94"/>
      <c r="T1969" s="89"/>
      <c r="U1969" s="94"/>
      <c r="V1969" s="96"/>
      <c r="W1969" s="96"/>
      <c r="X1969" s="96"/>
    </row>
    <row r="1970" spans="17:24">
      <c r="Q1970" s="94"/>
      <c r="R1970" s="125"/>
      <c r="S1970" s="94"/>
      <c r="T1970" s="89"/>
      <c r="U1970" s="94"/>
      <c r="V1970" s="96"/>
      <c r="W1970" s="96"/>
      <c r="X1970" s="96"/>
    </row>
    <row r="1971" spans="17:24">
      <c r="Q1971" s="94"/>
      <c r="R1971" s="125"/>
      <c r="S1971" s="94"/>
      <c r="T1971" s="89"/>
      <c r="U1971" s="94"/>
      <c r="V1971" s="96"/>
      <c r="W1971" s="96"/>
      <c r="X1971" s="96"/>
    </row>
    <row r="1972" spans="17:24">
      <c r="Q1972" s="94"/>
      <c r="R1972" s="125"/>
      <c r="S1972" s="94"/>
      <c r="T1972" s="89"/>
      <c r="U1972" s="94"/>
      <c r="V1972" s="96"/>
      <c r="W1972" s="96"/>
      <c r="X1972" s="96"/>
    </row>
    <row r="1973" spans="17:24">
      <c r="Q1973" s="94"/>
      <c r="R1973" s="125"/>
      <c r="S1973" s="94"/>
      <c r="T1973" s="89"/>
      <c r="U1973" s="94"/>
      <c r="V1973" s="96"/>
      <c r="W1973" s="96"/>
      <c r="X1973" s="96"/>
    </row>
    <row r="1974" spans="17:24">
      <c r="Q1974" s="94"/>
      <c r="R1974" s="125"/>
      <c r="S1974" s="94"/>
      <c r="T1974" s="89"/>
      <c r="U1974" s="94"/>
      <c r="V1974" s="96"/>
      <c r="W1974" s="96"/>
      <c r="X1974" s="96"/>
    </row>
    <row r="1975" spans="17:24">
      <c r="Q1975" s="94"/>
      <c r="R1975" s="125"/>
      <c r="S1975" s="94"/>
      <c r="T1975" s="89"/>
      <c r="U1975" s="94"/>
      <c r="V1975" s="96"/>
      <c r="W1975" s="96"/>
      <c r="X1975" s="96"/>
    </row>
    <row r="1976" spans="17:24">
      <c r="Q1976" s="94"/>
      <c r="R1976" s="125"/>
      <c r="S1976" s="94"/>
      <c r="T1976" s="89"/>
      <c r="U1976" s="94"/>
      <c r="V1976" s="96"/>
      <c r="W1976" s="96"/>
      <c r="X1976" s="96"/>
    </row>
    <row r="1977" spans="17:24">
      <c r="Q1977" s="94"/>
      <c r="R1977" s="125"/>
      <c r="S1977" s="94"/>
      <c r="T1977" s="89"/>
      <c r="U1977" s="94"/>
      <c r="V1977" s="96"/>
      <c r="W1977" s="96"/>
      <c r="X1977" s="96"/>
    </row>
    <row r="1978" spans="17:24">
      <c r="Q1978" s="94"/>
      <c r="R1978" s="125"/>
      <c r="S1978" s="94"/>
      <c r="T1978" s="89"/>
      <c r="U1978" s="94"/>
      <c r="V1978" s="96"/>
      <c r="W1978" s="96"/>
      <c r="X1978" s="96"/>
    </row>
    <row r="1979" spans="17:24">
      <c r="Q1979" s="94"/>
      <c r="R1979" s="125"/>
      <c r="S1979" s="94"/>
      <c r="T1979" s="89"/>
      <c r="U1979" s="94"/>
      <c r="V1979" s="96"/>
      <c r="W1979" s="96"/>
      <c r="X1979" s="96"/>
    </row>
    <row r="1980" spans="17:24">
      <c r="Q1980" s="94"/>
      <c r="R1980" s="125"/>
      <c r="S1980" s="94"/>
      <c r="T1980" s="89"/>
      <c r="U1980" s="94"/>
      <c r="V1980" s="96"/>
      <c r="W1980" s="96"/>
      <c r="X1980" s="96"/>
    </row>
    <row r="1981" spans="17:24">
      <c r="Q1981" s="94"/>
      <c r="R1981" s="125"/>
      <c r="S1981" s="94"/>
      <c r="T1981" s="89"/>
      <c r="U1981" s="94"/>
      <c r="V1981" s="96"/>
      <c r="W1981" s="96"/>
      <c r="X1981" s="96"/>
    </row>
    <row r="1982" spans="17:24">
      <c r="Q1982" s="94"/>
      <c r="R1982" s="125"/>
      <c r="S1982" s="94"/>
      <c r="T1982" s="89"/>
      <c r="U1982" s="94"/>
      <c r="V1982" s="96"/>
      <c r="W1982" s="96"/>
      <c r="X1982" s="96"/>
    </row>
    <row r="1983" spans="17:24">
      <c r="Q1983" s="94"/>
      <c r="R1983" s="125"/>
      <c r="S1983" s="94"/>
      <c r="T1983" s="89"/>
      <c r="U1983" s="94"/>
      <c r="V1983" s="96"/>
      <c r="W1983" s="96"/>
      <c r="X1983" s="96"/>
    </row>
    <row r="1984" spans="17:24">
      <c r="Q1984" s="94"/>
      <c r="R1984" s="125"/>
      <c r="S1984" s="94"/>
      <c r="T1984" s="89"/>
      <c r="U1984" s="94"/>
      <c r="V1984" s="96"/>
      <c r="W1984" s="96"/>
      <c r="X1984" s="96"/>
    </row>
    <row r="1985" spans="17:24">
      <c r="Q1985" s="94"/>
      <c r="R1985" s="125"/>
      <c r="S1985" s="94"/>
      <c r="T1985" s="89"/>
      <c r="U1985" s="94"/>
      <c r="V1985" s="96"/>
      <c r="W1985" s="96"/>
      <c r="X1985" s="96"/>
    </row>
    <row r="1986" spans="17:24">
      <c r="Q1986" s="94"/>
      <c r="R1986" s="125"/>
      <c r="S1986" s="94"/>
      <c r="T1986" s="89"/>
      <c r="U1986" s="94"/>
      <c r="V1986" s="96"/>
      <c r="W1986" s="96"/>
      <c r="X1986" s="96"/>
    </row>
    <row r="1987" spans="17:24">
      <c r="Q1987" s="94"/>
      <c r="R1987" s="125"/>
      <c r="S1987" s="94"/>
      <c r="T1987" s="89"/>
      <c r="U1987" s="94"/>
      <c r="V1987" s="96"/>
      <c r="W1987" s="96"/>
      <c r="X1987" s="96"/>
    </row>
    <row r="1988" spans="17:24">
      <c r="Q1988" s="94"/>
      <c r="R1988" s="125"/>
      <c r="S1988" s="94"/>
      <c r="T1988" s="89"/>
      <c r="U1988" s="94"/>
      <c r="V1988" s="96"/>
      <c r="W1988" s="96"/>
      <c r="X1988" s="96"/>
    </row>
    <row r="1989" spans="17:24">
      <c r="Q1989" s="94"/>
      <c r="R1989" s="125"/>
      <c r="S1989" s="94"/>
      <c r="T1989" s="89"/>
      <c r="U1989" s="94"/>
      <c r="V1989" s="96"/>
      <c r="W1989" s="96"/>
      <c r="X1989" s="96"/>
    </row>
    <row r="1990" spans="17:24">
      <c r="Q1990" s="94"/>
      <c r="R1990" s="125"/>
      <c r="S1990" s="94"/>
      <c r="T1990" s="89"/>
      <c r="U1990" s="94"/>
      <c r="V1990" s="96"/>
      <c r="W1990" s="96"/>
      <c r="X1990" s="96"/>
    </row>
    <row r="1991" spans="17:24">
      <c r="Q1991" s="94"/>
      <c r="R1991" s="125"/>
      <c r="S1991" s="94"/>
      <c r="T1991" s="89"/>
      <c r="U1991" s="94"/>
      <c r="V1991" s="96"/>
      <c r="W1991" s="96"/>
      <c r="X1991" s="96"/>
    </row>
    <row r="1992" spans="17:24">
      <c r="Q1992" s="94"/>
      <c r="R1992" s="125"/>
      <c r="S1992" s="94"/>
      <c r="T1992" s="89"/>
      <c r="U1992" s="94"/>
      <c r="V1992" s="96"/>
      <c r="W1992" s="96"/>
      <c r="X1992" s="96"/>
    </row>
    <row r="1993" spans="17:24">
      <c r="Q1993" s="94"/>
      <c r="R1993" s="125"/>
      <c r="S1993" s="94"/>
      <c r="T1993" s="89"/>
      <c r="U1993" s="94"/>
      <c r="V1993" s="96"/>
      <c r="W1993" s="96"/>
      <c r="X1993" s="96"/>
    </row>
    <row r="1994" spans="17:24">
      <c r="Q1994" s="94"/>
      <c r="R1994" s="125"/>
      <c r="S1994" s="94"/>
      <c r="T1994" s="89"/>
      <c r="U1994" s="94"/>
      <c r="V1994" s="96"/>
      <c r="W1994" s="96"/>
      <c r="X1994" s="96"/>
    </row>
    <row r="1995" spans="17:24">
      <c r="Q1995" s="94"/>
      <c r="R1995" s="125"/>
      <c r="S1995" s="94"/>
      <c r="T1995" s="89"/>
      <c r="U1995" s="94"/>
      <c r="V1995" s="96"/>
      <c r="W1995" s="96"/>
      <c r="X1995" s="96"/>
    </row>
    <row r="1996" spans="17:24">
      <c r="Q1996" s="94"/>
      <c r="R1996" s="125"/>
      <c r="S1996" s="94"/>
      <c r="T1996" s="89"/>
      <c r="U1996" s="94"/>
      <c r="V1996" s="96"/>
      <c r="W1996" s="96"/>
      <c r="X1996" s="96"/>
    </row>
    <row r="1997" spans="17:24">
      <c r="Q1997" s="94"/>
      <c r="R1997" s="125"/>
      <c r="S1997" s="94"/>
      <c r="T1997" s="89"/>
      <c r="U1997" s="94"/>
      <c r="V1997" s="96"/>
      <c r="W1997" s="96"/>
      <c r="X1997" s="96"/>
    </row>
    <row r="1998" spans="17:24">
      <c r="Q1998" s="94"/>
      <c r="R1998" s="125"/>
      <c r="S1998" s="94"/>
      <c r="T1998" s="89"/>
      <c r="U1998" s="94"/>
      <c r="V1998" s="96"/>
      <c r="W1998" s="96"/>
      <c r="X1998" s="96"/>
    </row>
    <row r="1999" spans="17:24">
      <c r="Q1999" s="94"/>
      <c r="R1999" s="125"/>
      <c r="S1999" s="94"/>
      <c r="T1999" s="89"/>
      <c r="U1999" s="94"/>
      <c r="V1999" s="96"/>
      <c r="W1999" s="96"/>
      <c r="X1999" s="96"/>
    </row>
    <row r="2000" spans="17:24">
      <c r="Q2000" s="94"/>
      <c r="R2000" s="125"/>
      <c r="S2000" s="94"/>
      <c r="T2000" s="89"/>
      <c r="U2000" s="94"/>
      <c r="V2000" s="96"/>
      <c r="W2000" s="96"/>
      <c r="X2000" s="96"/>
    </row>
    <row r="2001" spans="17:24">
      <c r="Q2001" s="94"/>
      <c r="R2001" s="125"/>
      <c r="S2001" s="94"/>
      <c r="T2001" s="89"/>
      <c r="U2001" s="94"/>
      <c r="V2001" s="96"/>
      <c r="W2001" s="96"/>
      <c r="X2001" s="96"/>
    </row>
    <row r="2002" spans="17:24">
      <c r="Q2002" s="94"/>
      <c r="R2002" s="125"/>
      <c r="S2002" s="94"/>
      <c r="T2002" s="89"/>
      <c r="U2002" s="94"/>
      <c r="V2002" s="96"/>
      <c r="W2002" s="96"/>
      <c r="X2002" s="96"/>
    </row>
    <row r="2003" spans="17:24">
      <c r="Q2003" s="94"/>
      <c r="R2003" s="125"/>
      <c r="S2003" s="94"/>
      <c r="T2003" s="89"/>
      <c r="U2003" s="94"/>
      <c r="V2003" s="96"/>
      <c r="W2003" s="96"/>
      <c r="X2003" s="96"/>
    </row>
    <row r="2004" spans="17:24">
      <c r="Q2004" s="94"/>
      <c r="R2004" s="125"/>
      <c r="S2004" s="94"/>
      <c r="T2004" s="89"/>
      <c r="U2004" s="94"/>
      <c r="V2004" s="96"/>
      <c r="W2004" s="96"/>
      <c r="X2004" s="96"/>
    </row>
    <row r="2005" spans="17:24">
      <c r="Q2005" s="94"/>
      <c r="R2005" s="125"/>
      <c r="S2005" s="94"/>
      <c r="T2005" s="89"/>
      <c r="U2005" s="94"/>
      <c r="V2005" s="96"/>
      <c r="W2005" s="96"/>
      <c r="X2005" s="96"/>
    </row>
    <row r="2006" spans="17:24">
      <c r="Q2006" s="94"/>
      <c r="R2006" s="125"/>
      <c r="S2006" s="94"/>
      <c r="T2006" s="89"/>
      <c r="U2006" s="94"/>
      <c r="V2006" s="96"/>
      <c r="W2006" s="96"/>
      <c r="X2006" s="96"/>
    </row>
    <row r="2007" spans="17:24">
      <c r="Q2007" s="94"/>
      <c r="R2007" s="125"/>
      <c r="S2007" s="94"/>
      <c r="T2007" s="89"/>
      <c r="U2007" s="94"/>
      <c r="V2007" s="96"/>
      <c r="W2007" s="96"/>
      <c r="X2007" s="96"/>
    </row>
    <row r="2008" spans="17:24">
      <c r="Q2008" s="94"/>
      <c r="R2008" s="125"/>
      <c r="S2008" s="94"/>
      <c r="T2008" s="89"/>
      <c r="U2008" s="94"/>
      <c r="V2008" s="96"/>
      <c r="W2008" s="96"/>
      <c r="X2008" s="96"/>
    </row>
    <row r="2009" spans="17:24">
      <c r="Q2009" s="94"/>
      <c r="R2009" s="125"/>
      <c r="S2009" s="94"/>
      <c r="T2009" s="89"/>
      <c r="U2009" s="94"/>
      <c r="V2009" s="96"/>
      <c r="W2009" s="96"/>
      <c r="X2009" s="96"/>
    </row>
    <row r="2010" spans="17:24">
      <c r="Q2010" s="94"/>
      <c r="R2010" s="125"/>
      <c r="S2010" s="94"/>
      <c r="T2010" s="89"/>
      <c r="U2010" s="94"/>
      <c r="V2010" s="96"/>
      <c r="W2010" s="96"/>
      <c r="X2010" s="96"/>
    </row>
    <row r="2011" spans="17:24">
      <c r="Q2011" s="94"/>
      <c r="R2011" s="125"/>
      <c r="S2011" s="94"/>
      <c r="T2011" s="89"/>
      <c r="U2011" s="94"/>
      <c r="V2011" s="96"/>
      <c r="W2011" s="96"/>
      <c r="X2011" s="96"/>
    </row>
    <row r="2012" spans="17:24">
      <c r="Q2012" s="94"/>
      <c r="R2012" s="125"/>
      <c r="S2012" s="94"/>
      <c r="T2012" s="89"/>
      <c r="U2012" s="94"/>
      <c r="V2012" s="96"/>
      <c r="W2012" s="96"/>
      <c r="X2012" s="96"/>
    </row>
    <row r="2013" spans="17:24">
      <c r="Q2013" s="94"/>
      <c r="R2013" s="125"/>
      <c r="S2013" s="94"/>
      <c r="T2013" s="89"/>
      <c r="U2013" s="94"/>
      <c r="V2013" s="96"/>
      <c r="W2013" s="96"/>
      <c r="X2013" s="96"/>
    </row>
    <row r="2014" spans="17:24">
      <c r="Q2014" s="94"/>
      <c r="R2014" s="125"/>
      <c r="S2014" s="94"/>
      <c r="T2014" s="89"/>
      <c r="U2014" s="94"/>
      <c r="V2014" s="96"/>
      <c r="W2014" s="96"/>
      <c r="X2014" s="96"/>
    </row>
    <row r="2015" spans="17:24">
      <c r="Q2015" s="94"/>
      <c r="R2015" s="125"/>
      <c r="S2015" s="94"/>
      <c r="T2015" s="89"/>
      <c r="U2015" s="94"/>
      <c r="V2015" s="96"/>
      <c r="W2015" s="96"/>
      <c r="X2015" s="96"/>
    </row>
    <row r="2016" spans="17:24">
      <c r="Q2016" s="94"/>
      <c r="R2016" s="125"/>
      <c r="S2016" s="94"/>
      <c r="T2016" s="89"/>
      <c r="U2016" s="94"/>
      <c r="V2016" s="96"/>
      <c r="W2016" s="96"/>
      <c r="X2016" s="96"/>
    </row>
    <row r="2017" spans="17:24">
      <c r="Q2017" s="94"/>
      <c r="R2017" s="125"/>
      <c r="S2017" s="94"/>
      <c r="T2017" s="89"/>
      <c r="U2017" s="94"/>
      <c r="V2017" s="96"/>
      <c r="W2017" s="96"/>
      <c r="X2017" s="96"/>
    </row>
    <row r="2018" spans="17:24">
      <c r="Q2018" s="94"/>
      <c r="R2018" s="125"/>
      <c r="S2018" s="94"/>
      <c r="T2018" s="89"/>
      <c r="U2018" s="94"/>
      <c r="V2018" s="96"/>
      <c r="W2018" s="96"/>
      <c r="X2018" s="96"/>
    </row>
    <row r="2019" spans="17:24">
      <c r="Q2019" s="94"/>
      <c r="R2019" s="125"/>
      <c r="S2019" s="94"/>
      <c r="T2019" s="89"/>
      <c r="U2019" s="94"/>
      <c r="V2019" s="96"/>
      <c r="W2019" s="96"/>
      <c r="X2019" s="96"/>
    </row>
    <row r="2020" spans="17:24">
      <c r="Q2020" s="94"/>
      <c r="R2020" s="125"/>
      <c r="S2020" s="94"/>
      <c r="T2020" s="89"/>
      <c r="U2020" s="94"/>
      <c r="V2020" s="96"/>
      <c r="W2020" s="96"/>
      <c r="X2020" s="96"/>
    </row>
    <row r="2021" spans="17:24">
      <c r="Q2021" s="94"/>
      <c r="R2021" s="125"/>
      <c r="S2021" s="94"/>
      <c r="T2021" s="89"/>
      <c r="U2021" s="94"/>
      <c r="V2021" s="96"/>
      <c r="W2021" s="96"/>
      <c r="X2021" s="96"/>
    </row>
    <row r="2022" spans="17:24">
      <c r="Q2022" s="94"/>
      <c r="R2022" s="125"/>
      <c r="S2022" s="94"/>
      <c r="T2022" s="89"/>
      <c r="U2022" s="94"/>
      <c r="V2022" s="96"/>
      <c r="W2022" s="96"/>
      <c r="X2022" s="96"/>
    </row>
    <row r="2023" spans="17:24">
      <c r="Q2023" s="94"/>
      <c r="R2023" s="125"/>
      <c r="S2023" s="94"/>
      <c r="T2023" s="89"/>
      <c r="U2023" s="94"/>
      <c r="V2023" s="96"/>
      <c r="W2023" s="96"/>
      <c r="X2023" s="96"/>
    </row>
    <row r="2024" spans="17:24">
      <c r="Q2024" s="94"/>
      <c r="R2024" s="125"/>
      <c r="S2024" s="94"/>
      <c r="T2024" s="89"/>
      <c r="U2024" s="94"/>
      <c r="V2024" s="96"/>
      <c r="W2024" s="96"/>
      <c r="X2024" s="96"/>
    </row>
    <row r="2025" spans="17:24">
      <c r="Q2025" s="94"/>
      <c r="R2025" s="125"/>
      <c r="S2025" s="94"/>
      <c r="T2025" s="89"/>
      <c r="U2025" s="94"/>
      <c r="V2025" s="96"/>
      <c r="W2025" s="96"/>
      <c r="X2025" s="96"/>
    </row>
    <row r="2026" spans="17:24">
      <c r="Q2026" s="94"/>
      <c r="R2026" s="125"/>
      <c r="S2026" s="94"/>
      <c r="T2026" s="89"/>
      <c r="U2026" s="94"/>
      <c r="V2026" s="96"/>
      <c r="W2026" s="96"/>
      <c r="X2026" s="96"/>
    </row>
    <row r="2027" spans="17:24">
      <c r="Q2027" s="94"/>
      <c r="R2027" s="125"/>
      <c r="S2027" s="94"/>
      <c r="T2027" s="89"/>
      <c r="U2027" s="94"/>
      <c r="V2027" s="96"/>
      <c r="W2027" s="96"/>
      <c r="X2027" s="96"/>
    </row>
    <row r="2028" spans="17:24">
      <c r="Q2028" s="94"/>
      <c r="R2028" s="125"/>
      <c r="S2028" s="94"/>
      <c r="T2028" s="89"/>
      <c r="U2028" s="94"/>
      <c r="V2028" s="96"/>
      <c r="W2028" s="96"/>
      <c r="X2028" s="96"/>
    </row>
    <row r="2029" spans="17:24">
      <c r="Q2029" s="94"/>
      <c r="R2029" s="125"/>
      <c r="S2029" s="94"/>
      <c r="T2029" s="89"/>
      <c r="U2029" s="94"/>
      <c r="V2029" s="96"/>
      <c r="W2029" s="96"/>
      <c r="X2029" s="96"/>
    </row>
    <row r="2030" spans="17:24">
      <c r="Q2030" s="94"/>
      <c r="R2030" s="125"/>
      <c r="S2030" s="94"/>
      <c r="T2030" s="89"/>
      <c r="U2030" s="94"/>
      <c r="V2030" s="96"/>
      <c r="W2030" s="96"/>
      <c r="X2030" s="96"/>
    </row>
    <row r="2031" spans="17:24">
      <c r="Q2031" s="94"/>
      <c r="R2031" s="125"/>
      <c r="S2031" s="94"/>
      <c r="T2031" s="89"/>
      <c r="U2031" s="94"/>
      <c r="V2031" s="96"/>
      <c r="W2031" s="96"/>
      <c r="X2031" s="96"/>
    </row>
    <row r="2032" spans="17:24">
      <c r="Q2032" s="94"/>
      <c r="R2032" s="125"/>
      <c r="S2032" s="94"/>
      <c r="T2032" s="89"/>
      <c r="U2032" s="94"/>
      <c r="V2032" s="96"/>
      <c r="W2032" s="96"/>
      <c r="X2032" s="96"/>
    </row>
    <row r="2033" spans="17:24">
      <c r="Q2033" s="94"/>
      <c r="R2033" s="125"/>
      <c r="S2033" s="94"/>
      <c r="T2033" s="89"/>
      <c r="U2033" s="94"/>
      <c r="V2033" s="96"/>
      <c r="W2033" s="96"/>
      <c r="X2033" s="96"/>
    </row>
    <row r="2034" spans="17:24">
      <c r="Q2034" s="94"/>
      <c r="R2034" s="125"/>
      <c r="S2034" s="94"/>
      <c r="T2034" s="89"/>
      <c r="U2034" s="94"/>
      <c r="V2034" s="96"/>
      <c r="W2034" s="96"/>
      <c r="X2034" s="96"/>
    </row>
    <row r="2035" spans="17:24">
      <c r="Q2035" s="94"/>
      <c r="R2035" s="125"/>
      <c r="S2035" s="94"/>
      <c r="T2035" s="89"/>
      <c r="U2035" s="94"/>
      <c r="V2035" s="96"/>
      <c r="W2035" s="96"/>
      <c r="X2035" s="96"/>
    </row>
    <row r="2036" spans="17:24">
      <c r="Q2036" s="94"/>
      <c r="R2036" s="125"/>
      <c r="S2036" s="94"/>
      <c r="T2036" s="89"/>
      <c r="U2036" s="94"/>
      <c r="V2036" s="96"/>
      <c r="W2036" s="96"/>
      <c r="X2036" s="96"/>
    </row>
    <row r="2037" spans="17:24">
      <c r="Q2037" s="94"/>
      <c r="R2037" s="125"/>
      <c r="S2037" s="94"/>
      <c r="T2037" s="89"/>
      <c r="U2037" s="94"/>
      <c r="V2037" s="96"/>
      <c r="W2037" s="96"/>
      <c r="X2037" s="96"/>
    </row>
    <row r="2038" spans="17:24">
      <c r="Q2038" s="94"/>
      <c r="R2038" s="125"/>
      <c r="S2038" s="94"/>
      <c r="T2038" s="89"/>
      <c r="U2038" s="94"/>
      <c r="V2038" s="96"/>
      <c r="W2038" s="96"/>
      <c r="X2038" s="96"/>
    </row>
    <row r="2039" spans="17:24">
      <c r="Q2039" s="94"/>
      <c r="R2039" s="125"/>
      <c r="S2039" s="94"/>
      <c r="T2039" s="89"/>
      <c r="U2039" s="94"/>
      <c r="V2039" s="96"/>
      <c r="W2039" s="96"/>
      <c r="X2039" s="96"/>
    </row>
    <row r="2040" spans="17:24">
      <c r="Q2040" s="94"/>
      <c r="R2040" s="125"/>
      <c r="S2040" s="94"/>
      <c r="T2040" s="89"/>
      <c r="U2040" s="94"/>
      <c r="V2040" s="96"/>
      <c r="W2040" s="96"/>
      <c r="X2040" s="96"/>
    </row>
    <row r="2041" spans="17:24">
      <c r="Q2041" s="94"/>
      <c r="R2041" s="125"/>
      <c r="S2041" s="94"/>
      <c r="T2041" s="89"/>
      <c r="U2041" s="94"/>
      <c r="V2041" s="96"/>
      <c r="W2041" s="96"/>
      <c r="X2041" s="96"/>
    </row>
    <row r="2042" spans="17:24">
      <c r="Q2042" s="94"/>
      <c r="R2042" s="125"/>
      <c r="S2042" s="94"/>
      <c r="T2042" s="89"/>
      <c r="U2042" s="94"/>
      <c r="V2042" s="96"/>
      <c r="W2042" s="96"/>
      <c r="X2042" s="96"/>
    </row>
    <row r="2043" spans="17:24">
      <c r="Q2043" s="94"/>
      <c r="R2043" s="125"/>
      <c r="S2043" s="94"/>
      <c r="T2043" s="89"/>
      <c r="U2043" s="94"/>
      <c r="V2043" s="96"/>
      <c r="W2043" s="96"/>
      <c r="X2043" s="96"/>
    </row>
    <row r="2044" spans="17:24">
      <c r="Q2044" s="94"/>
      <c r="R2044" s="125"/>
      <c r="S2044" s="94"/>
      <c r="T2044" s="89"/>
      <c r="U2044" s="94"/>
      <c r="V2044" s="96"/>
      <c r="W2044" s="96"/>
      <c r="X2044" s="96"/>
    </row>
    <row r="2045" spans="17:24">
      <c r="Q2045" s="94"/>
      <c r="R2045" s="125"/>
      <c r="S2045" s="94"/>
      <c r="T2045" s="89"/>
      <c r="U2045" s="94"/>
      <c r="V2045" s="96"/>
      <c r="W2045" s="96"/>
      <c r="X2045" s="96"/>
    </row>
    <row r="2046" spans="17:24">
      <c r="Q2046" s="94"/>
      <c r="R2046" s="125"/>
      <c r="S2046" s="94"/>
      <c r="T2046" s="89"/>
      <c r="U2046" s="94"/>
      <c r="V2046" s="96"/>
      <c r="W2046" s="96"/>
      <c r="X2046" s="96"/>
    </row>
    <row r="2047" spans="17:24">
      <c r="Q2047" s="94"/>
      <c r="R2047" s="125"/>
      <c r="S2047" s="94"/>
      <c r="T2047" s="89"/>
      <c r="U2047" s="94"/>
      <c r="V2047" s="96"/>
      <c r="W2047" s="96"/>
      <c r="X2047" s="96"/>
    </row>
    <row r="2048" spans="17:24">
      <c r="Q2048" s="94"/>
      <c r="R2048" s="125"/>
      <c r="S2048" s="94"/>
      <c r="T2048" s="89"/>
      <c r="U2048" s="94"/>
      <c r="V2048" s="96"/>
      <c r="W2048" s="96"/>
      <c r="X2048" s="96"/>
    </row>
    <row r="2049" spans="17:24">
      <c r="Q2049" s="94"/>
      <c r="R2049" s="125"/>
      <c r="S2049" s="94"/>
      <c r="T2049" s="89"/>
      <c r="U2049" s="94"/>
      <c r="V2049" s="96"/>
      <c r="W2049" s="96"/>
      <c r="X2049" s="96"/>
    </row>
    <row r="2050" spans="17:24">
      <c r="Q2050" s="94"/>
      <c r="R2050" s="125"/>
      <c r="S2050" s="94"/>
      <c r="T2050" s="89"/>
      <c r="U2050" s="94"/>
      <c r="V2050" s="96"/>
      <c r="W2050" s="96"/>
      <c r="X2050" s="96"/>
    </row>
    <row r="2051" spans="17:24">
      <c r="Q2051" s="94"/>
      <c r="R2051" s="125"/>
      <c r="S2051" s="94"/>
      <c r="T2051" s="89"/>
      <c r="U2051" s="94"/>
      <c r="V2051" s="96"/>
      <c r="W2051" s="96"/>
      <c r="X2051" s="96"/>
    </row>
    <row r="2052" spans="17:24">
      <c r="Q2052" s="94"/>
      <c r="R2052" s="125"/>
      <c r="S2052" s="94"/>
      <c r="T2052" s="89"/>
      <c r="U2052" s="94"/>
      <c r="V2052" s="96"/>
      <c r="W2052" s="96"/>
      <c r="X2052" s="96"/>
    </row>
    <row r="2053" spans="17:24">
      <c r="Q2053" s="94"/>
      <c r="R2053" s="125"/>
      <c r="S2053" s="94"/>
      <c r="T2053" s="89"/>
      <c r="U2053" s="94"/>
      <c r="V2053" s="96"/>
      <c r="W2053" s="96"/>
      <c r="X2053" s="96"/>
    </row>
    <row r="2054" spans="17:24">
      <c r="Q2054" s="94"/>
      <c r="R2054" s="125"/>
      <c r="S2054" s="94"/>
      <c r="T2054" s="89"/>
      <c r="U2054" s="94"/>
      <c r="V2054" s="96"/>
      <c r="W2054" s="96"/>
      <c r="X2054" s="96"/>
    </row>
    <row r="2055" spans="17:24">
      <c r="Q2055" s="94"/>
      <c r="R2055" s="125"/>
      <c r="S2055" s="94"/>
      <c r="T2055" s="89"/>
      <c r="U2055" s="94"/>
      <c r="V2055" s="96"/>
      <c r="W2055" s="96"/>
      <c r="X2055" s="96"/>
    </row>
    <row r="2056" spans="17:24">
      <c r="Q2056" s="94"/>
      <c r="R2056" s="125"/>
      <c r="S2056" s="94"/>
      <c r="T2056" s="89"/>
      <c r="U2056" s="94"/>
      <c r="V2056" s="96"/>
      <c r="W2056" s="96"/>
      <c r="X2056" s="96"/>
    </row>
    <row r="2057" spans="17:24">
      <c r="Q2057" s="94"/>
      <c r="R2057" s="125"/>
      <c r="S2057" s="94"/>
      <c r="T2057" s="89"/>
      <c r="U2057" s="94"/>
      <c r="V2057" s="96"/>
      <c r="W2057" s="96"/>
      <c r="X2057" s="96"/>
    </row>
    <row r="2058" spans="17:24">
      <c r="Q2058" s="94"/>
      <c r="R2058" s="125"/>
      <c r="S2058" s="94"/>
      <c r="T2058" s="89"/>
      <c r="U2058" s="94"/>
      <c r="V2058" s="96"/>
      <c r="W2058" s="96"/>
      <c r="X2058" s="96"/>
    </row>
    <row r="2059" spans="17:24">
      <c r="Q2059" s="94"/>
      <c r="R2059" s="125"/>
      <c r="S2059" s="94"/>
      <c r="T2059" s="89"/>
      <c r="U2059" s="94"/>
      <c r="V2059" s="96"/>
      <c r="W2059" s="96"/>
      <c r="X2059" s="96"/>
    </row>
    <row r="2060" spans="17:24">
      <c r="Q2060" s="94"/>
      <c r="R2060" s="125"/>
      <c r="S2060" s="94"/>
      <c r="T2060" s="89"/>
      <c r="U2060" s="94"/>
      <c r="V2060" s="96"/>
      <c r="W2060" s="96"/>
      <c r="X2060" s="96"/>
    </row>
    <row r="2061" spans="17:24">
      <c r="Q2061" s="94"/>
      <c r="R2061" s="125"/>
      <c r="S2061" s="94"/>
      <c r="T2061" s="89"/>
      <c r="U2061" s="94"/>
      <c r="V2061" s="96"/>
      <c r="W2061" s="96"/>
      <c r="X2061" s="96"/>
    </row>
    <row r="2062" spans="17:24">
      <c r="Q2062" s="94"/>
      <c r="R2062" s="125"/>
      <c r="S2062" s="94"/>
      <c r="T2062" s="89"/>
      <c r="U2062" s="94"/>
      <c r="V2062" s="96"/>
      <c r="W2062" s="96"/>
      <c r="X2062" s="96"/>
    </row>
    <row r="2063" spans="17:24">
      <c r="Q2063" s="94"/>
      <c r="R2063" s="125"/>
      <c r="S2063" s="94"/>
      <c r="T2063" s="89"/>
      <c r="U2063" s="94"/>
      <c r="V2063" s="96"/>
      <c r="W2063" s="96"/>
      <c r="X2063" s="96"/>
    </row>
    <row r="2064" spans="17:24">
      <c r="Q2064" s="94"/>
      <c r="R2064" s="125"/>
      <c r="S2064" s="94"/>
      <c r="T2064" s="89"/>
      <c r="U2064" s="94"/>
      <c r="V2064" s="96"/>
      <c r="W2064" s="96"/>
      <c r="X2064" s="96"/>
    </row>
    <row r="2065" spans="17:24">
      <c r="Q2065" s="94"/>
      <c r="R2065" s="125"/>
      <c r="S2065" s="94"/>
      <c r="T2065" s="89"/>
      <c r="U2065" s="94"/>
      <c r="V2065" s="96"/>
      <c r="W2065" s="96"/>
      <c r="X2065" s="96"/>
    </row>
    <row r="2066" spans="17:24">
      <c r="Q2066" s="94"/>
      <c r="R2066" s="125"/>
      <c r="S2066" s="94"/>
      <c r="T2066" s="89"/>
      <c r="U2066" s="94"/>
      <c r="V2066" s="96"/>
      <c r="W2066" s="96"/>
      <c r="X2066" s="96"/>
    </row>
    <row r="2067" spans="17:24">
      <c r="Q2067" s="94"/>
      <c r="R2067" s="125"/>
      <c r="S2067" s="94"/>
      <c r="T2067" s="89"/>
      <c r="U2067" s="94"/>
      <c r="V2067" s="96"/>
      <c r="W2067" s="96"/>
      <c r="X2067" s="96"/>
    </row>
    <row r="2068" spans="17:24">
      <c r="Q2068" s="94"/>
      <c r="R2068" s="125"/>
      <c r="S2068" s="94"/>
      <c r="T2068" s="89"/>
      <c r="U2068" s="94"/>
      <c r="V2068" s="96"/>
      <c r="W2068" s="96"/>
      <c r="X2068" s="96"/>
    </row>
    <row r="2069" spans="17:24">
      <c r="Q2069" s="94"/>
      <c r="R2069" s="125"/>
      <c r="S2069" s="94"/>
      <c r="T2069" s="89"/>
      <c r="U2069" s="94"/>
      <c r="V2069" s="96"/>
      <c r="W2069" s="96"/>
      <c r="X2069" s="96"/>
    </row>
    <row r="2070" spans="17:24">
      <c r="Q2070" s="94"/>
      <c r="R2070" s="125"/>
      <c r="S2070" s="94"/>
      <c r="T2070" s="89"/>
      <c r="U2070" s="94"/>
      <c r="V2070" s="96"/>
      <c r="W2070" s="96"/>
      <c r="X2070" s="96"/>
    </row>
    <row r="2071" spans="17:24">
      <c r="Q2071" s="94"/>
      <c r="R2071" s="125"/>
      <c r="S2071" s="94"/>
      <c r="T2071" s="89"/>
      <c r="U2071" s="94"/>
      <c r="V2071" s="96"/>
      <c r="W2071" s="96"/>
      <c r="X2071" s="96"/>
    </row>
    <row r="2072" spans="17:24">
      <c r="Q2072" s="94"/>
      <c r="R2072" s="125"/>
      <c r="S2072" s="94"/>
      <c r="T2072" s="89"/>
      <c r="U2072" s="94"/>
      <c r="V2072" s="96"/>
      <c r="W2072" s="96"/>
      <c r="X2072" s="96"/>
    </row>
    <row r="2073" spans="17:24">
      <c r="Q2073" s="94"/>
      <c r="R2073" s="125"/>
      <c r="S2073" s="94"/>
      <c r="T2073" s="89"/>
      <c r="U2073" s="94"/>
      <c r="V2073" s="96"/>
      <c r="W2073" s="96"/>
      <c r="X2073" s="96"/>
    </row>
    <row r="2074" spans="17:24">
      <c r="Q2074" s="94"/>
      <c r="R2074" s="125"/>
      <c r="S2074" s="94"/>
      <c r="T2074" s="89"/>
      <c r="U2074" s="94"/>
      <c r="V2074" s="96"/>
      <c r="W2074" s="96"/>
      <c r="X2074" s="96"/>
    </row>
    <row r="2075" spans="17:24">
      <c r="Q2075" s="94"/>
      <c r="R2075" s="125"/>
      <c r="S2075" s="94"/>
      <c r="T2075" s="89"/>
      <c r="U2075" s="94"/>
      <c r="V2075" s="96"/>
      <c r="W2075" s="96"/>
      <c r="X2075" s="96"/>
    </row>
    <row r="2076" spans="17:24">
      <c r="Q2076" s="94"/>
      <c r="R2076" s="125"/>
      <c r="S2076" s="94"/>
      <c r="T2076" s="89"/>
      <c r="U2076" s="94"/>
      <c r="V2076" s="96"/>
      <c r="W2076" s="96"/>
      <c r="X2076" s="96"/>
    </row>
    <row r="2077" spans="17:24">
      <c r="Q2077" s="94"/>
      <c r="R2077" s="125"/>
      <c r="S2077" s="94"/>
      <c r="T2077" s="89"/>
      <c r="U2077" s="94"/>
      <c r="V2077" s="96"/>
      <c r="W2077" s="96"/>
      <c r="X2077" s="96"/>
    </row>
    <row r="2078" spans="17:24">
      <c r="Q2078" s="94"/>
      <c r="R2078" s="125"/>
      <c r="S2078" s="94"/>
      <c r="T2078" s="89"/>
      <c r="U2078" s="94"/>
      <c r="V2078" s="96"/>
      <c r="W2078" s="96"/>
      <c r="X2078" s="96"/>
    </row>
    <row r="2079" spans="17:24">
      <c r="Q2079" s="94"/>
      <c r="R2079" s="125"/>
      <c r="S2079" s="94"/>
      <c r="T2079" s="89"/>
      <c r="U2079" s="94"/>
      <c r="V2079" s="96"/>
      <c r="W2079" s="96"/>
      <c r="X2079" s="96"/>
    </row>
    <row r="2080" spans="17:24">
      <c r="Q2080" s="94"/>
      <c r="R2080" s="125"/>
      <c r="S2080" s="94"/>
      <c r="T2080" s="89"/>
      <c r="U2080" s="94"/>
      <c r="V2080" s="96"/>
      <c r="W2080" s="96"/>
      <c r="X2080" s="96"/>
    </row>
    <row r="2081" spans="17:24">
      <c r="Q2081" s="94"/>
      <c r="R2081" s="125"/>
      <c r="S2081" s="94"/>
      <c r="T2081" s="89"/>
      <c r="U2081" s="94"/>
      <c r="V2081" s="96"/>
      <c r="W2081" s="96"/>
      <c r="X2081" s="96"/>
    </row>
    <row r="2082" spans="17:24">
      <c r="Q2082" s="94"/>
      <c r="R2082" s="125"/>
      <c r="S2082" s="94"/>
      <c r="T2082" s="89"/>
      <c r="U2082" s="94"/>
      <c r="V2082" s="96"/>
      <c r="W2082" s="96"/>
      <c r="X2082" s="96"/>
    </row>
    <row r="2083" spans="17:24">
      <c r="Q2083" s="94"/>
      <c r="R2083" s="125"/>
      <c r="S2083" s="94"/>
      <c r="T2083" s="89"/>
      <c r="U2083" s="94"/>
      <c r="V2083" s="96"/>
      <c r="W2083" s="96"/>
      <c r="X2083" s="96"/>
    </row>
    <row r="2084" spans="17:24">
      <c r="Q2084" s="94"/>
      <c r="R2084" s="125"/>
      <c r="S2084" s="94"/>
      <c r="T2084" s="89"/>
      <c r="U2084" s="94"/>
      <c r="V2084" s="96"/>
      <c r="W2084" s="96"/>
      <c r="X2084" s="96"/>
    </row>
    <row r="2085" spans="17:24">
      <c r="Q2085" s="94"/>
      <c r="R2085" s="125"/>
      <c r="S2085" s="94"/>
      <c r="T2085" s="89"/>
      <c r="U2085" s="94"/>
      <c r="V2085" s="96"/>
      <c r="W2085" s="96"/>
      <c r="X2085" s="96"/>
    </row>
    <row r="2086" spans="17:24">
      <c r="Q2086" s="94"/>
      <c r="R2086" s="125"/>
      <c r="S2086" s="94"/>
      <c r="T2086" s="89"/>
      <c r="U2086" s="94"/>
      <c r="V2086" s="96"/>
      <c r="W2086" s="96"/>
      <c r="X2086" s="96"/>
    </row>
    <row r="2087" spans="17:24">
      <c r="Q2087" s="94"/>
      <c r="R2087" s="125"/>
      <c r="S2087" s="94"/>
      <c r="T2087" s="89"/>
      <c r="U2087" s="94"/>
      <c r="V2087" s="96"/>
      <c r="W2087" s="96"/>
      <c r="X2087" s="96"/>
    </row>
    <row r="2088" spans="17:24">
      <c r="Q2088" s="94"/>
      <c r="R2088" s="125"/>
      <c r="S2088" s="94"/>
      <c r="T2088" s="89"/>
      <c r="U2088" s="94"/>
      <c r="V2088" s="96"/>
      <c r="W2088" s="96"/>
      <c r="X2088" s="96"/>
    </row>
    <row r="2089" spans="17:24">
      <c r="Q2089" s="94"/>
      <c r="R2089" s="125"/>
      <c r="S2089" s="94"/>
      <c r="T2089" s="89"/>
      <c r="U2089" s="94"/>
      <c r="V2089" s="96"/>
      <c r="W2089" s="96"/>
      <c r="X2089" s="96"/>
    </row>
    <row r="2090" spans="17:24">
      <c r="Q2090" s="94"/>
      <c r="R2090" s="125"/>
      <c r="S2090" s="94"/>
      <c r="T2090" s="89"/>
      <c r="U2090" s="94"/>
      <c r="V2090" s="96"/>
      <c r="W2090" s="96"/>
      <c r="X2090" s="96"/>
    </row>
    <row r="2091" spans="17:24">
      <c r="Q2091" s="94"/>
      <c r="R2091" s="125"/>
      <c r="S2091" s="94"/>
      <c r="T2091" s="89"/>
      <c r="U2091" s="94"/>
      <c r="V2091" s="96"/>
      <c r="W2091" s="96"/>
      <c r="X2091" s="96"/>
    </row>
    <row r="2092" spans="17:24">
      <c r="Q2092" s="94"/>
      <c r="R2092" s="125"/>
      <c r="S2092" s="94"/>
      <c r="T2092" s="89"/>
      <c r="U2092" s="94"/>
      <c r="V2092" s="96"/>
      <c r="W2092" s="96"/>
      <c r="X2092" s="96"/>
    </row>
    <row r="2093" spans="17:24">
      <c r="Q2093" s="94"/>
      <c r="R2093" s="125"/>
      <c r="S2093" s="94"/>
      <c r="T2093" s="89"/>
      <c r="U2093" s="94"/>
      <c r="V2093" s="96"/>
      <c r="W2093" s="96"/>
      <c r="X2093" s="96"/>
    </row>
    <row r="2094" spans="17:24">
      <c r="Q2094" s="94"/>
      <c r="R2094" s="125"/>
      <c r="S2094" s="94"/>
      <c r="T2094" s="89"/>
      <c r="U2094" s="94"/>
      <c r="V2094" s="96"/>
      <c r="W2094" s="96"/>
      <c r="X2094" s="96"/>
    </row>
    <row r="2095" spans="17:24">
      <c r="Q2095" s="94"/>
      <c r="R2095" s="125"/>
      <c r="S2095" s="94"/>
      <c r="T2095" s="89"/>
      <c r="U2095" s="94"/>
      <c r="V2095" s="96"/>
      <c r="W2095" s="96"/>
      <c r="X2095" s="96"/>
    </row>
    <row r="2096" spans="17:24">
      <c r="Q2096" s="94"/>
      <c r="R2096" s="125"/>
      <c r="S2096" s="94"/>
      <c r="T2096" s="89"/>
      <c r="U2096" s="94"/>
      <c r="V2096" s="96"/>
      <c r="W2096" s="96"/>
      <c r="X2096" s="96"/>
    </row>
    <row r="2097" spans="17:24">
      <c r="Q2097" s="94"/>
      <c r="R2097" s="125"/>
      <c r="S2097" s="94"/>
      <c r="T2097" s="89"/>
      <c r="U2097" s="94"/>
      <c r="V2097" s="96"/>
      <c r="W2097" s="96"/>
      <c r="X2097" s="96"/>
    </row>
    <row r="2098" spans="17:24">
      <c r="Q2098" s="94"/>
      <c r="R2098" s="125"/>
      <c r="S2098" s="94"/>
      <c r="T2098" s="89"/>
      <c r="U2098" s="94"/>
      <c r="V2098" s="96"/>
      <c r="W2098" s="96"/>
      <c r="X2098" s="96"/>
    </row>
    <row r="2099" spans="17:24">
      <c r="Q2099" s="94"/>
      <c r="R2099" s="125"/>
      <c r="S2099" s="94"/>
      <c r="T2099" s="89"/>
      <c r="U2099" s="94"/>
      <c r="V2099" s="96"/>
      <c r="W2099" s="96"/>
      <c r="X2099" s="96"/>
    </row>
    <row r="2100" spans="17:24">
      <c r="Q2100" s="94"/>
      <c r="R2100" s="125"/>
      <c r="S2100" s="94"/>
      <c r="T2100" s="89"/>
      <c r="U2100" s="94"/>
      <c r="V2100" s="96"/>
      <c r="W2100" s="96"/>
      <c r="X2100" s="96"/>
    </row>
    <row r="2101" spans="17:24">
      <c r="Q2101" s="94"/>
      <c r="R2101" s="125"/>
      <c r="S2101" s="94"/>
      <c r="T2101" s="89"/>
      <c r="U2101" s="94"/>
      <c r="V2101" s="96"/>
      <c r="W2101" s="96"/>
      <c r="X2101" s="96"/>
    </row>
    <row r="2102" spans="17:24">
      <c r="Q2102" s="94"/>
      <c r="R2102" s="125"/>
      <c r="S2102" s="94"/>
      <c r="T2102" s="89"/>
      <c r="U2102" s="94"/>
      <c r="V2102" s="96"/>
      <c r="W2102" s="96"/>
      <c r="X2102" s="96"/>
    </row>
    <row r="2103" spans="17:24">
      <c r="Q2103" s="94"/>
      <c r="R2103" s="125"/>
      <c r="S2103" s="94"/>
      <c r="T2103" s="89"/>
      <c r="U2103" s="94"/>
      <c r="V2103" s="96"/>
      <c r="W2103" s="96"/>
      <c r="X2103" s="96"/>
    </row>
    <row r="2104" spans="17:24">
      <c r="Q2104" s="94"/>
      <c r="R2104" s="125"/>
      <c r="S2104" s="94"/>
      <c r="T2104" s="89"/>
      <c r="U2104" s="94"/>
      <c r="V2104" s="96"/>
      <c r="W2104" s="96"/>
      <c r="X2104" s="96"/>
    </row>
    <row r="2105" spans="17:24">
      <c r="Q2105" s="94"/>
      <c r="R2105" s="125"/>
      <c r="S2105" s="94"/>
      <c r="T2105" s="89"/>
      <c r="U2105" s="94"/>
      <c r="V2105" s="96"/>
      <c r="W2105" s="96"/>
      <c r="X2105" s="96"/>
    </row>
    <row r="2106" spans="17:24">
      <c r="Q2106" s="94"/>
      <c r="R2106" s="125"/>
      <c r="S2106" s="94"/>
      <c r="T2106" s="89"/>
      <c r="U2106" s="94"/>
      <c r="V2106" s="96"/>
      <c r="W2106" s="96"/>
      <c r="X2106" s="96"/>
    </row>
    <row r="2107" spans="17:24">
      <c r="Q2107" s="94"/>
      <c r="R2107" s="125"/>
      <c r="S2107" s="94"/>
      <c r="T2107" s="89"/>
      <c r="U2107" s="94"/>
      <c r="V2107" s="96"/>
      <c r="W2107" s="96"/>
      <c r="X2107" s="96"/>
    </row>
    <row r="2108" spans="17:24">
      <c r="Q2108" s="94"/>
      <c r="R2108" s="125"/>
      <c r="S2108" s="94"/>
      <c r="T2108" s="89"/>
      <c r="U2108" s="94"/>
      <c r="V2108" s="96"/>
      <c r="W2108" s="96"/>
      <c r="X2108" s="96"/>
    </row>
    <row r="2109" spans="17:24">
      <c r="Q2109" s="94"/>
      <c r="R2109" s="125"/>
      <c r="S2109" s="94"/>
      <c r="T2109" s="89"/>
      <c r="U2109" s="94"/>
      <c r="V2109" s="96"/>
      <c r="W2109" s="96"/>
      <c r="X2109" s="96"/>
    </row>
    <row r="2110" spans="17:24">
      <c r="Q2110" s="94"/>
      <c r="R2110" s="125"/>
      <c r="S2110" s="94"/>
      <c r="T2110" s="89"/>
      <c r="U2110" s="94"/>
      <c r="V2110" s="96"/>
      <c r="W2110" s="96"/>
      <c r="X2110" s="96"/>
    </row>
    <row r="2111" spans="17:24">
      <c r="Q2111" s="94"/>
      <c r="R2111" s="125"/>
      <c r="S2111" s="94"/>
      <c r="T2111" s="89"/>
      <c r="U2111" s="94"/>
      <c r="V2111" s="96"/>
      <c r="W2111" s="96"/>
      <c r="X2111" s="96"/>
    </row>
    <row r="2112" spans="17:24">
      <c r="Q2112" s="94"/>
      <c r="R2112" s="125"/>
      <c r="S2112" s="94"/>
      <c r="T2112" s="89"/>
      <c r="U2112" s="94"/>
      <c r="V2112" s="96"/>
      <c r="W2112" s="96"/>
      <c r="X2112" s="96"/>
    </row>
    <row r="2113" spans="17:24">
      <c r="Q2113" s="94"/>
      <c r="R2113" s="125"/>
      <c r="S2113" s="94"/>
      <c r="T2113" s="89"/>
      <c r="U2113" s="94"/>
      <c r="V2113" s="96"/>
      <c r="W2113" s="96"/>
      <c r="X2113" s="96"/>
    </row>
    <row r="2114" spans="17:24">
      <c r="Q2114" s="94"/>
      <c r="R2114" s="125"/>
      <c r="S2114" s="94"/>
      <c r="T2114" s="89"/>
      <c r="U2114" s="94"/>
      <c r="V2114" s="96"/>
      <c r="W2114" s="96"/>
      <c r="X2114" s="96"/>
    </row>
    <row r="2115" spans="17:24">
      <c r="Q2115" s="94"/>
      <c r="R2115" s="125"/>
      <c r="S2115" s="94"/>
      <c r="T2115" s="89"/>
      <c r="U2115" s="94"/>
      <c r="V2115" s="96"/>
      <c r="W2115" s="96"/>
      <c r="X2115" s="96"/>
    </row>
    <row r="2116" spans="17:24">
      <c r="Q2116" s="94"/>
      <c r="R2116" s="125"/>
      <c r="S2116" s="94"/>
      <c r="T2116" s="89"/>
      <c r="U2116" s="94"/>
      <c r="V2116" s="96"/>
      <c r="W2116" s="96"/>
      <c r="X2116" s="96"/>
    </row>
    <row r="2117" spans="17:24">
      <c r="Q2117" s="94"/>
      <c r="R2117" s="125"/>
      <c r="S2117" s="94"/>
      <c r="T2117" s="89"/>
      <c r="U2117" s="94"/>
      <c r="V2117" s="96"/>
      <c r="W2117" s="96"/>
      <c r="X2117" s="96"/>
    </row>
    <row r="2118" spans="17:24">
      <c r="Q2118" s="94"/>
      <c r="R2118" s="125"/>
      <c r="S2118" s="94"/>
      <c r="T2118" s="89"/>
      <c r="U2118" s="94"/>
      <c r="V2118" s="96"/>
      <c r="W2118" s="96"/>
      <c r="X2118" s="96"/>
    </row>
    <row r="2119" spans="17:24">
      <c r="Q2119" s="94"/>
      <c r="R2119" s="125"/>
      <c r="S2119" s="94"/>
      <c r="T2119" s="89"/>
      <c r="U2119" s="94"/>
      <c r="V2119" s="96"/>
      <c r="W2119" s="96"/>
      <c r="X2119" s="96"/>
    </row>
    <row r="2120" spans="17:24">
      <c r="Q2120" s="94"/>
      <c r="R2120" s="125"/>
      <c r="S2120" s="94"/>
      <c r="T2120" s="89"/>
      <c r="U2120" s="94"/>
      <c r="V2120" s="96"/>
      <c r="W2120" s="96"/>
      <c r="X2120" s="96"/>
    </row>
    <row r="2121" spans="17:24">
      <c r="Q2121" s="94"/>
      <c r="R2121" s="125"/>
      <c r="S2121" s="94"/>
      <c r="T2121" s="89"/>
      <c r="U2121" s="94"/>
      <c r="V2121" s="96"/>
      <c r="W2121" s="96"/>
      <c r="X2121" s="96"/>
    </row>
    <row r="2122" spans="17:24">
      <c r="Q2122" s="94"/>
      <c r="R2122" s="125"/>
      <c r="S2122" s="94"/>
      <c r="T2122" s="89"/>
      <c r="U2122" s="94"/>
      <c r="V2122" s="96"/>
      <c r="W2122" s="96"/>
      <c r="X2122" s="96"/>
    </row>
    <row r="2123" spans="17:24">
      <c r="Q2123" s="94"/>
      <c r="R2123" s="125"/>
      <c r="S2123" s="94"/>
      <c r="T2123" s="89"/>
      <c r="U2123" s="94"/>
      <c r="V2123" s="96"/>
      <c r="W2123" s="96"/>
      <c r="X2123" s="96"/>
    </row>
    <row r="2124" spans="17:24">
      <c r="Q2124" s="94"/>
      <c r="R2124" s="125"/>
      <c r="S2124" s="94"/>
      <c r="T2124" s="89"/>
      <c r="U2124" s="94"/>
      <c r="V2124" s="96"/>
      <c r="W2124" s="96"/>
      <c r="X2124" s="96"/>
    </row>
    <row r="2125" spans="17:24">
      <c r="Q2125" s="94"/>
      <c r="R2125" s="125"/>
      <c r="S2125" s="94"/>
      <c r="T2125" s="89"/>
      <c r="U2125" s="94"/>
      <c r="V2125" s="96"/>
      <c r="W2125" s="96"/>
      <c r="X2125" s="96"/>
    </row>
    <row r="2126" spans="17:24">
      <c r="Q2126" s="94"/>
      <c r="R2126" s="125"/>
      <c r="S2126" s="94"/>
      <c r="T2126" s="89"/>
      <c r="U2126" s="94"/>
      <c r="V2126" s="96"/>
      <c r="W2126" s="96"/>
      <c r="X2126" s="96"/>
    </row>
    <row r="2127" spans="17:24">
      <c r="Q2127" s="94"/>
      <c r="R2127" s="125"/>
      <c r="S2127" s="94"/>
      <c r="T2127" s="89"/>
      <c r="U2127" s="94"/>
      <c r="V2127" s="96"/>
      <c r="W2127" s="96"/>
      <c r="X2127" s="96"/>
    </row>
    <row r="2128" spans="17:24">
      <c r="Q2128" s="94"/>
      <c r="R2128" s="125"/>
      <c r="S2128" s="94"/>
      <c r="T2128" s="89"/>
      <c r="U2128" s="94"/>
      <c r="V2128" s="96"/>
      <c r="W2128" s="96"/>
      <c r="X2128" s="96"/>
    </row>
    <row r="2129" spans="17:24">
      <c r="Q2129" s="94"/>
      <c r="R2129" s="125"/>
      <c r="S2129" s="94"/>
      <c r="T2129" s="89"/>
      <c r="U2129" s="94"/>
      <c r="V2129" s="96"/>
      <c r="W2129" s="96"/>
      <c r="X2129" s="96"/>
    </row>
    <row r="2130" spans="17:24">
      <c r="Q2130" s="94"/>
      <c r="R2130" s="125"/>
      <c r="S2130" s="94"/>
      <c r="T2130" s="89"/>
      <c r="U2130" s="94"/>
      <c r="V2130" s="96"/>
      <c r="W2130" s="96"/>
      <c r="X2130" s="96"/>
    </row>
    <row r="2131" spans="17:24">
      <c r="Q2131" s="94"/>
      <c r="R2131" s="125"/>
      <c r="S2131" s="94"/>
      <c r="T2131" s="89"/>
      <c r="U2131" s="94"/>
      <c r="V2131" s="96"/>
      <c r="W2131" s="96"/>
      <c r="X2131" s="96"/>
    </row>
    <row r="2132" spans="17:24">
      <c r="Q2132" s="94"/>
      <c r="R2132" s="125"/>
      <c r="S2132" s="94"/>
      <c r="T2132" s="89"/>
      <c r="U2132" s="94"/>
      <c r="V2132" s="96"/>
      <c r="W2132" s="96"/>
      <c r="X2132" s="96"/>
    </row>
    <row r="2133" spans="17:24">
      <c r="Q2133" s="94"/>
      <c r="R2133" s="125"/>
      <c r="S2133" s="94"/>
      <c r="T2133" s="89"/>
      <c r="U2133" s="94"/>
      <c r="V2133" s="96"/>
      <c r="W2133" s="96"/>
      <c r="X2133" s="96"/>
    </row>
    <row r="2134" spans="17:24">
      <c r="Q2134" s="94"/>
      <c r="R2134" s="125"/>
      <c r="S2134" s="94"/>
      <c r="T2134" s="89"/>
      <c r="U2134" s="94"/>
      <c r="V2134" s="96"/>
      <c r="W2134" s="96"/>
      <c r="X2134" s="96"/>
    </row>
    <row r="2135" spans="17:24">
      <c r="Q2135" s="94"/>
      <c r="R2135" s="125"/>
      <c r="S2135" s="94"/>
      <c r="T2135" s="89"/>
      <c r="U2135" s="94"/>
      <c r="V2135" s="96"/>
      <c r="W2135" s="96"/>
      <c r="X2135" s="96"/>
    </row>
    <row r="2136" spans="17:24">
      <c r="Q2136" s="94"/>
      <c r="R2136" s="125"/>
      <c r="S2136" s="94"/>
      <c r="T2136" s="89"/>
      <c r="U2136" s="94"/>
      <c r="V2136" s="96"/>
      <c r="W2136" s="96"/>
      <c r="X2136" s="96"/>
    </row>
    <row r="2137" spans="17:24">
      <c r="Q2137" s="94"/>
      <c r="R2137" s="125"/>
      <c r="S2137" s="94"/>
      <c r="T2137" s="89"/>
      <c r="U2137" s="94"/>
      <c r="V2137" s="96"/>
      <c r="W2137" s="96"/>
      <c r="X2137" s="96"/>
    </row>
    <row r="2138" spans="17:24">
      <c r="Q2138" s="94"/>
      <c r="R2138" s="125"/>
      <c r="S2138" s="94"/>
      <c r="T2138" s="89"/>
      <c r="U2138" s="94"/>
      <c r="V2138" s="96"/>
      <c r="W2138" s="96"/>
      <c r="X2138" s="96"/>
    </row>
    <row r="2139" spans="17:24">
      <c r="Q2139" s="94"/>
      <c r="R2139" s="125"/>
      <c r="S2139" s="94"/>
      <c r="T2139" s="89"/>
      <c r="U2139" s="94"/>
      <c r="V2139" s="96"/>
      <c r="W2139" s="96"/>
      <c r="X2139" s="96"/>
    </row>
    <row r="2140" spans="17:24">
      <c r="Q2140" s="94"/>
      <c r="R2140" s="125"/>
      <c r="S2140" s="94"/>
      <c r="T2140" s="89"/>
      <c r="U2140" s="94"/>
      <c r="V2140" s="96"/>
      <c r="W2140" s="96"/>
      <c r="X2140" s="96"/>
    </row>
    <row r="2141" spans="17:24">
      <c r="Q2141" s="94"/>
      <c r="R2141" s="125"/>
      <c r="S2141" s="94"/>
      <c r="T2141" s="89"/>
      <c r="U2141" s="94"/>
      <c r="V2141" s="96"/>
      <c r="W2141" s="96"/>
      <c r="X2141" s="96"/>
    </row>
    <row r="2142" spans="17:24">
      <c r="Q2142" s="94"/>
      <c r="R2142" s="125"/>
      <c r="S2142" s="94"/>
      <c r="T2142" s="89"/>
      <c r="U2142" s="94"/>
      <c r="V2142" s="96"/>
      <c r="W2142" s="96"/>
      <c r="X2142" s="96"/>
    </row>
    <row r="2143" spans="17:24">
      <c r="Q2143" s="94"/>
      <c r="R2143" s="125"/>
      <c r="S2143" s="94"/>
      <c r="T2143" s="89"/>
      <c r="U2143" s="94"/>
      <c r="V2143" s="96"/>
      <c r="W2143" s="96"/>
      <c r="X2143" s="96"/>
    </row>
    <row r="2144" spans="17:24">
      <c r="Q2144" s="94"/>
      <c r="R2144" s="125"/>
      <c r="S2144" s="94"/>
      <c r="T2144" s="89"/>
      <c r="U2144" s="94"/>
      <c r="V2144" s="96"/>
      <c r="W2144" s="96"/>
      <c r="X2144" s="96"/>
    </row>
    <row r="2145" spans="17:24">
      <c r="Q2145" s="94"/>
      <c r="R2145" s="125"/>
      <c r="S2145" s="94"/>
      <c r="T2145" s="89"/>
      <c r="U2145" s="94"/>
      <c r="V2145" s="96"/>
      <c r="W2145" s="96"/>
      <c r="X2145" s="96"/>
    </row>
    <row r="2146" spans="17:24">
      <c r="Q2146" s="94"/>
      <c r="R2146" s="125"/>
      <c r="S2146" s="94"/>
      <c r="T2146" s="89"/>
      <c r="U2146" s="94"/>
      <c r="V2146" s="96"/>
      <c r="W2146" s="96"/>
      <c r="X2146" s="96"/>
    </row>
    <row r="2147" spans="17:24">
      <c r="Q2147" s="94"/>
      <c r="R2147" s="125"/>
      <c r="S2147" s="94"/>
      <c r="T2147" s="89"/>
      <c r="U2147" s="94"/>
      <c r="V2147" s="96"/>
      <c r="W2147" s="96"/>
      <c r="X2147" s="96"/>
    </row>
    <row r="2148" spans="17:24">
      <c r="Q2148" s="94"/>
      <c r="R2148" s="125"/>
      <c r="S2148" s="94"/>
      <c r="T2148" s="89"/>
      <c r="U2148" s="94"/>
      <c r="V2148" s="96"/>
      <c r="W2148" s="96"/>
      <c r="X2148" s="96"/>
    </row>
    <row r="2149" spans="17:24">
      <c r="Q2149" s="94"/>
      <c r="R2149" s="125"/>
      <c r="S2149" s="94"/>
      <c r="T2149" s="89"/>
      <c r="U2149" s="94"/>
      <c r="V2149" s="96"/>
      <c r="W2149" s="96"/>
      <c r="X2149" s="96"/>
    </row>
    <row r="2150" spans="17:24">
      <c r="Q2150" s="94"/>
      <c r="R2150" s="125"/>
      <c r="S2150" s="94"/>
      <c r="T2150" s="89"/>
      <c r="U2150" s="94"/>
      <c r="V2150" s="96"/>
      <c r="W2150" s="96"/>
      <c r="X2150" s="96"/>
    </row>
    <row r="2151" spans="17:24">
      <c r="Q2151" s="94"/>
      <c r="R2151" s="125"/>
      <c r="S2151" s="94"/>
      <c r="T2151" s="89"/>
      <c r="U2151" s="94"/>
      <c r="V2151" s="96"/>
      <c r="W2151" s="96"/>
      <c r="X2151" s="96"/>
    </row>
    <row r="2152" spans="17:24">
      <c r="Q2152" s="94"/>
      <c r="R2152" s="125"/>
      <c r="S2152" s="94"/>
      <c r="T2152" s="89"/>
      <c r="U2152" s="94"/>
      <c r="V2152" s="96"/>
      <c r="W2152" s="96"/>
      <c r="X2152" s="96"/>
    </row>
    <row r="2153" spans="17:24">
      <c r="Q2153" s="94"/>
      <c r="R2153" s="125"/>
      <c r="S2153" s="94"/>
      <c r="T2153" s="89"/>
      <c r="U2153" s="94"/>
      <c r="V2153" s="96"/>
      <c r="W2153" s="96"/>
      <c r="X2153" s="96"/>
    </row>
    <row r="2154" spans="17:24">
      <c r="Q2154" s="94"/>
      <c r="R2154" s="125"/>
      <c r="S2154" s="94"/>
      <c r="T2154" s="89"/>
      <c r="U2154" s="94"/>
      <c r="V2154" s="96"/>
      <c r="W2154" s="96"/>
      <c r="X2154" s="96"/>
    </row>
    <row r="2155" spans="17:24">
      <c r="Q2155" s="94"/>
      <c r="R2155" s="125"/>
      <c r="S2155" s="94"/>
      <c r="T2155" s="89"/>
      <c r="U2155" s="94"/>
      <c r="V2155" s="96"/>
      <c r="W2155" s="96"/>
      <c r="X2155" s="96"/>
    </row>
    <row r="2156" spans="17:24">
      <c r="Q2156" s="94"/>
      <c r="R2156" s="125"/>
      <c r="S2156" s="94"/>
      <c r="T2156" s="89"/>
      <c r="U2156" s="94"/>
      <c r="V2156" s="96"/>
      <c r="W2156" s="96"/>
      <c r="X2156" s="96"/>
    </row>
    <row r="2157" spans="17:24">
      <c r="Q2157" s="94"/>
      <c r="R2157" s="125"/>
      <c r="S2157" s="94"/>
      <c r="T2157" s="89"/>
      <c r="U2157" s="94"/>
      <c r="V2157" s="96"/>
      <c r="W2157" s="96"/>
      <c r="X2157" s="96"/>
    </row>
    <row r="2158" spans="17:24">
      <c r="Q2158" s="94"/>
      <c r="R2158" s="125"/>
      <c r="S2158" s="94"/>
      <c r="T2158" s="89"/>
      <c r="U2158" s="94"/>
      <c r="V2158" s="96"/>
      <c r="W2158" s="96"/>
      <c r="X2158" s="96"/>
    </row>
    <row r="2159" spans="17:24">
      <c r="Q2159" s="94"/>
      <c r="R2159" s="125"/>
      <c r="S2159" s="94"/>
      <c r="T2159" s="89"/>
      <c r="U2159" s="94"/>
      <c r="V2159" s="96"/>
      <c r="W2159" s="96"/>
      <c r="X2159" s="96"/>
    </row>
    <row r="2160" spans="17:24">
      <c r="Q2160" s="94"/>
      <c r="R2160" s="125"/>
      <c r="S2160" s="94"/>
      <c r="T2160" s="89"/>
      <c r="U2160" s="94"/>
      <c r="V2160" s="96"/>
      <c r="W2160" s="96"/>
      <c r="X2160" s="96"/>
    </row>
    <row r="2161" spans="17:24">
      <c r="Q2161" s="94"/>
      <c r="R2161" s="125"/>
      <c r="S2161" s="94"/>
      <c r="T2161" s="89"/>
      <c r="U2161" s="94"/>
      <c r="V2161" s="96"/>
      <c r="W2161" s="96"/>
      <c r="X2161" s="96"/>
    </row>
    <row r="2162" spans="17:24">
      <c r="Q2162" s="94"/>
      <c r="R2162" s="125"/>
      <c r="S2162" s="94"/>
      <c r="T2162" s="89"/>
      <c r="U2162" s="94"/>
      <c r="V2162" s="96"/>
      <c r="W2162" s="96"/>
      <c r="X2162" s="96"/>
    </row>
    <row r="2163" spans="17:24">
      <c r="Q2163" s="94"/>
      <c r="R2163" s="125"/>
      <c r="S2163" s="94"/>
      <c r="T2163" s="89"/>
      <c r="U2163" s="94"/>
      <c r="V2163" s="96"/>
      <c r="W2163" s="96"/>
      <c r="X2163" s="96"/>
    </row>
    <row r="2164" spans="17:24">
      <c r="Q2164" s="94"/>
      <c r="R2164" s="125"/>
      <c r="S2164" s="94"/>
      <c r="T2164" s="89"/>
      <c r="U2164" s="94"/>
      <c r="V2164" s="96"/>
      <c r="W2164" s="96"/>
      <c r="X2164" s="96"/>
    </row>
    <row r="2165" spans="17:24">
      <c r="Q2165" s="94"/>
      <c r="R2165" s="125"/>
      <c r="S2165" s="94"/>
      <c r="T2165" s="89"/>
      <c r="U2165" s="94"/>
      <c r="V2165" s="96"/>
      <c r="W2165" s="96"/>
      <c r="X2165" s="96"/>
    </row>
    <row r="2166" spans="17:24">
      <c r="Q2166" s="94"/>
      <c r="R2166" s="125"/>
      <c r="S2166" s="94"/>
      <c r="T2166" s="89"/>
      <c r="U2166" s="94"/>
      <c r="V2166" s="96"/>
      <c r="W2166" s="96"/>
      <c r="X2166" s="96"/>
    </row>
    <row r="2167" spans="17:24">
      <c r="Q2167" s="94"/>
      <c r="R2167" s="125"/>
      <c r="S2167" s="94"/>
      <c r="T2167" s="89"/>
      <c r="U2167" s="94"/>
      <c r="V2167" s="96"/>
      <c r="W2167" s="96"/>
      <c r="X2167" s="96"/>
    </row>
    <row r="2168" spans="17:24">
      <c r="Q2168" s="94"/>
      <c r="R2168" s="125"/>
      <c r="S2168" s="94"/>
      <c r="T2168" s="89"/>
      <c r="U2168" s="94"/>
      <c r="V2168" s="96"/>
      <c r="W2168" s="96"/>
      <c r="X2168" s="96"/>
    </row>
    <row r="2169" spans="17:24">
      <c r="Q2169" s="94"/>
      <c r="R2169" s="125"/>
      <c r="S2169" s="94"/>
      <c r="T2169" s="89"/>
      <c r="U2169" s="94"/>
      <c r="V2169" s="96"/>
      <c r="W2169" s="96"/>
      <c r="X2169" s="96"/>
    </row>
    <row r="2170" spans="17:24">
      <c r="Q2170" s="94"/>
      <c r="R2170" s="125"/>
      <c r="S2170" s="94"/>
      <c r="T2170" s="89"/>
      <c r="U2170" s="94"/>
      <c r="V2170" s="96"/>
      <c r="W2170" s="96"/>
      <c r="X2170" s="96"/>
    </row>
    <row r="2171" spans="17:24">
      <c r="Q2171" s="94"/>
      <c r="R2171" s="125"/>
      <c r="S2171" s="94"/>
      <c r="T2171" s="89"/>
      <c r="U2171" s="94"/>
      <c r="V2171" s="96"/>
      <c r="W2171" s="96"/>
      <c r="X2171" s="96"/>
    </row>
    <row r="2172" spans="17:24">
      <c r="Q2172" s="94"/>
      <c r="R2172" s="125"/>
      <c r="S2172" s="94"/>
      <c r="T2172" s="89"/>
      <c r="U2172" s="94"/>
      <c r="V2172" s="96"/>
      <c r="W2172" s="96"/>
      <c r="X2172" s="96"/>
    </row>
    <row r="2173" spans="17:24">
      <c r="Q2173" s="94"/>
      <c r="R2173" s="125"/>
      <c r="S2173" s="94"/>
      <c r="T2173" s="89"/>
      <c r="U2173" s="94"/>
      <c r="V2173" s="96"/>
      <c r="W2173" s="96"/>
      <c r="X2173" s="96"/>
    </row>
    <row r="2174" spans="17:24">
      <c r="Q2174" s="94"/>
      <c r="R2174" s="125"/>
      <c r="S2174" s="94"/>
      <c r="T2174" s="89"/>
      <c r="U2174" s="94"/>
      <c r="V2174" s="96"/>
      <c r="W2174" s="96"/>
      <c r="X2174" s="96"/>
    </row>
    <row r="2175" spans="17:24">
      <c r="Q2175" s="94"/>
      <c r="R2175" s="125"/>
      <c r="S2175" s="94"/>
      <c r="T2175" s="89"/>
      <c r="U2175" s="94"/>
      <c r="V2175" s="96"/>
      <c r="W2175" s="96"/>
      <c r="X2175" s="96"/>
    </row>
    <row r="2176" spans="17:24">
      <c r="Q2176" s="94"/>
      <c r="R2176" s="125"/>
      <c r="S2176" s="94"/>
      <c r="T2176" s="89"/>
      <c r="U2176" s="94"/>
      <c r="V2176" s="96"/>
      <c r="W2176" s="96"/>
      <c r="X2176" s="96"/>
    </row>
    <row r="2177" spans="17:24">
      <c r="Q2177" s="94"/>
      <c r="R2177" s="125"/>
      <c r="S2177" s="94"/>
      <c r="T2177" s="89"/>
      <c r="U2177" s="94"/>
      <c r="V2177" s="96"/>
      <c r="W2177" s="96"/>
      <c r="X2177" s="96"/>
    </row>
    <row r="2178" spans="17:24">
      <c r="Q2178" s="94"/>
      <c r="R2178" s="125"/>
      <c r="S2178" s="94"/>
      <c r="T2178" s="89"/>
      <c r="U2178" s="94"/>
      <c r="V2178" s="96"/>
      <c r="W2178" s="96"/>
      <c r="X2178" s="96"/>
    </row>
    <row r="2179" spans="17:24">
      <c r="Q2179" s="94"/>
      <c r="R2179" s="125"/>
      <c r="S2179" s="94"/>
      <c r="T2179" s="89"/>
      <c r="U2179" s="94"/>
      <c r="V2179" s="96"/>
      <c r="W2179" s="96"/>
      <c r="X2179" s="96"/>
    </row>
    <row r="2180" spans="17:24">
      <c r="Q2180" s="94"/>
      <c r="R2180" s="125"/>
      <c r="S2180" s="94"/>
      <c r="T2180" s="89"/>
      <c r="U2180" s="94"/>
      <c r="V2180" s="96"/>
      <c r="W2180" s="96"/>
      <c r="X2180" s="96"/>
    </row>
    <row r="2181" spans="17:24">
      <c r="Q2181" s="94"/>
      <c r="R2181" s="125"/>
      <c r="S2181" s="94"/>
      <c r="T2181" s="89"/>
      <c r="U2181" s="94"/>
      <c r="V2181" s="96"/>
      <c r="W2181" s="96"/>
      <c r="X2181" s="96"/>
    </row>
    <row r="2182" spans="17:24">
      <c r="Q2182" s="94"/>
      <c r="R2182" s="125"/>
      <c r="S2182" s="94"/>
      <c r="T2182" s="89"/>
      <c r="U2182" s="94"/>
      <c r="V2182" s="96"/>
      <c r="W2182" s="96"/>
      <c r="X2182" s="96"/>
    </row>
    <row r="2183" spans="17:24">
      <c r="Q2183" s="94"/>
      <c r="R2183" s="125"/>
      <c r="S2183" s="94"/>
      <c r="T2183" s="89"/>
      <c r="U2183" s="94"/>
      <c r="V2183" s="96"/>
      <c r="W2183" s="96"/>
      <c r="X2183" s="96"/>
    </row>
    <row r="2184" spans="17:24">
      <c r="Q2184" s="94"/>
      <c r="R2184" s="125"/>
      <c r="S2184" s="94"/>
      <c r="T2184" s="89"/>
      <c r="U2184" s="94"/>
      <c r="V2184" s="96"/>
      <c r="W2184" s="96"/>
      <c r="X2184" s="96"/>
    </row>
    <row r="2185" spans="17:24">
      <c r="Q2185" s="94"/>
      <c r="R2185" s="125"/>
      <c r="S2185" s="94"/>
      <c r="T2185" s="89"/>
      <c r="U2185" s="94"/>
      <c r="V2185" s="96"/>
      <c r="W2185" s="96"/>
      <c r="X2185" s="96"/>
    </row>
    <row r="2186" spans="17:24">
      <c r="Q2186" s="94"/>
      <c r="R2186" s="125"/>
      <c r="S2186" s="94"/>
      <c r="T2186" s="89"/>
      <c r="U2186" s="94"/>
      <c r="V2186" s="96"/>
      <c r="W2186" s="96"/>
      <c r="X2186" s="96"/>
    </row>
    <row r="2187" spans="17:24">
      <c r="Q2187" s="94"/>
      <c r="R2187" s="125"/>
      <c r="S2187" s="94"/>
      <c r="T2187" s="89"/>
      <c r="U2187" s="94"/>
      <c r="V2187" s="96"/>
      <c r="W2187" s="96"/>
      <c r="X2187" s="96"/>
    </row>
    <row r="2188" spans="17:24">
      <c r="Q2188" s="94"/>
      <c r="R2188" s="125"/>
      <c r="S2188" s="94"/>
      <c r="T2188" s="89"/>
      <c r="U2188" s="94"/>
      <c r="V2188" s="96"/>
      <c r="W2188" s="96"/>
      <c r="X2188" s="96"/>
    </row>
    <row r="2189" spans="17:24">
      <c r="Q2189" s="94"/>
      <c r="R2189" s="125"/>
      <c r="S2189" s="94"/>
      <c r="T2189" s="89"/>
      <c r="U2189" s="94"/>
      <c r="V2189" s="96"/>
      <c r="W2189" s="96"/>
      <c r="X2189" s="96"/>
    </row>
    <row r="2190" spans="17:24">
      <c r="Q2190" s="94"/>
      <c r="R2190" s="125"/>
      <c r="S2190" s="94"/>
      <c r="T2190" s="89"/>
      <c r="U2190" s="94"/>
      <c r="V2190" s="96"/>
      <c r="W2190" s="96"/>
      <c r="X2190" s="96"/>
    </row>
    <row r="2191" spans="17:24">
      <c r="Q2191" s="94"/>
      <c r="R2191" s="125"/>
      <c r="S2191" s="94"/>
      <c r="T2191" s="89"/>
      <c r="U2191" s="94"/>
      <c r="V2191" s="96"/>
      <c r="W2191" s="96"/>
      <c r="X2191" s="96"/>
    </row>
    <row r="2192" spans="17:24">
      <c r="Q2192" s="94"/>
      <c r="R2192" s="125"/>
      <c r="S2192" s="94"/>
      <c r="T2192" s="89"/>
      <c r="U2192" s="94"/>
      <c r="V2192" s="96"/>
      <c r="W2192" s="96"/>
      <c r="X2192" s="96"/>
    </row>
    <row r="2193" spans="17:24">
      <c r="Q2193" s="94"/>
      <c r="R2193" s="125"/>
      <c r="S2193" s="94"/>
      <c r="T2193" s="89"/>
      <c r="U2193" s="94"/>
      <c r="V2193" s="96"/>
      <c r="W2193" s="96"/>
      <c r="X2193" s="96"/>
    </row>
    <row r="2194" spans="17:24">
      <c r="Q2194" s="94"/>
      <c r="R2194" s="125"/>
      <c r="S2194" s="94"/>
      <c r="T2194" s="89"/>
      <c r="U2194" s="94"/>
      <c r="V2194" s="96"/>
      <c r="W2194" s="96"/>
      <c r="X2194" s="96"/>
    </row>
    <row r="2195" spans="17:24">
      <c r="Q2195" s="94"/>
      <c r="R2195" s="125"/>
      <c r="S2195" s="94"/>
      <c r="T2195" s="89"/>
      <c r="U2195" s="94"/>
      <c r="V2195" s="96"/>
      <c r="W2195" s="96"/>
      <c r="X2195" s="96"/>
    </row>
    <row r="2196" spans="17:24">
      <c r="Q2196" s="94"/>
      <c r="R2196" s="125"/>
      <c r="S2196" s="94"/>
      <c r="T2196" s="89"/>
      <c r="U2196" s="94"/>
      <c r="V2196" s="96"/>
      <c r="W2196" s="96"/>
      <c r="X2196" s="96"/>
    </row>
    <row r="2197" spans="17:24">
      <c r="Q2197" s="94"/>
      <c r="R2197" s="125"/>
      <c r="S2197" s="94"/>
      <c r="T2197" s="89"/>
      <c r="U2197" s="94"/>
      <c r="V2197" s="96"/>
      <c r="W2197" s="96"/>
      <c r="X2197" s="96"/>
    </row>
    <row r="2198" spans="17:24">
      <c r="Q2198" s="94"/>
      <c r="R2198" s="125"/>
      <c r="S2198" s="94"/>
      <c r="T2198" s="89"/>
      <c r="U2198" s="94"/>
      <c r="V2198" s="96"/>
      <c r="W2198" s="96"/>
      <c r="X2198" s="96"/>
    </row>
    <row r="2199" spans="17:24">
      <c r="Q2199" s="94"/>
      <c r="R2199" s="125"/>
      <c r="S2199" s="94"/>
      <c r="T2199" s="89"/>
      <c r="U2199" s="94"/>
      <c r="V2199" s="96"/>
      <c r="W2199" s="96"/>
      <c r="X2199" s="96"/>
    </row>
    <row r="2200" spans="17:24">
      <c r="Q2200" s="94"/>
      <c r="R2200" s="125"/>
      <c r="S2200" s="94"/>
      <c r="T2200" s="89"/>
      <c r="U2200" s="94"/>
      <c r="V2200" s="96"/>
      <c r="W2200" s="96"/>
      <c r="X2200" s="96"/>
    </row>
    <row r="2201" spans="17:24">
      <c r="Q2201" s="94"/>
      <c r="R2201" s="125"/>
      <c r="S2201" s="94"/>
      <c r="T2201" s="89"/>
      <c r="U2201" s="94"/>
      <c r="V2201" s="96"/>
      <c r="W2201" s="96"/>
      <c r="X2201" s="96"/>
    </row>
    <row r="2202" spans="17:24">
      <c r="Q2202" s="94"/>
      <c r="R2202" s="125"/>
      <c r="S2202" s="94"/>
      <c r="T2202" s="89"/>
      <c r="U2202" s="94"/>
      <c r="V2202" s="96"/>
      <c r="W2202" s="96"/>
      <c r="X2202" s="96"/>
    </row>
    <row r="2203" spans="17:24">
      <c r="Q2203" s="94"/>
      <c r="R2203" s="125"/>
      <c r="S2203" s="94"/>
      <c r="T2203" s="89"/>
      <c r="U2203" s="94"/>
      <c r="V2203" s="96"/>
      <c r="W2203" s="96"/>
      <c r="X2203" s="96"/>
    </row>
    <row r="2204" spans="17:24">
      <c r="Q2204" s="94"/>
      <c r="R2204" s="125"/>
      <c r="S2204" s="94"/>
      <c r="T2204" s="89"/>
      <c r="U2204" s="94"/>
      <c r="V2204" s="96"/>
      <c r="W2204" s="96"/>
      <c r="X2204" s="96"/>
    </row>
    <row r="2205" spans="17:24">
      <c r="Q2205" s="94"/>
      <c r="R2205" s="125"/>
      <c r="S2205" s="94"/>
      <c r="T2205" s="89"/>
      <c r="U2205" s="94"/>
      <c r="V2205" s="96"/>
      <c r="W2205" s="96"/>
      <c r="X2205" s="96"/>
    </row>
    <row r="2206" spans="17:24">
      <c r="Q2206" s="94"/>
      <c r="R2206" s="125"/>
      <c r="S2206" s="94"/>
      <c r="T2206" s="89"/>
      <c r="U2206" s="94"/>
      <c r="V2206" s="96"/>
      <c r="W2206" s="96"/>
      <c r="X2206" s="96"/>
    </row>
    <row r="2207" spans="17:24">
      <c r="Q2207" s="94"/>
      <c r="R2207" s="125"/>
      <c r="S2207" s="94"/>
      <c r="T2207" s="89"/>
      <c r="U2207" s="94"/>
      <c r="V2207" s="96"/>
      <c r="W2207" s="96"/>
      <c r="X2207" s="96"/>
    </row>
    <row r="2208" spans="17:24">
      <c r="Q2208" s="94"/>
      <c r="R2208" s="125"/>
      <c r="S2208" s="94"/>
      <c r="T2208" s="89"/>
      <c r="U2208" s="94"/>
      <c r="V2208" s="96"/>
      <c r="W2208" s="96"/>
      <c r="X2208" s="96"/>
    </row>
    <row r="2209" spans="17:24">
      <c r="Q2209" s="94"/>
      <c r="R2209" s="125"/>
      <c r="S2209" s="94"/>
      <c r="T2209" s="89"/>
      <c r="U2209" s="94"/>
      <c r="V2209" s="96"/>
      <c r="W2209" s="96"/>
      <c r="X2209" s="96"/>
    </row>
    <row r="2210" spans="17:24">
      <c r="Q2210" s="94"/>
      <c r="R2210" s="125"/>
      <c r="S2210" s="94"/>
      <c r="T2210" s="89"/>
      <c r="U2210" s="94"/>
      <c r="V2210" s="96"/>
      <c r="W2210" s="96"/>
      <c r="X2210" s="96"/>
    </row>
    <row r="2211" spans="17:24">
      <c r="Q2211" s="94"/>
      <c r="R2211" s="125"/>
      <c r="S2211" s="94"/>
      <c r="T2211" s="89"/>
      <c r="U2211" s="94"/>
      <c r="V2211" s="96"/>
      <c r="W2211" s="96"/>
      <c r="X2211" s="96"/>
    </row>
    <row r="2212" spans="17:24">
      <c r="Q2212" s="94"/>
      <c r="R2212" s="125"/>
      <c r="S2212" s="94"/>
      <c r="T2212" s="89"/>
      <c r="U2212" s="94"/>
      <c r="V2212" s="96"/>
      <c r="W2212" s="96"/>
      <c r="X2212" s="96"/>
    </row>
    <row r="2213" spans="17:24">
      <c r="Q2213" s="94"/>
      <c r="R2213" s="125"/>
      <c r="S2213" s="94"/>
      <c r="T2213" s="89"/>
      <c r="U2213" s="94"/>
      <c r="V2213" s="96"/>
      <c r="W2213" s="96"/>
      <c r="X2213" s="96"/>
    </row>
    <row r="2214" spans="17:24">
      <c r="Q2214" s="94"/>
      <c r="R2214" s="125"/>
      <c r="S2214" s="94"/>
      <c r="T2214" s="89"/>
      <c r="U2214" s="94"/>
      <c r="V2214" s="96"/>
      <c r="W2214" s="96"/>
      <c r="X2214" s="96"/>
    </row>
    <row r="2215" spans="17:24">
      <c r="Q2215" s="94"/>
      <c r="R2215" s="125"/>
      <c r="S2215" s="94"/>
      <c r="T2215" s="89"/>
      <c r="U2215" s="94"/>
      <c r="V2215" s="96"/>
      <c r="W2215" s="96"/>
      <c r="X2215" s="96"/>
    </row>
    <row r="2216" spans="17:24">
      <c r="Q2216" s="94"/>
      <c r="R2216" s="125"/>
      <c r="S2216" s="94"/>
      <c r="T2216" s="89"/>
      <c r="U2216" s="94"/>
      <c r="V2216" s="96"/>
      <c r="W2216" s="96"/>
      <c r="X2216" s="96"/>
    </row>
    <row r="2217" spans="17:24">
      <c r="Q2217" s="94"/>
      <c r="R2217" s="125"/>
      <c r="S2217" s="94"/>
      <c r="T2217" s="89"/>
      <c r="U2217" s="94"/>
      <c r="V2217" s="96"/>
      <c r="W2217" s="96"/>
      <c r="X2217" s="96"/>
    </row>
    <row r="2218" spans="17:24">
      <c r="Q2218" s="94"/>
      <c r="R2218" s="125"/>
      <c r="S2218" s="94"/>
      <c r="T2218" s="89"/>
      <c r="U2218" s="94"/>
      <c r="V2218" s="96"/>
      <c r="W2218" s="96"/>
      <c r="X2218" s="96"/>
    </row>
    <row r="2219" spans="17:24">
      <c r="Q2219" s="94"/>
      <c r="R2219" s="125"/>
      <c r="S2219" s="94"/>
      <c r="T2219" s="89"/>
      <c r="U2219" s="94"/>
      <c r="V2219" s="96"/>
      <c r="W2219" s="96"/>
      <c r="X2219" s="96"/>
    </row>
    <row r="2220" spans="17:24">
      <c r="Q2220" s="94"/>
      <c r="R2220" s="125"/>
      <c r="S2220" s="94"/>
      <c r="T2220" s="89"/>
      <c r="U2220" s="94"/>
      <c r="V2220" s="96"/>
      <c r="W2220" s="96"/>
      <c r="X2220" s="96"/>
    </row>
    <row r="2221" spans="17:24">
      <c r="Q2221" s="94"/>
      <c r="R2221" s="125"/>
      <c r="S2221" s="94"/>
      <c r="T2221" s="89"/>
      <c r="U2221" s="94"/>
      <c r="V2221" s="96"/>
      <c r="W2221" s="96"/>
      <c r="X2221" s="96"/>
    </row>
    <row r="2222" spans="17:24">
      <c r="Q2222" s="94"/>
      <c r="R2222" s="125"/>
      <c r="S2222" s="94"/>
      <c r="T2222" s="89"/>
      <c r="U2222" s="94"/>
      <c r="V2222" s="96"/>
      <c r="W2222" s="96"/>
      <c r="X2222" s="96"/>
    </row>
    <row r="2223" spans="17:24">
      <c r="Q2223" s="94"/>
      <c r="R2223" s="125"/>
      <c r="S2223" s="94"/>
      <c r="T2223" s="89"/>
      <c r="U2223" s="94"/>
      <c r="V2223" s="96"/>
      <c r="W2223" s="96"/>
      <c r="X2223" s="96"/>
    </row>
    <row r="2224" spans="17:24">
      <c r="Q2224" s="94"/>
      <c r="R2224" s="125"/>
      <c r="S2224" s="94"/>
      <c r="T2224" s="89"/>
      <c r="U2224" s="94"/>
      <c r="V2224" s="96"/>
      <c r="W2224" s="96"/>
      <c r="X2224" s="96"/>
    </row>
    <row r="2225" spans="17:24">
      <c r="Q2225" s="94"/>
      <c r="R2225" s="125"/>
      <c r="S2225" s="94"/>
      <c r="T2225" s="89"/>
      <c r="U2225" s="94"/>
      <c r="V2225" s="96"/>
      <c r="W2225" s="96"/>
      <c r="X2225" s="96"/>
    </row>
    <row r="2226" spans="17:24">
      <c r="Q2226" s="94"/>
      <c r="R2226" s="125"/>
      <c r="S2226" s="94"/>
      <c r="T2226" s="89"/>
      <c r="U2226" s="94"/>
      <c r="V2226" s="96"/>
      <c r="W2226" s="96"/>
      <c r="X2226" s="96"/>
    </row>
    <row r="2227" spans="17:24">
      <c r="Q2227" s="94"/>
      <c r="R2227" s="125"/>
      <c r="S2227" s="94"/>
      <c r="T2227" s="89"/>
      <c r="U2227" s="94"/>
      <c r="V2227" s="96"/>
      <c r="W2227" s="96"/>
      <c r="X2227" s="96"/>
    </row>
    <row r="2228" spans="17:24">
      <c r="Q2228" s="94"/>
      <c r="R2228" s="125"/>
      <c r="S2228" s="94"/>
      <c r="T2228" s="89"/>
      <c r="U2228" s="94"/>
      <c r="V2228" s="96"/>
      <c r="W2228" s="96"/>
      <c r="X2228" s="96"/>
    </row>
    <row r="2229" spans="17:24">
      <c r="Q2229" s="94"/>
      <c r="R2229" s="125"/>
      <c r="S2229" s="94"/>
      <c r="T2229" s="89"/>
      <c r="U2229" s="94"/>
      <c r="V2229" s="96"/>
      <c r="W2229" s="96"/>
      <c r="X2229" s="96"/>
    </row>
    <row r="2230" spans="17:24">
      <c r="Q2230" s="94"/>
      <c r="R2230" s="125"/>
      <c r="S2230" s="94"/>
      <c r="T2230" s="89"/>
      <c r="U2230" s="94"/>
      <c r="V2230" s="96"/>
      <c r="W2230" s="96"/>
      <c r="X2230" s="96"/>
    </row>
    <row r="2231" spans="17:24">
      <c r="Q2231" s="94"/>
      <c r="R2231" s="125"/>
      <c r="S2231" s="94"/>
      <c r="T2231" s="89"/>
      <c r="U2231" s="94"/>
      <c r="V2231" s="96"/>
      <c r="W2231" s="96"/>
      <c r="X2231" s="96"/>
    </row>
    <row r="2232" spans="17:24">
      <c r="Q2232" s="94"/>
      <c r="R2232" s="125"/>
      <c r="S2232" s="94"/>
      <c r="T2232" s="89"/>
      <c r="U2232" s="94"/>
      <c r="V2232" s="96"/>
      <c r="W2232" s="96"/>
      <c r="X2232" s="96"/>
    </row>
    <row r="2233" spans="17:24">
      <c r="Q2233" s="94"/>
      <c r="R2233" s="125"/>
      <c r="S2233" s="94"/>
      <c r="T2233" s="89"/>
      <c r="U2233" s="94"/>
      <c r="V2233" s="96"/>
      <c r="W2233" s="96"/>
      <c r="X2233" s="96"/>
    </row>
    <row r="2234" spans="17:24">
      <c r="Q2234" s="94"/>
      <c r="R2234" s="125"/>
      <c r="S2234" s="94"/>
      <c r="T2234" s="89"/>
      <c r="U2234" s="94"/>
      <c r="V2234" s="96"/>
      <c r="W2234" s="96"/>
      <c r="X2234" s="96"/>
    </row>
    <row r="2235" spans="17:24">
      <c r="Q2235" s="94"/>
      <c r="R2235" s="125"/>
      <c r="S2235" s="94"/>
      <c r="T2235" s="89"/>
      <c r="U2235" s="94"/>
      <c r="V2235" s="96"/>
      <c r="W2235" s="96"/>
      <c r="X2235" s="96"/>
    </row>
    <row r="2236" spans="17:24">
      <c r="Q2236" s="94"/>
      <c r="R2236" s="125"/>
      <c r="S2236" s="94"/>
      <c r="T2236" s="89"/>
      <c r="U2236" s="94"/>
      <c r="V2236" s="96"/>
      <c r="W2236" s="96"/>
      <c r="X2236" s="96"/>
    </row>
    <row r="2237" spans="17:24">
      <c r="Q2237" s="94"/>
      <c r="R2237" s="125"/>
      <c r="S2237" s="94"/>
      <c r="T2237" s="89"/>
      <c r="U2237" s="94"/>
      <c r="V2237" s="96"/>
      <c r="W2237" s="96"/>
      <c r="X2237" s="96"/>
    </row>
    <row r="2238" spans="17:24">
      <c r="Q2238" s="94"/>
      <c r="R2238" s="125"/>
      <c r="S2238" s="94"/>
      <c r="T2238" s="89"/>
      <c r="U2238" s="94"/>
      <c r="V2238" s="96"/>
      <c r="W2238" s="96"/>
      <c r="X2238" s="96"/>
    </row>
    <row r="2239" spans="17:24">
      <c r="Q2239" s="94"/>
      <c r="R2239" s="125"/>
      <c r="S2239" s="94"/>
      <c r="T2239" s="89"/>
      <c r="U2239" s="94"/>
      <c r="V2239" s="96"/>
      <c r="W2239" s="96"/>
      <c r="X2239" s="96"/>
    </row>
    <row r="2240" spans="17:24">
      <c r="Q2240" s="94"/>
      <c r="R2240" s="125"/>
      <c r="S2240" s="94"/>
      <c r="T2240" s="89"/>
      <c r="U2240" s="94"/>
      <c r="V2240" s="96"/>
      <c r="W2240" s="96"/>
      <c r="X2240" s="96"/>
    </row>
    <row r="2241" spans="17:24">
      <c r="Q2241" s="94"/>
      <c r="R2241" s="125"/>
      <c r="S2241" s="94"/>
      <c r="T2241" s="89"/>
      <c r="U2241" s="94"/>
      <c r="V2241" s="96"/>
      <c r="W2241" s="96"/>
      <c r="X2241" s="96"/>
    </row>
    <row r="2242" spans="17:24">
      <c r="Q2242" s="94"/>
      <c r="R2242" s="125"/>
      <c r="S2242" s="94"/>
      <c r="T2242" s="89"/>
      <c r="U2242" s="94"/>
      <c r="V2242" s="96"/>
      <c r="W2242" s="96"/>
      <c r="X2242" s="96"/>
    </row>
    <row r="2243" spans="17:24">
      <c r="Q2243" s="94"/>
      <c r="R2243" s="125"/>
      <c r="S2243" s="94"/>
      <c r="T2243" s="89"/>
      <c r="U2243" s="94"/>
      <c r="V2243" s="96"/>
      <c r="W2243" s="96"/>
      <c r="X2243" s="96"/>
    </row>
    <row r="2244" spans="17:24">
      <c r="Q2244" s="94"/>
      <c r="R2244" s="125"/>
      <c r="S2244" s="94"/>
      <c r="T2244" s="89"/>
      <c r="U2244" s="94"/>
      <c r="V2244" s="96"/>
      <c r="W2244" s="96"/>
      <c r="X2244" s="96"/>
    </row>
    <row r="2245" spans="17:24">
      <c r="Q2245" s="94"/>
      <c r="R2245" s="125"/>
      <c r="S2245" s="94"/>
      <c r="T2245" s="89"/>
      <c r="U2245" s="94"/>
      <c r="V2245" s="96"/>
      <c r="W2245" s="96"/>
      <c r="X2245" s="96"/>
    </row>
    <row r="2246" spans="17:24">
      <c r="Q2246" s="94"/>
      <c r="R2246" s="125"/>
      <c r="S2246" s="94"/>
      <c r="T2246" s="89"/>
      <c r="U2246" s="94"/>
      <c r="V2246" s="96"/>
      <c r="W2246" s="96"/>
      <c r="X2246" s="96"/>
    </row>
    <row r="2247" spans="17:24">
      <c r="Q2247" s="94"/>
      <c r="R2247" s="125"/>
      <c r="S2247" s="94"/>
      <c r="T2247" s="89"/>
      <c r="U2247" s="94"/>
      <c r="V2247" s="96"/>
      <c r="W2247" s="96"/>
      <c r="X2247" s="96"/>
    </row>
    <row r="2248" spans="17:24">
      <c r="Q2248" s="94"/>
      <c r="R2248" s="125"/>
      <c r="S2248" s="94"/>
      <c r="T2248" s="89"/>
      <c r="U2248" s="94"/>
      <c r="V2248" s="96"/>
      <c r="W2248" s="96"/>
      <c r="X2248" s="96"/>
    </row>
    <row r="2249" spans="17:24">
      <c r="Q2249" s="94"/>
      <c r="R2249" s="125"/>
      <c r="S2249" s="94"/>
      <c r="T2249" s="89"/>
      <c r="U2249" s="94"/>
      <c r="V2249" s="96"/>
      <c r="W2249" s="96"/>
      <c r="X2249" s="96"/>
    </row>
    <row r="2250" spans="17:24">
      <c r="Q2250" s="94"/>
      <c r="R2250" s="125"/>
      <c r="S2250" s="94"/>
      <c r="T2250" s="89"/>
      <c r="U2250" s="94"/>
      <c r="V2250" s="96"/>
      <c r="W2250" s="96"/>
      <c r="X2250" s="96"/>
    </row>
    <row r="2251" spans="17:24">
      <c r="Q2251" s="94"/>
      <c r="R2251" s="125"/>
      <c r="S2251" s="94"/>
      <c r="T2251" s="89"/>
      <c r="U2251" s="94"/>
      <c r="V2251" s="96"/>
      <c r="W2251" s="96"/>
      <c r="X2251" s="96"/>
    </row>
    <row r="2252" spans="17:24">
      <c r="Q2252" s="94"/>
      <c r="R2252" s="125"/>
      <c r="S2252" s="94"/>
      <c r="T2252" s="89"/>
      <c r="U2252" s="94"/>
      <c r="V2252" s="96"/>
      <c r="W2252" s="96"/>
      <c r="X2252" s="96"/>
    </row>
    <row r="2253" spans="17:24">
      <c r="Q2253" s="94"/>
      <c r="R2253" s="125"/>
      <c r="S2253" s="94"/>
      <c r="T2253" s="89"/>
      <c r="U2253" s="94"/>
      <c r="V2253" s="96"/>
      <c r="W2253" s="96"/>
      <c r="X2253" s="96"/>
    </row>
    <row r="2254" spans="17:24">
      <c r="Q2254" s="94"/>
      <c r="R2254" s="125"/>
      <c r="S2254" s="94"/>
      <c r="T2254" s="89"/>
      <c r="U2254" s="94"/>
      <c r="V2254" s="96"/>
      <c r="W2254" s="96"/>
      <c r="X2254" s="96"/>
    </row>
    <row r="2255" spans="17:24">
      <c r="Q2255" s="94"/>
      <c r="R2255" s="125"/>
      <c r="S2255" s="94"/>
      <c r="T2255" s="89"/>
      <c r="U2255" s="94"/>
      <c r="V2255" s="96"/>
      <c r="W2255" s="96"/>
      <c r="X2255" s="96"/>
    </row>
    <row r="2256" spans="17:24">
      <c r="Q2256" s="94"/>
      <c r="R2256" s="125"/>
      <c r="S2256" s="94"/>
      <c r="T2256" s="89"/>
      <c r="U2256" s="94"/>
      <c r="V2256" s="96"/>
      <c r="W2256" s="96"/>
      <c r="X2256" s="96"/>
    </row>
    <row r="2257" spans="17:24">
      <c r="Q2257" s="94"/>
      <c r="R2257" s="125"/>
      <c r="S2257" s="94"/>
      <c r="T2257" s="89"/>
      <c r="U2257" s="94"/>
      <c r="V2257" s="96"/>
      <c r="W2257" s="96"/>
      <c r="X2257" s="96"/>
    </row>
    <row r="2258" spans="17:24">
      <c r="Q2258" s="94"/>
      <c r="R2258" s="125"/>
      <c r="S2258" s="94"/>
      <c r="T2258" s="89"/>
      <c r="U2258" s="94"/>
      <c r="V2258" s="96"/>
      <c r="W2258" s="96"/>
      <c r="X2258" s="96"/>
    </row>
    <row r="2259" spans="17:24">
      <c r="Q2259" s="94"/>
      <c r="R2259" s="125"/>
      <c r="S2259" s="94"/>
      <c r="T2259" s="89"/>
      <c r="U2259" s="94"/>
      <c r="V2259" s="96"/>
      <c r="W2259" s="96"/>
      <c r="X2259" s="96"/>
    </row>
    <row r="2260" spans="17:24">
      <c r="Q2260" s="94"/>
      <c r="R2260" s="125"/>
      <c r="S2260" s="94"/>
      <c r="T2260" s="89"/>
      <c r="U2260" s="94"/>
      <c r="V2260" s="96"/>
      <c r="W2260" s="96"/>
      <c r="X2260" s="96"/>
    </row>
    <row r="2261" spans="17:24">
      <c r="Q2261" s="94"/>
      <c r="R2261" s="125"/>
      <c r="S2261" s="94"/>
      <c r="T2261" s="89"/>
      <c r="U2261" s="94"/>
      <c r="V2261" s="96"/>
      <c r="W2261" s="96"/>
      <c r="X2261" s="96"/>
    </row>
    <row r="2262" spans="17:24">
      <c r="Q2262" s="94"/>
      <c r="R2262" s="125"/>
      <c r="S2262" s="94"/>
      <c r="T2262" s="89"/>
      <c r="U2262" s="94"/>
      <c r="V2262" s="96"/>
      <c r="W2262" s="96"/>
      <c r="X2262" s="96"/>
    </row>
    <row r="2263" spans="17:24">
      <c r="Q2263" s="94"/>
      <c r="R2263" s="125"/>
      <c r="S2263" s="94"/>
      <c r="T2263" s="89"/>
      <c r="U2263" s="94"/>
      <c r="V2263" s="96"/>
      <c r="W2263" s="96"/>
      <c r="X2263" s="96"/>
    </row>
    <row r="2264" spans="17:24">
      <c r="Q2264" s="94"/>
      <c r="R2264" s="125"/>
      <c r="S2264" s="94"/>
      <c r="T2264" s="89"/>
      <c r="U2264" s="94"/>
      <c r="V2264" s="96"/>
      <c r="W2264" s="96"/>
      <c r="X2264" s="96"/>
    </row>
    <row r="2265" spans="17:24">
      <c r="Q2265" s="94"/>
      <c r="R2265" s="125"/>
      <c r="S2265" s="94"/>
      <c r="T2265" s="89"/>
      <c r="U2265" s="94"/>
      <c r="V2265" s="96"/>
      <c r="W2265" s="96"/>
      <c r="X2265" s="96"/>
    </row>
    <row r="2266" spans="17:24">
      <c r="Q2266" s="94"/>
      <c r="R2266" s="125"/>
      <c r="S2266" s="94"/>
      <c r="T2266" s="89"/>
      <c r="U2266" s="94"/>
      <c r="V2266" s="96"/>
      <c r="W2266" s="96"/>
      <c r="X2266" s="96"/>
    </row>
    <row r="2267" spans="17:24">
      <c r="Q2267" s="94"/>
      <c r="R2267" s="125"/>
      <c r="S2267" s="94"/>
      <c r="T2267" s="89"/>
      <c r="U2267" s="94"/>
      <c r="V2267" s="96"/>
      <c r="W2267" s="96"/>
      <c r="X2267" s="96"/>
    </row>
    <row r="2268" spans="17:24">
      <c r="Q2268" s="94"/>
      <c r="R2268" s="125"/>
      <c r="S2268" s="94"/>
      <c r="T2268" s="89"/>
      <c r="U2268" s="94"/>
      <c r="V2268" s="96"/>
      <c r="W2268" s="96"/>
      <c r="X2268" s="96"/>
    </row>
    <row r="2269" spans="17:24">
      <c r="Q2269" s="94"/>
      <c r="R2269" s="125"/>
      <c r="S2269" s="94"/>
      <c r="T2269" s="89"/>
      <c r="U2269" s="94"/>
      <c r="V2269" s="96"/>
      <c r="W2269" s="96"/>
      <c r="X2269" s="96"/>
    </row>
    <row r="2270" spans="17:24">
      <c r="Q2270" s="94"/>
      <c r="R2270" s="125"/>
      <c r="S2270" s="94"/>
      <c r="T2270" s="89"/>
      <c r="U2270" s="94"/>
      <c r="V2270" s="96"/>
      <c r="W2270" s="96"/>
      <c r="X2270" s="96"/>
    </row>
    <row r="2271" spans="17:24">
      <c r="Q2271" s="94"/>
      <c r="R2271" s="125"/>
      <c r="S2271" s="94"/>
      <c r="T2271" s="89"/>
      <c r="U2271" s="94"/>
      <c r="V2271" s="96"/>
      <c r="W2271" s="96"/>
      <c r="X2271" s="96"/>
    </row>
    <row r="2272" spans="17:24">
      <c r="Q2272" s="94"/>
      <c r="R2272" s="125"/>
      <c r="S2272" s="94"/>
      <c r="T2272" s="89"/>
      <c r="U2272" s="94"/>
      <c r="V2272" s="96"/>
      <c r="W2272" s="96"/>
      <c r="X2272" s="96"/>
    </row>
    <row r="2273" spans="17:24">
      <c r="Q2273" s="94"/>
      <c r="R2273" s="125"/>
      <c r="S2273" s="94"/>
      <c r="T2273" s="89"/>
      <c r="U2273" s="94"/>
      <c r="V2273" s="96"/>
      <c r="W2273" s="96"/>
      <c r="X2273" s="96"/>
    </row>
    <row r="2274" spans="17:24">
      <c r="Q2274" s="94"/>
      <c r="R2274" s="125"/>
      <c r="S2274" s="94"/>
      <c r="T2274" s="89"/>
      <c r="U2274" s="94"/>
      <c r="V2274" s="96"/>
      <c r="W2274" s="96"/>
      <c r="X2274" s="96"/>
    </row>
    <row r="2275" spans="17:24">
      <c r="Q2275" s="94"/>
      <c r="R2275" s="125"/>
      <c r="S2275" s="94"/>
      <c r="T2275" s="89"/>
      <c r="U2275" s="94"/>
      <c r="V2275" s="96"/>
      <c r="W2275" s="96"/>
      <c r="X2275" s="96"/>
    </row>
    <row r="2276" spans="17:24">
      <c r="Q2276" s="94"/>
      <c r="R2276" s="125"/>
      <c r="S2276" s="94"/>
      <c r="T2276" s="89"/>
      <c r="U2276" s="94"/>
      <c r="V2276" s="96"/>
      <c r="W2276" s="96"/>
      <c r="X2276" s="96"/>
    </row>
    <row r="2277" spans="17:24">
      <c r="Q2277" s="94"/>
      <c r="R2277" s="125"/>
      <c r="S2277" s="94"/>
      <c r="T2277" s="89"/>
      <c r="U2277" s="94"/>
      <c r="V2277" s="96"/>
      <c r="W2277" s="96"/>
      <c r="X2277" s="96"/>
    </row>
    <row r="2278" spans="17:24">
      <c r="Q2278" s="94"/>
      <c r="R2278" s="125"/>
      <c r="S2278" s="94"/>
      <c r="T2278" s="89"/>
      <c r="U2278" s="94"/>
      <c r="V2278" s="96"/>
      <c r="W2278" s="96"/>
      <c r="X2278" s="96"/>
    </row>
    <row r="2279" spans="17:24">
      <c r="Q2279" s="94"/>
      <c r="R2279" s="125"/>
      <c r="S2279" s="94"/>
      <c r="T2279" s="89"/>
      <c r="U2279" s="94"/>
      <c r="V2279" s="96"/>
      <c r="W2279" s="96"/>
      <c r="X2279" s="96"/>
    </row>
    <row r="2280" spans="17:24">
      <c r="Q2280" s="94"/>
      <c r="R2280" s="125"/>
      <c r="S2280" s="94"/>
      <c r="T2280" s="89"/>
      <c r="U2280" s="94"/>
      <c r="V2280" s="96"/>
      <c r="W2280" s="96"/>
      <c r="X2280" s="96"/>
    </row>
    <row r="2281" spans="17:24">
      <c r="Q2281" s="94"/>
      <c r="R2281" s="125"/>
      <c r="S2281" s="94"/>
      <c r="T2281" s="89"/>
      <c r="U2281" s="94"/>
      <c r="V2281" s="96"/>
      <c r="W2281" s="96"/>
      <c r="X2281" s="96"/>
    </row>
    <row r="2282" spans="17:24">
      <c r="Q2282" s="94"/>
      <c r="R2282" s="125"/>
      <c r="S2282" s="94"/>
      <c r="T2282" s="89"/>
      <c r="U2282" s="94"/>
      <c r="V2282" s="96"/>
      <c r="W2282" s="96"/>
      <c r="X2282" s="96"/>
    </row>
    <row r="2283" spans="17:24">
      <c r="Q2283" s="94"/>
      <c r="R2283" s="125"/>
      <c r="S2283" s="94"/>
      <c r="T2283" s="89"/>
      <c r="U2283" s="94"/>
      <c r="V2283" s="96"/>
      <c r="W2283" s="96"/>
      <c r="X2283" s="96"/>
    </row>
    <row r="2284" spans="17:24">
      <c r="Q2284" s="94"/>
      <c r="R2284" s="125"/>
      <c r="S2284" s="94"/>
      <c r="T2284" s="89"/>
      <c r="U2284" s="94"/>
      <c r="V2284" s="96"/>
      <c r="W2284" s="96"/>
      <c r="X2284" s="96"/>
    </row>
    <row r="2285" spans="17:24">
      <c r="Q2285" s="94"/>
      <c r="R2285" s="125"/>
      <c r="S2285" s="94"/>
      <c r="T2285" s="89"/>
      <c r="U2285" s="94"/>
      <c r="V2285" s="96"/>
      <c r="W2285" s="96"/>
      <c r="X2285" s="96"/>
    </row>
    <row r="2286" spans="17:24">
      <c r="Q2286" s="94"/>
      <c r="R2286" s="125"/>
      <c r="S2286" s="94"/>
      <c r="T2286" s="89"/>
      <c r="U2286" s="94"/>
      <c r="V2286" s="96"/>
      <c r="W2286" s="96"/>
      <c r="X2286" s="96"/>
    </row>
    <row r="2287" spans="17:24">
      <c r="Q2287" s="94"/>
      <c r="R2287" s="125"/>
      <c r="S2287" s="94"/>
      <c r="T2287" s="89"/>
      <c r="U2287" s="94"/>
      <c r="V2287" s="96"/>
      <c r="W2287" s="96"/>
      <c r="X2287" s="96"/>
    </row>
    <row r="2288" spans="17:24">
      <c r="Q2288" s="94"/>
      <c r="R2288" s="125"/>
      <c r="S2288" s="94"/>
      <c r="T2288" s="89"/>
      <c r="U2288" s="94"/>
      <c r="V2288" s="96"/>
      <c r="W2288" s="96"/>
      <c r="X2288" s="96"/>
    </row>
    <row r="2289" spans="17:24">
      <c r="Q2289" s="94"/>
      <c r="R2289" s="125"/>
      <c r="S2289" s="94"/>
      <c r="T2289" s="89"/>
      <c r="U2289" s="94"/>
      <c r="V2289" s="96"/>
      <c r="W2289" s="96"/>
      <c r="X2289" s="96"/>
    </row>
    <row r="2290" spans="17:24">
      <c r="Q2290" s="94"/>
      <c r="R2290" s="125"/>
      <c r="S2290" s="94"/>
      <c r="T2290" s="89"/>
      <c r="U2290" s="94"/>
      <c r="V2290" s="96"/>
      <c r="W2290" s="96"/>
      <c r="X2290" s="96"/>
    </row>
    <row r="2291" spans="17:24">
      <c r="Q2291" s="94"/>
      <c r="R2291" s="125"/>
      <c r="S2291" s="94"/>
      <c r="T2291" s="89"/>
      <c r="U2291" s="94"/>
      <c r="V2291" s="96"/>
      <c r="W2291" s="96"/>
      <c r="X2291" s="96"/>
    </row>
    <row r="2292" spans="17:24">
      <c r="Q2292" s="94"/>
      <c r="R2292" s="125"/>
      <c r="S2292" s="94"/>
      <c r="T2292" s="89"/>
      <c r="U2292" s="94"/>
      <c r="V2292" s="96"/>
      <c r="W2292" s="96"/>
      <c r="X2292" s="96"/>
    </row>
    <row r="2293" spans="17:24">
      <c r="Q2293" s="94"/>
      <c r="R2293" s="125"/>
      <c r="S2293" s="94"/>
      <c r="T2293" s="89"/>
      <c r="U2293" s="94"/>
      <c r="V2293" s="96"/>
      <c r="W2293" s="96"/>
      <c r="X2293" s="96"/>
    </row>
    <row r="2294" spans="17:24">
      <c r="Q2294" s="94"/>
      <c r="R2294" s="125"/>
      <c r="S2294" s="94"/>
      <c r="T2294" s="89"/>
      <c r="U2294" s="94"/>
      <c r="V2294" s="96"/>
      <c r="W2294" s="96"/>
      <c r="X2294" s="96"/>
    </row>
    <row r="2295" spans="17:24">
      <c r="Q2295" s="94"/>
      <c r="R2295" s="125"/>
      <c r="S2295" s="94"/>
      <c r="T2295" s="89"/>
      <c r="U2295" s="94"/>
      <c r="V2295" s="96"/>
      <c r="W2295" s="96"/>
      <c r="X2295" s="96"/>
    </row>
    <row r="2296" spans="17:24">
      <c r="Q2296" s="94"/>
      <c r="R2296" s="125"/>
      <c r="S2296" s="94"/>
      <c r="T2296" s="89"/>
      <c r="U2296" s="94"/>
      <c r="V2296" s="96"/>
      <c r="W2296" s="96"/>
      <c r="X2296" s="96"/>
    </row>
    <row r="2297" spans="17:24">
      <c r="Q2297" s="94"/>
      <c r="R2297" s="125"/>
      <c r="S2297" s="94"/>
      <c r="T2297" s="89"/>
      <c r="U2297" s="94"/>
      <c r="V2297" s="96"/>
      <c r="W2297" s="96"/>
      <c r="X2297" s="96"/>
    </row>
    <row r="2298" spans="17:24">
      <c r="Q2298" s="94"/>
      <c r="R2298" s="125"/>
      <c r="S2298" s="94"/>
      <c r="T2298" s="89"/>
      <c r="U2298" s="94"/>
      <c r="V2298" s="96"/>
      <c r="W2298" s="96"/>
      <c r="X2298" s="96"/>
    </row>
    <row r="2299" spans="17:24">
      <c r="Q2299" s="94"/>
      <c r="R2299" s="125"/>
      <c r="S2299" s="94"/>
      <c r="T2299" s="89"/>
      <c r="U2299" s="94"/>
      <c r="V2299" s="96"/>
      <c r="W2299" s="96"/>
      <c r="X2299" s="96"/>
    </row>
    <row r="2300" spans="17:24">
      <c r="Q2300" s="94"/>
      <c r="R2300" s="125"/>
      <c r="S2300" s="94"/>
      <c r="T2300" s="89"/>
      <c r="U2300" s="94"/>
      <c r="V2300" s="96"/>
      <c r="W2300" s="96"/>
      <c r="X2300" s="96"/>
    </row>
    <row r="2301" spans="17:24">
      <c r="Q2301" s="94"/>
      <c r="R2301" s="125"/>
      <c r="S2301" s="94"/>
      <c r="T2301" s="89"/>
      <c r="U2301" s="94"/>
      <c r="V2301" s="96"/>
      <c r="W2301" s="96"/>
      <c r="X2301" s="96"/>
    </row>
    <row r="2302" spans="17:24">
      <c r="Q2302" s="94"/>
      <c r="R2302" s="125"/>
      <c r="S2302" s="94"/>
      <c r="T2302" s="89"/>
      <c r="U2302" s="94"/>
      <c r="V2302" s="96"/>
      <c r="W2302" s="96"/>
      <c r="X2302" s="96"/>
    </row>
    <row r="2303" spans="17:24">
      <c r="Q2303" s="94"/>
      <c r="R2303" s="125"/>
      <c r="S2303" s="94"/>
      <c r="T2303" s="89"/>
      <c r="U2303" s="94"/>
      <c r="V2303" s="96"/>
      <c r="W2303" s="96"/>
      <c r="X2303" s="96"/>
    </row>
    <row r="2304" spans="17:24">
      <c r="Q2304" s="94"/>
      <c r="R2304" s="125"/>
      <c r="S2304" s="94"/>
      <c r="T2304" s="89"/>
      <c r="U2304" s="94"/>
      <c r="V2304" s="96"/>
      <c r="W2304" s="96"/>
      <c r="X2304" s="96"/>
    </row>
    <row r="2305" spans="17:24">
      <c r="Q2305" s="94"/>
      <c r="R2305" s="125"/>
      <c r="S2305" s="94"/>
      <c r="T2305" s="89"/>
      <c r="U2305" s="94"/>
      <c r="V2305" s="96"/>
      <c r="W2305" s="96"/>
      <c r="X2305" s="96"/>
    </row>
    <row r="2306" spans="17:24">
      <c r="Q2306" s="94"/>
      <c r="R2306" s="125"/>
      <c r="S2306" s="94"/>
      <c r="T2306" s="89"/>
      <c r="U2306" s="94"/>
      <c r="V2306" s="96"/>
      <c r="W2306" s="96"/>
      <c r="X2306" s="96"/>
    </row>
    <row r="2307" spans="17:24">
      <c r="Q2307" s="94"/>
      <c r="R2307" s="125"/>
      <c r="S2307" s="94"/>
      <c r="T2307" s="89"/>
      <c r="U2307" s="94"/>
      <c r="V2307" s="96"/>
      <c r="W2307" s="96"/>
      <c r="X2307" s="96"/>
    </row>
    <row r="2308" spans="17:24">
      <c r="Q2308" s="94"/>
      <c r="R2308" s="125"/>
      <c r="S2308" s="94"/>
      <c r="T2308" s="89"/>
      <c r="U2308" s="94"/>
      <c r="V2308" s="96"/>
      <c r="W2308" s="96"/>
      <c r="X2308" s="96"/>
    </row>
    <row r="2309" spans="17:24">
      <c r="Q2309" s="94"/>
      <c r="R2309" s="125"/>
      <c r="S2309" s="94"/>
      <c r="T2309" s="89"/>
      <c r="U2309" s="94"/>
      <c r="V2309" s="96"/>
      <c r="W2309" s="96"/>
      <c r="X2309" s="96"/>
    </row>
    <row r="2310" spans="17:24">
      <c r="Q2310" s="94"/>
      <c r="R2310" s="125"/>
      <c r="S2310" s="94"/>
      <c r="T2310" s="89"/>
      <c r="U2310" s="94"/>
      <c r="V2310" s="96"/>
      <c r="W2310" s="96"/>
      <c r="X2310" s="96"/>
    </row>
    <row r="2311" spans="17:24">
      <c r="Q2311" s="94"/>
      <c r="R2311" s="125"/>
      <c r="S2311" s="94"/>
      <c r="T2311" s="89"/>
      <c r="U2311" s="94"/>
      <c r="V2311" s="96"/>
      <c r="W2311" s="96"/>
      <c r="X2311" s="96"/>
    </row>
    <row r="2312" spans="17:24">
      <c r="Q2312" s="94"/>
      <c r="R2312" s="125"/>
      <c r="S2312" s="94"/>
      <c r="T2312" s="89"/>
      <c r="U2312" s="94"/>
      <c r="V2312" s="96"/>
      <c r="W2312" s="96"/>
      <c r="X2312" s="96"/>
    </row>
    <row r="2313" spans="17:24">
      <c r="Q2313" s="94"/>
      <c r="R2313" s="125"/>
      <c r="S2313" s="94"/>
      <c r="T2313" s="89"/>
      <c r="U2313" s="94"/>
      <c r="V2313" s="96"/>
      <c r="W2313" s="96"/>
      <c r="X2313" s="96"/>
    </row>
    <row r="2314" spans="17:24">
      <c r="Q2314" s="94"/>
      <c r="R2314" s="125"/>
      <c r="S2314" s="94"/>
      <c r="T2314" s="89"/>
      <c r="U2314" s="94"/>
      <c r="V2314" s="96"/>
      <c r="W2314" s="96"/>
      <c r="X2314" s="96"/>
    </row>
    <row r="2315" spans="17:24">
      <c r="Q2315" s="94"/>
      <c r="R2315" s="125"/>
      <c r="S2315" s="94"/>
      <c r="T2315" s="89"/>
      <c r="U2315" s="94"/>
      <c r="V2315" s="96"/>
      <c r="W2315" s="96"/>
      <c r="X2315" s="96"/>
    </row>
    <row r="2316" spans="17:24">
      <c r="Q2316" s="94"/>
      <c r="R2316" s="125"/>
      <c r="S2316" s="94"/>
      <c r="T2316" s="89"/>
      <c r="U2316" s="94"/>
      <c r="V2316" s="96"/>
      <c r="W2316" s="96"/>
      <c r="X2316" s="96"/>
    </row>
    <row r="2317" spans="17:24">
      <c r="Q2317" s="94"/>
      <c r="R2317" s="125"/>
      <c r="S2317" s="94"/>
      <c r="T2317" s="89"/>
      <c r="U2317" s="94"/>
      <c r="V2317" s="96"/>
      <c r="W2317" s="96"/>
      <c r="X2317" s="96"/>
    </row>
    <row r="2318" spans="17:24">
      <c r="Q2318" s="94"/>
      <c r="R2318" s="125"/>
      <c r="S2318" s="94"/>
      <c r="T2318" s="89"/>
      <c r="U2318" s="94"/>
      <c r="V2318" s="96"/>
      <c r="W2318" s="96"/>
      <c r="X2318" s="96"/>
    </row>
    <row r="2319" spans="17:24">
      <c r="Q2319" s="94"/>
      <c r="R2319" s="125"/>
      <c r="S2319" s="94"/>
      <c r="T2319" s="89"/>
      <c r="U2319" s="94"/>
      <c r="V2319" s="96"/>
      <c r="W2319" s="96"/>
      <c r="X2319" s="96"/>
    </row>
    <row r="2320" spans="17:24">
      <c r="Q2320" s="94"/>
      <c r="R2320" s="125"/>
      <c r="S2320" s="94"/>
      <c r="T2320" s="89"/>
      <c r="U2320" s="94"/>
      <c r="V2320" s="96"/>
      <c r="W2320" s="96"/>
      <c r="X2320" s="96"/>
    </row>
    <row r="2321" spans="17:24">
      <c r="Q2321" s="94"/>
      <c r="R2321" s="125"/>
      <c r="S2321" s="94"/>
      <c r="T2321" s="89"/>
      <c r="U2321" s="94"/>
      <c r="V2321" s="96"/>
      <c r="W2321" s="96"/>
      <c r="X2321" s="96"/>
    </row>
    <row r="2322" spans="17:24">
      <c r="Q2322" s="94"/>
      <c r="R2322" s="125"/>
      <c r="S2322" s="94"/>
      <c r="T2322" s="89"/>
      <c r="U2322" s="94"/>
      <c r="V2322" s="96"/>
      <c r="W2322" s="96"/>
      <c r="X2322" s="96"/>
    </row>
    <row r="2323" spans="17:24">
      <c r="Q2323" s="94"/>
      <c r="R2323" s="125"/>
      <c r="S2323" s="94"/>
      <c r="T2323" s="89"/>
      <c r="U2323" s="94"/>
      <c r="V2323" s="96"/>
      <c r="W2323" s="96"/>
      <c r="X2323" s="96"/>
    </row>
    <row r="2324" spans="17:24">
      <c r="Q2324" s="94"/>
      <c r="R2324" s="125"/>
      <c r="S2324" s="94"/>
      <c r="T2324" s="89"/>
      <c r="U2324" s="94"/>
      <c r="V2324" s="96"/>
      <c r="W2324" s="96"/>
      <c r="X2324" s="96"/>
    </row>
    <row r="2325" spans="17:24">
      <c r="Q2325" s="94"/>
      <c r="R2325" s="125"/>
      <c r="S2325" s="94"/>
      <c r="T2325" s="89"/>
      <c r="U2325" s="94"/>
      <c r="V2325" s="96"/>
      <c r="W2325" s="96"/>
      <c r="X2325" s="96"/>
    </row>
    <row r="2326" spans="17:24">
      <c r="Q2326" s="94"/>
      <c r="R2326" s="125"/>
      <c r="S2326" s="94"/>
      <c r="T2326" s="89"/>
      <c r="U2326" s="94"/>
      <c r="V2326" s="96"/>
      <c r="W2326" s="96"/>
      <c r="X2326" s="96"/>
    </row>
    <row r="2327" spans="17:24">
      <c r="Q2327" s="94"/>
      <c r="R2327" s="125"/>
      <c r="S2327" s="94"/>
      <c r="T2327" s="89"/>
      <c r="U2327" s="94"/>
      <c r="V2327" s="96"/>
      <c r="W2327" s="96"/>
      <c r="X2327" s="96"/>
    </row>
    <row r="2328" spans="17:24">
      <c r="Q2328" s="94"/>
      <c r="R2328" s="125"/>
      <c r="S2328" s="94"/>
      <c r="T2328" s="89"/>
      <c r="U2328" s="94"/>
      <c r="V2328" s="96"/>
      <c r="W2328" s="96"/>
      <c r="X2328" s="96"/>
    </row>
    <row r="2329" spans="17:24">
      <c r="Q2329" s="94"/>
      <c r="R2329" s="125"/>
      <c r="S2329" s="94"/>
      <c r="T2329" s="89"/>
      <c r="U2329" s="94"/>
      <c r="V2329" s="96"/>
      <c r="W2329" s="96"/>
      <c r="X2329" s="96"/>
    </row>
    <row r="2330" spans="17:24">
      <c r="Q2330" s="94"/>
      <c r="R2330" s="125"/>
      <c r="S2330" s="94"/>
      <c r="T2330" s="89"/>
      <c r="U2330" s="94"/>
      <c r="V2330" s="96"/>
      <c r="W2330" s="96"/>
      <c r="X2330" s="96"/>
    </row>
    <row r="2331" spans="17:24">
      <c r="Q2331" s="94"/>
      <c r="R2331" s="125"/>
      <c r="S2331" s="94"/>
      <c r="T2331" s="89"/>
      <c r="U2331" s="94"/>
      <c r="V2331" s="96"/>
      <c r="W2331" s="96"/>
      <c r="X2331" s="96"/>
    </row>
    <row r="2332" spans="17:24">
      <c r="Q2332" s="94"/>
      <c r="R2332" s="125"/>
      <c r="S2332" s="94"/>
      <c r="T2332" s="89"/>
      <c r="U2332" s="94"/>
      <c r="V2332" s="96"/>
      <c r="W2332" s="96"/>
      <c r="X2332" s="96"/>
    </row>
    <row r="2333" spans="17:24">
      <c r="Q2333" s="94"/>
      <c r="R2333" s="125"/>
      <c r="S2333" s="94"/>
      <c r="T2333" s="89"/>
      <c r="U2333" s="94"/>
      <c r="V2333" s="96"/>
      <c r="W2333" s="96"/>
      <c r="X2333" s="96"/>
    </row>
    <row r="2334" spans="17:24">
      <c r="Q2334" s="94"/>
      <c r="R2334" s="125"/>
      <c r="S2334" s="94"/>
      <c r="T2334" s="89"/>
      <c r="U2334" s="94"/>
      <c r="V2334" s="96"/>
      <c r="W2334" s="96"/>
      <c r="X2334" s="96"/>
    </row>
    <row r="2335" spans="17:24">
      <c r="Q2335" s="94"/>
      <c r="R2335" s="125"/>
      <c r="S2335" s="94"/>
      <c r="T2335" s="89"/>
      <c r="U2335" s="94"/>
      <c r="V2335" s="96"/>
      <c r="W2335" s="96"/>
      <c r="X2335" s="96"/>
    </row>
    <row r="2336" spans="17:24">
      <c r="Q2336" s="94"/>
      <c r="R2336" s="125"/>
      <c r="S2336" s="94"/>
      <c r="T2336" s="89"/>
      <c r="U2336" s="94"/>
      <c r="V2336" s="96"/>
      <c r="W2336" s="96"/>
      <c r="X2336" s="96"/>
    </row>
    <row r="2337" spans="17:24">
      <c r="Q2337" s="94"/>
      <c r="R2337" s="125"/>
      <c r="S2337" s="94"/>
      <c r="T2337" s="89"/>
      <c r="U2337" s="94"/>
      <c r="V2337" s="96"/>
      <c r="W2337" s="96"/>
      <c r="X2337" s="96"/>
    </row>
    <row r="2338" spans="17:24">
      <c r="Q2338" s="94"/>
      <c r="R2338" s="125"/>
      <c r="S2338" s="94"/>
      <c r="T2338" s="89"/>
      <c r="U2338" s="94"/>
      <c r="V2338" s="96"/>
      <c r="W2338" s="96"/>
      <c r="X2338" s="96"/>
    </row>
    <row r="2339" spans="17:24">
      <c r="Q2339" s="94"/>
      <c r="R2339" s="125"/>
      <c r="S2339" s="94"/>
      <c r="T2339" s="89"/>
      <c r="U2339" s="94"/>
      <c r="V2339" s="96"/>
      <c r="W2339" s="96"/>
      <c r="X2339" s="96"/>
    </row>
    <row r="2340" spans="17:24">
      <c r="Q2340" s="94"/>
      <c r="R2340" s="125"/>
      <c r="S2340" s="94"/>
      <c r="T2340" s="89"/>
      <c r="U2340" s="94"/>
      <c r="V2340" s="96"/>
      <c r="W2340" s="96"/>
      <c r="X2340" s="96"/>
    </row>
    <row r="2341" spans="17:24">
      <c r="Q2341" s="94"/>
      <c r="R2341" s="125"/>
      <c r="S2341" s="94"/>
      <c r="T2341" s="89"/>
      <c r="U2341" s="94"/>
      <c r="V2341" s="96"/>
      <c r="W2341" s="96"/>
      <c r="X2341" s="96"/>
    </row>
    <row r="2342" spans="17:24">
      <c r="Q2342" s="94"/>
      <c r="R2342" s="125"/>
      <c r="S2342" s="94"/>
      <c r="T2342" s="89"/>
      <c r="U2342" s="94"/>
      <c r="V2342" s="96"/>
      <c r="W2342" s="96"/>
      <c r="X2342" s="96"/>
    </row>
    <row r="2343" spans="17:24">
      <c r="Q2343" s="94"/>
      <c r="R2343" s="125"/>
      <c r="S2343" s="94"/>
      <c r="T2343" s="89"/>
      <c r="U2343" s="94"/>
      <c r="V2343" s="96"/>
      <c r="W2343" s="96"/>
      <c r="X2343" s="96"/>
    </row>
    <row r="2344" spans="17:24">
      <c r="Q2344" s="94"/>
      <c r="R2344" s="125"/>
      <c r="S2344" s="94"/>
      <c r="T2344" s="89"/>
      <c r="U2344" s="94"/>
      <c r="V2344" s="96"/>
      <c r="W2344" s="96"/>
      <c r="X2344" s="96"/>
    </row>
    <row r="2345" spans="17:24">
      <c r="Q2345" s="94"/>
      <c r="R2345" s="125"/>
      <c r="S2345" s="94"/>
      <c r="T2345" s="89"/>
      <c r="U2345" s="94"/>
      <c r="V2345" s="96"/>
      <c r="W2345" s="96"/>
      <c r="X2345" s="96"/>
    </row>
    <row r="2346" spans="17:24">
      <c r="Q2346" s="94"/>
      <c r="R2346" s="125"/>
      <c r="S2346" s="94"/>
      <c r="T2346" s="89"/>
      <c r="U2346" s="94"/>
      <c r="V2346" s="96"/>
      <c r="W2346" s="96"/>
      <c r="X2346" s="96"/>
    </row>
    <row r="2347" spans="17:24">
      <c r="Q2347" s="94"/>
      <c r="R2347" s="125"/>
      <c r="S2347" s="94"/>
      <c r="T2347" s="89"/>
      <c r="U2347" s="94"/>
      <c r="V2347" s="96"/>
      <c r="W2347" s="96"/>
      <c r="X2347" s="96"/>
    </row>
    <row r="2348" spans="17:24">
      <c r="Q2348" s="94"/>
      <c r="R2348" s="125"/>
      <c r="S2348" s="94"/>
      <c r="T2348" s="89"/>
      <c r="U2348" s="94"/>
      <c r="V2348" s="96"/>
      <c r="W2348" s="96"/>
      <c r="X2348" s="96"/>
    </row>
    <row r="2349" spans="17:24">
      <c r="Q2349" s="94"/>
      <c r="R2349" s="125"/>
      <c r="S2349" s="94"/>
      <c r="T2349" s="89"/>
      <c r="U2349" s="94"/>
      <c r="V2349" s="96"/>
      <c r="W2349" s="96"/>
      <c r="X2349" s="96"/>
    </row>
    <row r="2350" spans="17:24">
      <c r="Q2350" s="94"/>
      <c r="R2350" s="125"/>
      <c r="S2350" s="94"/>
      <c r="T2350" s="89"/>
      <c r="U2350" s="94"/>
      <c r="V2350" s="96"/>
      <c r="W2350" s="96"/>
      <c r="X2350" s="96"/>
    </row>
    <row r="2351" spans="17:24">
      <c r="Q2351" s="94"/>
      <c r="R2351" s="125"/>
      <c r="S2351" s="94"/>
      <c r="T2351" s="89"/>
      <c r="U2351" s="94"/>
      <c r="V2351" s="96"/>
      <c r="W2351" s="96"/>
      <c r="X2351" s="96"/>
    </row>
    <row r="2352" spans="17:24">
      <c r="Q2352" s="94"/>
      <c r="R2352" s="125"/>
      <c r="S2352" s="94"/>
      <c r="T2352" s="89"/>
      <c r="U2352" s="94"/>
      <c r="V2352" s="96"/>
      <c r="W2352" s="96"/>
      <c r="X2352" s="96"/>
    </row>
    <row r="2353" spans="17:24">
      <c r="Q2353" s="94"/>
      <c r="R2353" s="125"/>
      <c r="S2353" s="94"/>
      <c r="T2353" s="89"/>
      <c r="U2353" s="94"/>
      <c r="V2353" s="96"/>
      <c r="W2353" s="96"/>
      <c r="X2353" s="96"/>
    </row>
    <row r="2354" spans="17:24">
      <c r="Q2354" s="94"/>
      <c r="R2354" s="125"/>
      <c r="S2354" s="94"/>
      <c r="T2354" s="89"/>
      <c r="U2354" s="94"/>
      <c r="V2354" s="96"/>
      <c r="W2354" s="96"/>
      <c r="X2354" s="96"/>
    </row>
    <row r="2355" spans="17:24">
      <c r="Q2355" s="94"/>
      <c r="R2355" s="125"/>
      <c r="S2355" s="94"/>
      <c r="T2355" s="89"/>
      <c r="U2355" s="94"/>
      <c r="V2355" s="96"/>
      <c r="W2355" s="96"/>
      <c r="X2355" s="96"/>
    </row>
    <row r="2356" spans="17:24">
      <c r="Q2356" s="94"/>
      <c r="R2356" s="125"/>
      <c r="S2356" s="94"/>
      <c r="T2356" s="89"/>
      <c r="U2356" s="94"/>
      <c r="V2356" s="96"/>
      <c r="W2356" s="96"/>
      <c r="X2356" s="96"/>
    </row>
    <row r="2357" spans="17:24">
      <c r="Q2357" s="94"/>
      <c r="R2357" s="125"/>
      <c r="S2357" s="94"/>
      <c r="T2357" s="89"/>
      <c r="U2357" s="94"/>
      <c r="V2357" s="96"/>
      <c r="W2357" s="96"/>
      <c r="X2357" s="96"/>
    </row>
    <row r="2358" spans="17:24">
      <c r="Q2358" s="94"/>
      <c r="R2358" s="125"/>
      <c r="S2358" s="94"/>
      <c r="T2358" s="89"/>
      <c r="U2358" s="94"/>
      <c r="V2358" s="96"/>
      <c r="W2358" s="96"/>
      <c r="X2358" s="96"/>
    </row>
    <row r="2359" spans="17:24">
      <c r="Q2359" s="94"/>
      <c r="R2359" s="125"/>
      <c r="S2359" s="94"/>
      <c r="T2359" s="89"/>
      <c r="U2359" s="94"/>
      <c r="V2359" s="96"/>
      <c r="W2359" s="96"/>
      <c r="X2359" s="96"/>
    </row>
    <row r="2360" spans="17:24">
      <c r="Q2360" s="94"/>
      <c r="R2360" s="125"/>
      <c r="S2360" s="94"/>
      <c r="T2360" s="89"/>
      <c r="U2360" s="94"/>
      <c r="V2360" s="96"/>
      <c r="W2360" s="96"/>
      <c r="X2360" s="96"/>
    </row>
    <row r="2361" spans="17:24">
      <c r="Q2361" s="94"/>
      <c r="R2361" s="125"/>
      <c r="S2361" s="94"/>
      <c r="T2361" s="89"/>
      <c r="U2361" s="94"/>
      <c r="V2361" s="96"/>
      <c r="W2361" s="96"/>
      <c r="X2361" s="96"/>
    </row>
    <row r="2362" spans="17:24">
      <c r="Q2362" s="94"/>
      <c r="R2362" s="125"/>
      <c r="S2362" s="94"/>
      <c r="T2362" s="89"/>
      <c r="U2362" s="94"/>
      <c r="V2362" s="96"/>
      <c r="W2362" s="96"/>
      <c r="X2362" s="96"/>
    </row>
    <row r="2363" spans="17:24">
      <c r="Q2363" s="94"/>
      <c r="R2363" s="125"/>
      <c r="S2363" s="94"/>
      <c r="T2363" s="89"/>
      <c r="U2363" s="94"/>
      <c r="V2363" s="96"/>
      <c r="W2363" s="96"/>
      <c r="X2363" s="96"/>
    </row>
    <row r="2364" spans="17:24">
      <c r="Q2364" s="94"/>
      <c r="R2364" s="125"/>
      <c r="S2364" s="94"/>
      <c r="T2364" s="89"/>
      <c r="U2364" s="94"/>
      <c r="V2364" s="96"/>
      <c r="W2364" s="96"/>
      <c r="X2364" s="96"/>
    </row>
    <row r="2365" spans="17:24">
      <c r="Q2365" s="94"/>
      <c r="R2365" s="125"/>
      <c r="S2365" s="94"/>
      <c r="T2365" s="89"/>
      <c r="U2365" s="94"/>
      <c r="V2365" s="96"/>
      <c r="W2365" s="96"/>
      <c r="X2365" s="96"/>
    </row>
    <row r="2366" spans="17:24">
      <c r="Q2366" s="94"/>
      <c r="R2366" s="125"/>
      <c r="S2366" s="94"/>
      <c r="T2366" s="89"/>
      <c r="U2366" s="94"/>
      <c r="V2366" s="96"/>
      <c r="W2366" s="96"/>
      <c r="X2366" s="96"/>
    </row>
    <row r="2367" spans="17:24">
      <c r="Q2367" s="94"/>
      <c r="R2367" s="125"/>
      <c r="S2367" s="94"/>
      <c r="T2367" s="89"/>
      <c r="U2367" s="94"/>
      <c r="V2367" s="96"/>
      <c r="W2367" s="96"/>
      <c r="X2367" s="96"/>
    </row>
    <row r="2368" spans="17:24">
      <c r="Q2368" s="94"/>
      <c r="R2368" s="125"/>
      <c r="S2368" s="94"/>
      <c r="T2368" s="89"/>
      <c r="U2368" s="94"/>
      <c r="V2368" s="96"/>
      <c r="W2368" s="96"/>
      <c r="X2368" s="96"/>
    </row>
    <row r="2369" spans="17:24">
      <c r="Q2369" s="94"/>
      <c r="R2369" s="125"/>
      <c r="S2369" s="94"/>
      <c r="T2369" s="89"/>
      <c r="U2369" s="94"/>
      <c r="V2369" s="96"/>
      <c r="W2369" s="96"/>
      <c r="X2369" s="96"/>
    </row>
    <row r="2370" spans="17:24">
      <c r="Q2370" s="94"/>
      <c r="R2370" s="125"/>
      <c r="S2370" s="94"/>
      <c r="T2370" s="89"/>
      <c r="U2370" s="94"/>
      <c r="V2370" s="96"/>
      <c r="W2370" s="96"/>
      <c r="X2370" s="96"/>
    </row>
    <row r="2371" spans="17:24">
      <c r="Q2371" s="94"/>
      <c r="R2371" s="125"/>
      <c r="S2371" s="94"/>
      <c r="T2371" s="89"/>
      <c r="U2371" s="94"/>
      <c r="V2371" s="96"/>
      <c r="W2371" s="96"/>
      <c r="X2371" s="96"/>
    </row>
    <row r="2372" spans="17:24">
      <c r="Q2372" s="94"/>
      <c r="R2372" s="125"/>
      <c r="S2372" s="94"/>
      <c r="T2372" s="89"/>
      <c r="U2372" s="94"/>
      <c r="V2372" s="96"/>
      <c r="W2372" s="96"/>
      <c r="X2372" s="96"/>
    </row>
    <row r="2373" spans="17:24">
      <c r="Q2373" s="94"/>
      <c r="R2373" s="125"/>
      <c r="S2373" s="94"/>
      <c r="T2373" s="89"/>
      <c r="U2373" s="94"/>
      <c r="V2373" s="96"/>
      <c r="W2373" s="96"/>
      <c r="X2373" s="96"/>
    </row>
    <row r="2374" spans="17:24">
      <c r="Q2374" s="94"/>
      <c r="R2374" s="125"/>
      <c r="S2374" s="94"/>
      <c r="T2374" s="89"/>
      <c r="U2374" s="94"/>
      <c r="V2374" s="96"/>
      <c r="W2374" s="96"/>
      <c r="X2374" s="96"/>
    </row>
    <row r="2375" spans="17:24">
      <c r="Q2375" s="94"/>
      <c r="R2375" s="125"/>
      <c r="S2375" s="94"/>
      <c r="T2375" s="89"/>
      <c r="U2375" s="94"/>
      <c r="V2375" s="96"/>
      <c r="W2375" s="96"/>
      <c r="X2375" s="96"/>
    </row>
    <row r="2376" spans="17:24">
      <c r="Q2376" s="94"/>
      <c r="R2376" s="125"/>
      <c r="S2376" s="94"/>
      <c r="T2376" s="89"/>
      <c r="U2376" s="94"/>
      <c r="V2376" s="96"/>
      <c r="W2376" s="96"/>
      <c r="X2376" s="96"/>
    </row>
    <row r="2377" spans="17:24">
      <c r="Q2377" s="94"/>
      <c r="R2377" s="125"/>
      <c r="S2377" s="94"/>
      <c r="T2377" s="89"/>
      <c r="U2377" s="94"/>
      <c r="V2377" s="96"/>
      <c r="W2377" s="96"/>
      <c r="X2377" s="96"/>
    </row>
    <row r="2378" spans="17:24">
      <c r="Q2378" s="94"/>
      <c r="R2378" s="125"/>
      <c r="S2378" s="94"/>
      <c r="T2378" s="89"/>
      <c r="U2378" s="94"/>
      <c r="V2378" s="96"/>
      <c r="W2378" s="96"/>
      <c r="X2378" s="96"/>
    </row>
    <row r="2379" spans="17:24">
      <c r="Q2379" s="94"/>
      <c r="R2379" s="125"/>
      <c r="S2379" s="94"/>
      <c r="T2379" s="89"/>
      <c r="U2379" s="94"/>
      <c r="V2379" s="96"/>
      <c r="W2379" s="96"/>
      <c r="X2379" s="96"/>
    </row>
    <row r="2380" spans="17:24">
      <c r="Q2380" s="94"/>
      <c r="R2380" s="125"/>
      <c r="S2380" s="94"/>
      <c r="T2380" s="89"/>
      <c r="U2380" s="94"/>
      <c r="V2380" s="96"/>
      <c r="W2380" s="96"/>
      <c r="X2380" s="96"/>
    </row>
    <row r="2381" spans="17:24">
      <c r="Q2381" s="94"/>
      <c r="R2381" s="125"/>
      <c r="S2381" s="94"/>
      <c r="T2381" s="89"/>
      <c r="U2381" s="94"/>
      <c r="V2381" s="96"/>
      <c r="W2381" s="96"/>
      <c r="X2381" s="96"/>
    </row>
    <row r="2382" spans="17:24">
      <c r="Q2382" s="94"/>
      <c r="R2382" s="125"/>
      <c r="S2382" s="94"/>
      <c r="T2382" s="89"/>
      <c r="U2382" s="94"/>
      <c r="V2382" s="96"/>
      <c r="W2382" s="96"/>
      <c r="X2382" s="96"/>
    </row>
    <row r="2383" spans="17:24">
      <c r="Q2383" s="94"/>
      <c r="R2383" s="125"/>
      <c r="S2383" s="94"/>
      <c r="T2383" s="89"/>
      <c r="U2383" s="94"/>
      <c r="V2383" s="96"/>
      <c r="W2383" s="96"/>
      <c r="X2383" s="96"/>
    </row>
    <row r="2384" spans="17:24">
      <c r="Q2384" s="94"/>
      <c r="R2384" s="125"/>
      <c r="S2384" s="94"/>
      <c r="T2384" s="89"/>
      <c r="U2384" s="94"/>
      <c r="V2384" s="96"/>
      <c r="W2384" s="96"/>
      <c r="X2384" s="96"/>
    </row>
    <row r="2385" spans="17:24">
      <c r="Q2385" s="94"/>
      <c r="R2385" s="125"/>
      <c r="S2385" s="94"/>
      <c r="T2385" s="89"/>
      <c r="U2385" s="94"/>
      <c r="V2385" s="96"/>
      <c r="W2385" s="96"/>
      <c r="X2385" s="96"/>
    </row>
    <row r="2386" spans="17:24">
      <c r="Q2386" s="94"/>
      <c r="R2386" s="125"/>
      <c r="S2386" s="94"/>
      <c r="T2386" s="89"/>
      <c r="U2386" s="94"/>
      <c r="V2386" s="96"/>
      <c r="W2386" s="96"/>
      <c r="X2386" s="96"/>
    </row>
    <row r="2387" spans="17:24">
      <c r="Q2387" s="94"/>
      <c r="R2387" s="125"/>
      <c r="S2387" s="94"/>
      <c r="T2387" s="89"/>
      <c r="U2387" s="94"/>
      <c r="V2387" s="96"/>
      <c r="W2387" s="96"/>
      <c r="X2387" s="96"/>
    </row>
    <row r="2388" spans="17:24">
      <c r="Q2388" s="94"/>
      <c r="R2388" s="125"/>
      <c r="S2388" s="94"/>
      <c r="T2388" s="89"/>
      <c r="U2388" s="94"/>
      <c r="V2388" s="96"/>
      <c r="W2388" s="96"/>
      <c r="X2388" s="96"/>
    </row>
    <row r="2389" spans="17:24">
      <c r="Q2389" s="94"/>
      <c r="R2389" s="125"/>
      <c r="S2389" s="94"/>
      <c r="T2389" s="89"/>
      <c r="U2389" s="94"/>
      <c r="V2389" s="96"/>
      <c r="W2389" s="96"/>
      <c r="X2389" s="96"/>
    </row>
    <row r="2390" spans="17:24">
      <c r="Q2390" s="94"/>
      <c r="R2390" s="125"/>
      <c r="S2390" s="94"/>
      <c r="T2390" s="89"/>
      <c r="U2390" s="94"/>
      <c r="V2390" s="96"/>
      <c r="W2390" s="96"/>
      <c r="X2390" s="96"/>
    </row>
    <row r="2391" spans="17:24">
      <c r="Q2391" s="94"/>
      <c r="R2391" s="125"/>
      <c r="S2391" s="94"/>
      <c r="T2391" s="89"/>
      <c r="U2391" s="94"/>
      <c r="V2391" s="96"/>
      <c r="W2391" s="96"/>
      <c r="X2391" s="96"/>
    </row>
    <row r="2392" spans="17:24">
      <c r="Q2392" s="94"/>
      <c r="R2392" s="125"/>
      <c r="S2392" s="94"/>
      <c r="T2392" s="89"/>
      <c r="U2392" s="94"/>
      <c r="V2392" s="96"/>
      <c r="W2392" s="96"/>
      <c r="X2392" s="96"/>
    </row>
    <row r="2393" spans="17:24">
      <c r="Q2393" s="94"/>
      <c r="R2393" s="125"/>
      <c r="S2393" s="94"/>
      <c r="T2393" s="89"/>
      <c r="U2393" s="94"/>
      <c r="V2393" s="96"/>
      <c r="W2393" s="96"/>
      <c r="X2393" s="96"/>
    </row>
    <row r="2394" spans="17:24">
      <c r="Q2394" s="94"/>
      <c r="R2394" s="125"/>
      <c r="S2394" s="94"/>
      <c r="T2394" s="89"/>
      <c r="U2394" s="94"/>
      <c r="V2394" s="96"/>
      <c r="W2394" s="96"/>
      <c r="X2394" s="96"/>
    </row>
    <row r="2395" spans="17:24">
      <c r="Q2395" s="94"/>
      <c r="R2395" s="125"/>
      <c r="S2395" s="94"/>
      <c r="T2395" s="89"/>
      <c r="U2395" s="94"/>
      <c r="V2395" s="96"/>
      <c r="W2395" s="96"/>
      <c r="X2395" s="96"/>
    </row>
    <row r="2396" spans="17:24">
      <c r="Q2396" s="94"/>
      <c r="R2396" s="125"/>
      <c r="S2396" s="94"/>
      <c r="T2396" s="89"/>
      <c r="U2396" s="94"/>
      <c r="V2396" s="96"/>
      <c r="W2396" s="96"/>
      <c r="X2396" s="96"/>
    </row>
    <row r="2397" spans="17:24">
      <c r="Q2397" s="94"/>
      <c r="R2397" s="125"/>
      <c r="S2397" s="94"/>
      <c r="T2397" s="89"/>
      <c r="U2397" s="94"/>
      <c r="V2397" s="96"/>
      <c r="W2397" s="96"/>
      <c r="X2397" s="96"/>
    </row>
    <row r="2398" spans="17:24">
      <c r="Q2398" s="94"/>
      <c r="R2398" s="125"/>
      <c r="S2398" s="94"/>
      <c r="T2398" s="89"/>
      <c r="U2398" s="94"/>
      <c r="V2398" s="96"/>
      <c r="W2398" s="96"/>
      <c r="X2398" s="96"/>
    </row>
    <row r="2399" spans="17:24">
      <c r="Q2399" s="94"/>
      <c r="R2399" s="125"/>
      <c r="S2399" s="94"/>
      <c r="T2399" s="89"/>
      <c r="U2399" s="94"/>
      <c r="V2399" s="96"/>
      <c r="W2399" s="96"/>
      <c r="X2399" s="96"/>
    </row>
    <row r="2400" spans="17:24">
      <c r="Q2400" s="94"/>
      <c r="R2400" s="125"/>
      <c r="S2400" s="94"/>
      <c r="T2400" s="89"/>
      <c r="U2400" s="94"/>
      <c r="V2400" s="96"/>
      <c r="W2400" s="96"/>
      <c r="X2400" s="96"/>
    </row>
    <row r="2401" spans="17:24">
      <c r="Q2401" s="94"/>
      <c r="R2401" s="125"/>
      <c r="S2401" s="94"/>
      <c r="T2401" s="89"/>
      <c r="U2401" s="94"/>
      <c r="V2401" s="96"/>
      <c r="W2401" s="96"/>
      <c r="X2401" s="96"/>
    </row>
    <row r="2402" spans="17:24">
      <c r="Q2402" s="94"/>
      <c r="R2402" s="125"/>
      <c r="S2402" s="94"/>
      <c r="T2402" s="89"/>
      <c r="U2402" s="94"/>
      <c r="V2402" s="96"/>
      <c r="W2402" s="96"/>
      <c r="X2402" s="96"/>
    </row>
    <row r="2403" spans="17:24">
      <c r="Q2403" s="94"/>
      <c r="R2403" s="125"/>
      <c r="S2403" s="94"/>
      <c r="T2403" s="89"/>
      <c r="U2403" s="94"/>
      <c r="V2403" s="96"/>
      <c r="W2403" s="96"/>
      <c r="X2403" s="96"/>
    </row>
    <row r="2404" spans="17:24">
      <c r="Q2404" s="94"/>
      <c r="R2404" s="125"/>
      <c r="S2404" s="94"/>
      <c r="T2404" s="89"/>
      <c r="U2404" s="94"/>
      <c r="V2404" s="96"/>
      <c r="W2404" s="96"/>
      <c r="X2404" s="96"/>
    </row>
    <row r="2405" spans="17:24">
      <c r="Q2405" s="94"/>
      <c r="R2405" s="125"/>
      <c r="S2405" s="94"/>
      <c r="T2405" s="89"/>
      <c r="U2405" s="94"/>
      <c r="V2405" s="96"/>
      <c r="W2405" s="96"/>
      <c r="X2405" s="96"/>
    </row>
    <row r="2406" spans="17:24">
      <c r="Q2406" s="94"/>
      <c r="R2406" s="125"/>
      <c r="S2406" s="94"/>
      <c r="T2406" s="89"/>
      <c r="U2406" s="94"/>
      <c r="V2406" s="96"/>
      <c r="W2406" s="96"/>
      <c r="X2406" s="96"/>
    </row>
    <row r="2407" spans="17:24">
      <c r="Q2407" s="94"/>
      <c r="R2407" s="125"/>
      <c r="S2407" s="94"/>
      <c r="T2407" s="89"/>
      <c r="U2407" s="94"/>
      <c r="V2407" s="96"/>
      <c r="W2407" s="96"/>
      <c r="X2407" s="96"/>
    </row>
    <row r="2408" spans="17:24">
      <c r="Q2408" s="94"/>
      <c r="R2408" s="125"/>
      <c r="S2408" s="94"/>
      <c r="T2408" s="89"/>
      <c r="U2408" s="94"/>
      <c r="V2408" s="96"/>
      <c r="W2408" s="96"/>
      <c r="X2408" s="96"/>
    </row>
    <row r="2409" spans="17:24">
      <c r="Q2409" s="94"/>
      <c r="R2409" s="125"/>
      <c r="S2409" s="94"/>
      <c r="T2409" s="89"/>
      <c r="U2409" s="94"/>
      <c r="V2409" s="96"/>
      <c r="W2409" s="96"/>
      <c r="X2409" s="96"/>
    </row>
    <row r="2410" spans="17:24">
      <c r="Q2410" s="94"/>
      <c r="R2410" s="125"/>
      <c r="S2410" s="94"/>
      <c r="T2410" s="89"/>
      <c r="U2410" s="94"/>
      <c r="V2410" s="96"/>
      <c r="W2410" s="96"/>
      <c r="X2410" s="96"/>
    </row>
    <row r="2411" spans="17:24">
      <c r="Q2411" s="94"/>
      <c r="R2411" s="125"/>
      <c r="S2411" s="94"/>
      <c r="T2411" s="89"/>
      <c r="U2411" s="94"/>
      <c r="V2411" s="96"/>
      <c r="W2411" s="96"/>
      <c r="X2411" s="96"/>
    </row>
    <row r="2412" spans="17:24">
      <c r="Q2412" s="94"/>
      <c r="R2412" s="125"/>
      <c r="S2412" s="94"/>
      <c r="T2412" s="89"/>
      <c r="U2412" s="94"/>
      <c r="V2412" s="96"/>
      <c r="W2412" s="96"/>
      <c r="X2412" s="96"/>
    </row>
    <row r="2413" spans="17:24">
      <c r="Q2413" s="94"/>
      <c r="R2413" s="125"/>
      <c r="S2413" s="94"/>
      <c r="T2413" s="89"/>
      <c r="U2413" s="94"/>
      <c r="V2413" s="96"/>
      <c r="W2413" s="96"/>
      <c r="X2413" s="96"/>
    </row>
    <row r="2414" spans="17:24">
      <c r="Q2414" s="94"/>
      <c r="R2414" s="125"/>
      <c r="S2414" s="94"/>
      <c r="T2414" s="89"/>
      <c r="U2414" s="94"/>
      <c r="V2414" s="96"/>
      <c r="W2414" s="96"/>
      <c r="X2414" s="96"/>
    </row>
    <row r="2415" spans="17:24">
      <c r="Q2415" s="94"/>
      <c r="R2415" s="125"/>
      <c r="S2415" s="94"/>
      <c r="T2415" s="89"/>
      <c r="U2415" s="94"/>
      <c r="V2415" s="96"/>
      <c r="W2415" s="96"/>
      <c r="X2415" s="96"/>
    </row>
    <row r="2416" spans="17:24">
      <c r="Q2416" s="94"/>
      <c r="R2416" s="125"/>
      <c r="S2416" s="94"/>
      <c r="T2416" s="89"/>
      <c r="U2416" s="94"/>
      <c r="V2416" s="96"/>
      <c r="W2416" s="96"/>
      <c r="X2416" s="96"/>
    </row>
    <row r="2417" spans="17:24">
      <c r="Q2417" s="94"/>
      <c r="R2417" s="125"/>
      <c r="S2417" s="94"/>
      <c r="T2417" s="89"/>
      <c r="U2417" s="94"/>
      <c r="V2417" s="96"/>
      <c r="W2417" s="96"/>
      <c r="X2417" s="96"/>
    </row>
    <row r="2418" spans="17:24">
      <c r="Q2418" s="94"/>
      <c r="R2418" s="125"/>
      <c r="S2418" s="94"/>
      <c r="T2418" s="89"/>
      <c r="U2418" s="94"/>
      <c r="V2418" s="96"/>
      <c r="W2418" s="96"/>
      <c r="X2418" s="96"/>
    </row>
    <row r="2419" spans="17:24">
      <c r="Q2419" s="94"/>
      <c r="R2419" s="125"/>
      <c r="S2419" s="94"/>
      <c r="T2419" s="89"/>
      <c r="U2419" s="94"/>
      <c r="V2419" s="96"/>
      <c r="W2419" s="96"/>
      <c r="X2419" s="96"/>
    </row>
    <row r="2420" spans="17:24">
      <c r="Q2420" s="94"/>
      <c r="R2420" s="125"/>
      <c r="S2420" s="94"/>
      <c r="T2420" s="89"/>
      <c r="U2420" s="94"/>
      <c r="V2420" s="96"/>
      <c r="W2420" s="96"/>
      <c r="X2420" s="96"/>
    </row>
    <row r="2421" spans="17:24">
      <c r="Q2421" s="94"/>
      <c r="R2421" s="125"/>
      <c r="S2421" s="94"/>
      <c r="T2421" s="89"/>
      <c r="U2421" s="94"/>
      <c r="V2421" s="96"/>
      <c r="W2421" s="96"/>
      <c r="X2421" s="96"/>
    </row>
    <row r="2422" spans="17:24">
      <c r="Q2422" s="94"/>
      <c r="R2422" s="125"/>
      <c r="S2422" s="94"/>
      <c r="T2422" s="89"/>
      <c r="U2422" s="94"/>
      <c r="V2422" s="96"/>
      <c r="W2422" s="96"/>
      <c r="X2422" s="96"/>
    </row>
    <row r="2423" spans="17:24">
      <c r="Q2423" s="94"/>
      <c r="R2423" s="125"/>
      <c r="S2423" s="94"/>
      <c r="T2423" s="89"/>
      <c r="U2423" s="94"/>
      <c r="V2423" s="96"/>
      <c r="W2423" s="96"/>
      <c r="X2423" s="96"/>
    </row>
    <row r="2424" spans="17:24">
      <c r="Q2424" s="94"/>
      <c r="R2424" s="125"/>
      <c r="S2424" s="94"/>
      <c r="T2424" s="89"/>
      <c r="U2424" s="94"/>
      <c r="V2424" s="96"/>
      <c r="W2424" s="96"/>
      <c r="X2424" s="96"/>
    </row>
    <row r="2425" spans="17:24">
      <c r="Q2425" s="94"/>
      <c r="R2425" s="125"/>
      <c r="S2425" s="94"/>
      <c r="T2425" s="89"/>
      <c r="U2425" s="94"/>
      <c r="V2425" s="96"/>
      <c r="W2425" s="96"/>
      <c r="X2425" s="96"/>
    </row>
    <row r="2426" spans="17:24">
      <c r="Q2426" s="94"/>
      <c r="R2426" s="125"/>
      <c r="S2426" s="94"/>
      <c r="T2426" s="89"/>
      <c r="U2426" s="94"/>
      <c r="V2426" s="96"/>
      <c r="W2426" s="96"/>
      <c r="X2426" s="96"/>
    </row>
    <row r="2427" spans="17:24">
      <c r="Q2427" s="94"/>
      <c r="R2427" s="125"/>
      <c r="S2427" s="94"/>
      <c r="T2427" s="89"/>
      <c r="U2427" s="94"/>
      <c r="V2427" s="96"/>
      <c r="W2427" s="96"/>
      <c r="X2427" s="96"/>
    </row>
    <row r="2428" spans="17:24">
      <c r="Q2428" s="94"/>
      <c r="R2428" s="125"/>
      <c r="S2428" s="94"/>
      <c r="T2428" s="89"/>
      <c r="U2428" s="94"/>
      <c r="V2428" s="96"/>
      <c r="W2428" s="96"/>
      <c r="X2428" s="96"/>
    </row>
    <row r="2429" spans="17:24">
      <c r="Q2429" s="94"/>
      <c r="R2429" s="125"/>
      <c r="S2429" s="94"/>
      <c r="T2429" s="89"/>
      <c r="U2429" s="94"/>
      <c r="V2429" s="96"/>
      <c r="W2429" s="96"/>
      <c r="X2429" s="96"/>
    </row>
    <row r="2430" spans="17:24">
      <c r="Q2430" s="94"/>
      <c r="R2430" s="125"/>
      <c r="S2430" s="94"/>
      <c r="T2430" s="89"/>
      <c r="U2430" s="94"/>
      <c r="V2430" s="96"/>
      <c r="W2430" s="96"/>
      <c r="X2430" s="96"/>
    </row>
    <row r="2431" spans="17:24">
      <c r="Q2431" s="94"/>
      <c r="R2431" s="125"/>
      <c r="S2431" s="94"/>
      <c r="T2431" s="89"/>
      <c r="U2431" s="94"/>
      <c r="V2431" s="96"/>
      <c r="W2431" s="96"/>
      <c r="X2431" s="96"/>
    </row>
    <row r="2432" spans="17:24">
      <c r="Q2432" s="94"/>
      <c r="R2432" s="125"/>
      <c r="S2432" s="94"/>
      <c r="T2432" s="89"/>
      <c r="U2432" s="94"/>
      <c r="V2432" s="96"/>
      <c r="W2432" s="96"/>
      <c r="X2432" s="96"/>
    </row>
    <row r="2433" spans="17:24">
      <c r="Q2433" s="94"/>
      <c r="R2433" s="125"/>
      <c r="S2433" s="94"/>
      <c r="T2433" s="89"/>
      <c r="U2433" s="94"/>
      <c r="V2433" s="96"/>
      <c r="W2433" s="96"/>
      <c r="X2433" s="96"/>
    </row>
    <row r="2434" spans="17:24">
      <c r="Q2434" s="94"/>
      <c r="R2434" s="125"/>
      <c r="S2434" s="94"/>
      <c r="T2434" s="89"/>
      <c r="U2434" s="94"/>
      <c r="V2434" s="96"/>
      <c r="W2434" s="96"/>
      <c r="X2434" s="96"/>
    </row>
    <row r="2435" spans="17:24">
      <c r="Q2435" s="94"/>
      <c r="R2435" s="125"/>
      <c r="S2435" s="94"/>
      <c r="T2435" s="89"/>
      <c r="U2435" s="94"/>
      <c r="V2435" s="96"/>
      <c r="W2435" s="96"/>
      <c r="X2435" s="96"/>
    </row>
    <row r="2436" spans="17:24">
      <c r="Q2436" s="94"/>
      <c r="R2436" s="125"/>
      <c r="S2436" s="94"/>
      <c r="T2436" s="89"/>
      <c r="U2436" s="94"/>
      <c r="V2436" s="96"/>
      <c r="W2436" s="96"/>
      <c r="X2436" s="96"/>
    </row>
    <row r="2437" spans="17:24">
      <c r="Q2437" s="94"/>
      <c r="R2437" s="125"/>
      <c r="S2437" s="94"/>
      <c r="T2437" s="89"/>
      <c r="U2437" s="94"/>
      <c r="V2437" s="96"/>
      <c r="W2437" s="96"/>
      <c r="X2437" s="96"/>
    </row>
    <row r="2438" spans="17:24">
      <c r="Q2438" s="94"/>
      <c r="R2438" s="125"/>
      <c r="S2438" s="94"/>
      <c r="T2438" s="89"/>
      <c r="U2438" s="94"/>
      <c r="V2438" s="96"/>
      <c r="W2438" s="96"/>
      <c r="X2438" s="96"/>
    </row>
    <row r="2439" spans="17:24">
      <c r="Q2439" s="94"/>
      <c r="R2439" s="125"/>
      <c r="S2439" s="94"/>
      <c r="T2439" s="89"/>
      <c r="U2439" s="94"/>
      <c r="V2439" s="96"/>
      <c r="W2439" s="96"/>
      <c r="X2439" s="96"/>
    </row>
    <row r="2440" spans="17:24">
      <c r="Q2440" s="94"/>
      <c r="R2440" s="125"/>
      <c r="S2440" s="94"/>
      <c r="T2440" s="89"/>
      <c r="U2440" s="94"/>
      <c r="V2440" s="96"/>
      <c r="W2440" s="96"/>
      <c r="X2440" s="96"/>
    </row>
    <row r="2441" spans="17:24">
      <c r="Q2441" s="94"/>
      <c r="R2441" s="125"/>
      <c r="S2441" s="94"/>
      <c r="T2441" s="89"/>
      <c r="U2441" s="94"/>
      <c r="V2441" s="96"/>
      <c r="W2441" s="96"/>
      <c r="X2441" s="96"/>
    </row>
    <row r="2442" spans="17:24">
      <c r="Q2442" s="94"/>
      <c r="R2442" s="125"/>
      <c r="S2442" s="94"/>
      <c r="T2442" s="89"/>
      <c r="U2442" s="94"/>
      <c r="V2442" s="96"/>
      <c r="W2442" s="96"/>
      <c r="X2442" s="96"/>
    </row>
    <row r="2443" spans="17:24">
      <c r="Q2443" s="94"/>
      <c r="R2443" s="125"/>
      <c r="S2443" s="94"/>
      <c r="T2443" s="89"/>
      <c r="U2443" s="94"/>
      <c r="V2443" s="96"/>
      <c r="W2443" s="96"/>
      <c r="X2443" s="96"/>
    </row>
    <row r="2444" spans="17:24">
      <c r="Q2444" s="94"/>
      <c r="R2444" s="125"/>
      <c r="S2444" s="94"/>
      <c r="T2444" s="89"/>
      <c r="U2444" s="94"/>
      <c r="V2444" s="96"/>
      <c r="W2444" s="96"/>
      <c r="X2444" s="96"/>
    </row>
    <row r="2445" spans="17:24">
      <c r="Q2445" s="94"/>
      <c r="R2445" s="125"/>
      <c r="S2445" s="94"/>
      <c r="T2445" s="89"/>
      <c r="U2445" s="94"/>
      <c r="V2445" s="96"/>
      <c r="W2445" s="96"/>
      <c r="X2445" s="96"/>
    </row>
    <row r="2446" spans="17:24">
      <c r="Q2446" s="94"/>
      <c r="R2446" s="125"/>
      <c r="S2446" s="94"/>
      <c r="T2446" s="89"/>
      <c r="U2446" s="94"/>
      <c r="V2446" s="96"/>
      <c r="W2446" s="96"/>
      <c r="X2446" s="96"/>
    </row>
    <row r="2447" spans="17:24">
      <c r="Q2447" s="94"/>
      <c r="R2447" s="125"/>
      <c r="S2447" s="94"/>
      <c r="T2447" s="89"/>
      <c r="U2447" s="94"/>
      <c r="V2447" s="96"/>
      <c r="W2447" s="96"/>
      <c r="X2447" s="96"/>
    </row>
    <row r="2448" spans="17:24">
      <c r="Q2448" s="94"/>
      <c r="R2448" s="125"/>
      <c r="S2448" s="94"/>
      <c r="T2448" s="89"/>
      <c r="U2448" s="94"/>
      <c r="V2448" s="96"/>
      <c r="W2448" s="96"/>
      <c r="X2448" s="96"/>
    </row>
    <row r="2449" spans="17:24">
      <c r="Q2449" s="94"/>
      <c r="R2449" s="125"/>
      <c r="S2449" s="94"/>
      <c r="T2449" s="89"/>
      <c r="U2449" s="94"/>
      <c r="V2449" s="96"/>
      <c r="W2449" s="96"/>
      <c r="X2449" s="96"/>
    </row>
    <row r="2450" spans="17:24">
      <c r="Q2450" s="94"/>
      <c r="R2450" s="125"/>
      <c r="S2450" s="94"/>
      <c r="T2450" s="89"/>
      <c r="U2450" s="94"/>
      <c r="V2450" s="96"/>
      <c r="W2450" s="96"/>
      <c r="X2450" s="96"/>
    </row>
    <row r="2451" spans="17:24">
      <c r="Q2451" s="94"/>
      <c r="R2451" s="125"/>
      <c r="S2451" s="94"/>
      <c r="T2451" s="89"/>
      <c r="U2451" s="94"/>
      <c r="V2451" s="96"/>
      <c r="W2451" s="96"/>
      <c r="X2451" s="96"/>
    </row>
    <row r="2452" spans="17:24">
      <c r="Q2452" s="94"/>
      <c r="R2452" s="125"/>
      <c r="S2452" s="94"/>
      <c r="T2452" s="89"/>
      <c r="U2452" s="94"/>
      <c r="V2452" s="96"/>
      <c r="W2452" s="96"/>
      <c r="X2452" s="96"/>
    </row>
    <row r="2453" spans="17:24">
      <c r="Q2453" s="94"/>
      <c r="R2453" s="125"/>
      <c r="S2453" s="94"/>
      <c r="T2453" s="89"/>
      <c r="U2453" s="94"/>
      <c r="V2453" s="96"/>
      <c r="W2453" s="96"/>
      <c r="X2453" s="96"/>
    </row>
    <row r="2454" spans="17:24">
      <c r="Q2454" s="94"/>
      <c r="R2454" s="125"/>
      <c r="S2454" s="94"/>
      <c r="T2454" s="89"/>
      <c r="U2454" s="94"/>
      <c r="V2454" s="96"/>
      <c r="W2454" s="96"/>
      <c r="X2454" s="96"/>
    </row>
    <row r="2455" spans="17:24">
      <c r="Q2455" s="94"/>
      <c r="R2455" s="125"/>
      <c r="S2455" s="94"/>
      <c r="T2455" s="89"/>
      <c r="U2455" s="94"/>
      <c r="V2455" s="96"/>
      <c r="W2455" s="96"/>
      <c r="X2455" s="96"/>
    </row>
    <row r="2456" spans="17:24">
      <c r="Q2456" s="94"/>
      <c r="R2456" s="125"/>
      <c r="S2456" s="94"/>
      <c r="T2456" s="89"/>
      <c r="U2456" s="94"/>
      <c r="V2456" s="96"/>
      <c r="W2456" s="96"/>
      <c r="X2456" s="96"/>
    </row>
    <row r="2457" spans="17:24">
      <c r="Q2457" s="94"/>
      <c r="R2457" s="125"/>
      <c r="S2457" s="94"/>
      <c r="T2457" s="89"/>
      <c r="U2457" s="94"/>
      <c r="V2457" s="96"/>
      <c r="W2457" s="96"/>
      <c r="X2457" s="96"/>
    </row>
    <row r="2458" spans="17:24">
      <c r="Q2458" s="94"/>
      <c r="R2458" s="125"/>
      <c r="S2458" s="94"/>
      <c r="T2458" s="89"/>
      <c r="U2458" s="94"/>
      <c r="V2458" s="96"/>
      <c r="W2458" s="96"/>
      <c r="X2458" s="96"/>
    </row>
    <row r="2459" spans="17:24">
      <c r="Q2459" s="94"/>
      <c r="R2459" s="125"/>
      <c r="S2459" s="94"/>
      <c r="T2459" s="89"/>
      <c r="U2459" s="94"/>
      <c r="V2459" s="96"/>
      <c r="W2459" s="96"/>
      <c r="X2459" s="96"/>
    </row>
    <row r="2460" spans="17:24">
      <c r="Q2460" s="94"/>
      <c r="R2460" s="125"/>
      <c r="S2460" s="94"/>
      <c r="T2460" s="89"/>
      <c r="U2460" s="94"/>
      <c r="V2460" s="96"/>
      <c r="W2460" s="96"/>
      <c r="X2460" s="96"/>
    </row>
    <row r="2461" spans="17:24">
      <c r="Q2461" s="94"/>
      <c r="R2461" s="125"/>
      <c r="S2461" s="94"/>
      <c r="T2461" s="89"/>
      <c r="U2461" s="94"/>
      <c r="V2461" s="96"/>
      <c r="W2461" s="96"/>
      <c r="X2461" s="96"/>
    </row>
    <row r="2462" spans="17:24">
      <c r="Q2462" s="94"/>
      <c r="R2462" s="125"/>
      <c r="S2462" s="94"/>
      <c r="T2462" s="89"/>
      <c r="U2462" s="94"/>
      <c r="V2462" s="96"/>
      <c r="W2462" s="96"/>
      <c r="X2462" s="96"/>
    </row>
    <row r="2463" spans="17:24">
      <c r="Q2463" s="94"/>
      <c r="R2463" s="125"/>
      <c r="S2463" s="94"/>
      <c r="T2463" s="89"/>
      <c r="U2463" s="94"/>
      <c r="V2463" s="96"/>
      <c r="W2463" s="96"/>
      <c r="X2463" s="96"/>
    </row>
    <row r="2464" spans="17:24">
      <c r="Q2464" s="94"/>
      <c r="R2464" s="125"/>
      <c r="S2464" s="94"/>
      <c r="T2464" s="89"/>
      <c r="U2464" s="94"/>
      <c r="V2464" s="96"/>
      <c r="W2464" s="96"/>
      <c r="X2464" s="96"/>
    </row>
    <row r="2465" spans="17:24">
      <c r="Q2465" s="94"/>
      <c r="R2465" s="125"/>
      <c r="S2465" s="94"/>
      <c r="T2465" s="89"/>
      <c r="U2465" s="94"/>
      <c r="V2465" s="96"/>
      <c r="W2465" s="96"/>
      <c r="X2465" s="96"/>
    </row>
    <row r="2466" spans="17:24">
      <c r="Q2466" s="94"/>
      <c r="R2466" s="125"/>
      <c r="S2466" s="94"/>
      <c r="T2466" s="89"/>
      <c r="U2466" s="94"/>
      <c r="V2466" s="96"/>
      <c r="W2466" s="96"/>
      <c r="X2466" s="96"/>
    </row>
    <row r="2467" spans="17:24">
      <c r="Q2467" s="94"/>
      <c r="R2467" s="125"/>
      <c r="S2467" s="94"/>
      <c r="T2467" s="89"/>
      <c r="U2467" s="94"/>
      <c r="V2467" s="96"/>
      <c r="W2467" s="96"/>
      <c r="X2467" s="96"/>
    </row>
    <row r="2468" spans="17:24">
      <c r="Q2468" s="94"/>
      <c r="R2468" s="125"/>
      <c r="S2468" s="94"/>
      <c r="T2468" s="89"/>
      <c r="U2468" s="94"/>
      <c r="V2468" s="96"/>
      <c r="W2468" s="96"/>
      <c r="X2468" s="96"/>
    </row>
    <row r="2469" spans="17:24">
      <c r="Q2469" s="94"/>
      <c r="R2469" s="125"/>
      <c r="S2469" s="94"/>
      <c r="T2469" s="89"/>
      <c r="U2469" s="94"/>
      <c r="V2469" s="96"/>
      <c r="W2469" s="96"/>
      <c r="X2469" s="96"/>
    </row>
    <row r="2470" spans="17:24">
      <c r="Q2470" s="94"/>
      <c r="R2470" s="125"/>
      <c r="S2470" s="94"/>
      <c r="T2470" s="89"/>
      <c r="U2470" s="94"/>
      <c r="V2470" s="96"/>
      <c r="W2470" s="96"/>
      <c r="X2470" s="96"/>
    </row>
    <row r="2471" spans="17:24">
      <c r="Q2471" s="94"/>
      <c r="R2471" s="125"/>
      <c r="S2471" s="94"/>
      <c r="T2471" s="89"/>
      <c r="U2471" s="94"/>
      <c r="V2471" s="96"/>
      <c r="W2471" s="96"/>
      <c r="X2471" s="96"/>
    </row>
    <row r="2472" spans="17:24">
      <c r="Q2472" s="94"/>
      <c r="R2472" s="125"/>
      <c r="S2472" s="94"/>
      <c r="T2472" s="89"/>
      <c r="U2472" s="94"/>
      <c r="V2472" s="96"/>
      <c r="W2472" s="96"/>
      <c r="X2472" s="96"/>
    </row>
    <row r="2473" spans="17:24">
      <c r="Q2473" s="94"/>
      <c r="R2473" s="125"/>
      <c r="S2473" s="94"/>
      <c r="T2473" s="89"/>
      <c r="U2473" s="94"/>
      <c r="V2473" s="96"/>
      <c r="W2473" s="96"/>
      <c r="X2473" s="96"/>
    </row>
    <row r="2474" spans="17:24">
      <c r="Q2474" s="94"/>
      <c r="R2474" s="125"/>
      <c r="S2474" s="94"/>
      <c r="T2474" s="89"/>
      <c r="U2474" s="94"/>
      <c r="V2474" s="96"/>
      <c r="W2474" s="96"/>
      <c r="X2474" s="96"/>
    </row>
    <row r="2475" spans="17:24">
      <c r="Q2475" s="94"/>
      <c r="R2475" s="125"/>
      <c r="S2475" s="94"/>
      <c r="T2475" s="89"/>
      <c r="U2475" s="94"/>
      <c r="V2475" s="96"/>
      <c r="W2475" s="96"/>
      <c r="X2475" s="96"/>
    </row>
    <row r="2476" spans="17:24">
      <c r="Q2476" s="94"/>
      <c r="R2476" s="125"/>
      <c r="S2476" s="94"/>
      <c r="T2476" s="89"/>
      <c r="U2476" s="94"/>
      <c r="V2476" s="96"/>
      <c r="W2476" s="96"/>
      <c r="X2476" s="96"/>
    </row>
    <row r="2477" spans="17:24">
      <c r="Q2477" s="94"/>
      <c r="R2477" s="125"/>
      <c r="S2477" s="94"/>
      <c r="T2477" s="89"/>
      <c r="U2477" s="94"/>
      <c r="V2477" s="96"/>
      <c r="W2477" s="96"/>
      <c r="X2477" s="96"/>
    </row>
    <row r="2478" spans="17:24">
      <c r="Q2478" s="94"/>
      <c r="R2478" s="125"/>
      <c r="S2478" s="94"/>
      <c r="T2478" s="89"/>
      <c r="U2478" s="94"/>
      <c r="V2478" s="96"/>
      <c r="W2478" s="96"/>
      <c r="X2478" s="96"/>
    </row>
    <row r="2479" spans="17:24">
      <c r="Q2479" s="94"/>
      <c r="R2479" s="125"/>
      <c r="S2479" s="94"/>
      <c r="T2479" s="89"/>
      <c r="U2479" s="94"/>
      <c r="V2479" s="96"/>
      <c r="W2479" s="96"/>
      <c r="X2479" s="96"/>
    </row>
    <row r="2480" spans="17:24">
      <c r="Q2480" s="94"/>
      <c r="R2480" s="125"/>
      <c r="S2480" s="94"/>
      <c r="T2480" s="89"/>
      <c r="U2480" s="94"/>
      <c r="V2480" s="96"/>
      <c r="W2480" s="96"/>
      <c r="X2480" s="96"/>
    </row>
    <row r="2481" spans="17:24">
      <c r="Q2481" s="94"/>
      <c r="R2481" s="125"/>
      <c r="S2481" s="94"/>
      <c r="T2481" s="89"/>
      <c r="U2481" s="94"/>
      <c r="V2481" s="96"/>
      <c r="W2481" s="96"/>
      <c r="X2481" s="96"/>
    </row>
    <row r="2482" spans="17:24">
      <c r="Q2482" s="94"/>
      <c r="R2482" s="125"/>
      <c r="S2482" s="94"/>
      <c r="T2482" s="89"/>
      <c r="U2482" s="94"/>
      <c r="V2482" s="96"/>
      <c r="W2482" s="96"/>
      <c r="X2482" s="96"/>
    </row>
    <row r="2483" spans="17:24">
      <c r="Q2483" s="94"/>
      <c r="R2483" s="125"/>
      <c r="S2483" s="94"/>
      <c r="T2483" s="89"/>
      <c r="U2483" s="94"/>
      <c r="V2483" s="96"/>
      <c r="W2483" s="96"/>
      <c r="X2483" s="96"/>
    </row>
    <row r="2484" spans="17:24">
      <c r="Q2484" s="94"/>
      <c r="R2484" s="125"/>
      <c r="S2484" s="94"/>
      <c r="T2484" s="89"/>
      <c r="U2484" s="94"/>
      <c r="V2484" s="96"/>
      <c r="W2484" s="96"/>
      <c r="X2484" s="96"/>
    </row>
    <row r="2485" spans="17:24">
      <c r="Q2485" s="94"/>
      <c r="R2485" s="125"/>
      <c r="S2485" s="94"/>
      <c r="T2485" s="89"/>
      <c r="U2485" s="94"/>
      <c r="V2485" s="96"/>
      <c r="W2485" s="96"/>
      <c r="X2485" s="96"/>
    </row>
    <row r="2486" spans="17:24">
      <c r="Q2486" s="94"/>
      <c r="R2486" s="125"/>
      <c r="S2486" s="94"/>
      <c r="T2486" s="89"/>
      <c r="U2486" s="94"/>
      <c r="V2486" s="96"/>
      <c r="W2486" s="96"/>
      <c r="X2486" s="96"/>
    </row>
    <row r="2487" spans="17:24">
      <c r="Q2487" s="94"/>
      <c r="R2487" s="125"/>
      <c r="S2487" s="94"/>
      <c r="T2487" s="89"/>
      <c r="U2487" s="94"/>
      <c r="V2487" s="96"/>
      <c r="W2487" s="96"/>
      <c r="X2487" s="96"/>
    </row>
    <row r="2488" spans="17:24">
      <c r="Q2488" s="94"/>
      <c r="R2488" s="125"/>
      <c r="S2488" s="94"/>
      <c r="T2488" s="89"/>
      <c r="U2488" s="94"/>
      <c r="V2488" s="96"/>
      <c r="W2488" s="96"/>
      <c r="X2488" s="96"/>
    </row>
    <row r="2489" spans="17:24">
      <c r="Q2489" s="94"/>
      <c r="R2489" s="125"/>
      <c r="S2489" s="94"/>
      <c r="T2489" s="89"/>
      <c r="U2489" s="94"/>
      <c r="V2489" s="96"/>
      <c r="W2489" s="96"/>
      <c r="X2489" s="96"/>
    </row>
    <row r="2490" spans="17:24">
      <c r="Q2490" s="94"/>
      <c r="R2490" s="125"/>
      <c r="S2490" s="94"/>
      <c r="T2490" s="89"/>
      <c r="U2490" s="94"/>
      <c r="V2490" s="96"/>
      <c r="W2490" s="96"/>
      <c r="X2490" s="96"/>
    </row>
    <row r="2491" spans="17:24">
      <c r="Q2491" s="94"/>
      <c r="R2491" s="125"/>
      <c r="S2491" s="94"/>
      <c r="T2491" s="89"/>
      <c r="U2491" s="94"/>
      <c r="V2491" s="96"/>
      <c r="W2491" s="96"/>
      <c r="X2491" s="96"/>
    </row>
    <row r="2492" spans="17:24">
      <c r="Q2492" s="94"/>
      <c r="R2492" s="125"/>
      <c r="S2492" s="94"/>
      <c r="T2492" s="89"/>
      <c r="U2492" s="94"/>
      <c r="V2492" s="96"/>
      <c r="W2492" s="96"/>
      <c r="X2492" s="96"/>
    </row>
    <row r="2493" spans="17:24">
      <c r="Q2493" s="94"/>
      <c r="R2493" s="125"/>
      <c r="S2493" s="94"/>
      <c r="T2493" s="89"/>
      <c r="U2493" s="94"/>
      <c r="V2493" s="96"/>
      <c r="W2493" s="96"/>
      <c r="X2493" s="96"/>
    </row>
    <row r="2494" spans="17:24">
      <c r="Q2494" s="94"/>
      <c r="R2494" s="125"/>
      <c r="S2494" s="94"/>
      <c r="T2494" s="89"/>
      <c r="U2494" s="94"/>
      <c r="V2494" s="96"/>
      <c r="W2494" s="96"/>
      <c r="X2494" s="96"/>
    </row>
    <row r="2495" spans="17:24">
      <c r="Q2495" s="94"/>
      <c r="R2495" s="125"/>
      <c r="S2495" s="94"/>
      <c r="T2495" s="89"/>
      <c r="U2495" s="94"/>
      <c r="V2495" s="96"/>
      <c r="W2495" s="96"/>
      <c r="X2495" s="96"/>
    </row>
    <row r="2496" spans="17:24">
      <c r="Q2496" s="94"/>
      <c r="R2496" s="125"/>
      <c r="S2496" s="94"/>
      <c r="T2496" s="89"/>
      <c r="U2496" s="94"/>
      <c r="V2496" s="96"/>
      <c r="W2496" s="96"/>
      <c r="X2496" s="96"/>
    </row>
    <row r="2497" spans="17:24">
      <c r="Q2497" s="94"/>
      <c r="R2497" s="125"/>
      <c r="S2497" s="94"/>
      <c r="T2497" s="89"/>
      <c r="U2497" s="94"/>
      <c r="V2497" s="96"/>
      <c r="W2497" s="96"/>
      <c r="X2497" s="96"/>
    </row>
    <row r="2498" spans="17:24">
      <c r="Q2498" s="94"/>
      <c r="R2498" s="125"/>
      <c r="S2498" s="94"/>
      <c r="T2498" s="89"/>
      <c r="U2498" s="94"/>
      <c r="V2498" s="96"/>
      <c r="W2498" s="96"/>
      <c r="X2498" s="96"/>
    </row>
    <row r="2499" spans="17:24">
      <c r="Q2499" s="94"/>
      <c r="R2499" s="125"/>
      <c r="S2499" s="94"/>
      <c r="T2499" s="89"/>
      <c r="U2499" s="94"/>
      <c r="V2499" s="96"/>
      <c r="W2499" s="96"/>
      <c r="X2499" s="96"/>
    </row>
    <row r="2500" spans="17:24">
      <c r="Q2500" s="94"/>
      <c r="R2500" s="125"/>
      <c r="S2500" s="94"/>
      <c r="T2500" s="89"/>
      <c r="U2500" s="94"/>
      <c r="V2500" s="96"/>
      <c r="W2500" s="96"/>
      <c r="X2500" s="96"/>
    </row>
    <row r="2501" spans="17:24">
      <c r="Q2501" s="94"/>
      <c r="R2501" s="125"/>
      <c r="S2501" s="94"/>
      <c r="T2501" s="89"/>
      <c r="U2501" s="94"/>
      <c r="V2501" s="96"/>
      <c r="W2501" s="96"/>
      <c r="X2501" s="96"/>
    </row>
    <row r="2502" spans="17:24">
      <c r="Q2502" s="94"/>
      <c r="R2502" s="125"/>
      <c r="S2502" s="94"/>
      <c r="T2502" s="89"/>
      <c r="U2502" s="94"/>
      <c r="V2502" s="96"/>
      <c r="W2502" s="96"/>
      <c r="X2502" s="96"/>
    </row>
    <row r="2503" spans="17:24">
      <c r="Q2503" s="94"/>
      <c r="R2503" s="125"/>
      <c r="S2503" s="94"/>
      <c r="T2503" s="89"/>
      <c r="U2503" s="94"/>
      <c r="V2503" s="96"/>
      <c r="W2503" s="96"/>
      <c r="X2503" s="96"/>
    </row>
    <row r="2504" spans="17:24">
      <c r="Q2504" s="94"/>
      <c r="R2504" s="125"/>
      <c r="S2504" s="94"/>
      <c r="T2504" s="89"/>
      <c r="U2504" s="94"/>
      <c r="V2504" s="96"/>
      <c r="W2504" s="96"/>
      <c r="X2504" s="96"/>
    </row>
    <row r="2505" spans="17:24">
      <c r="Q2505" s="94"/>
      <c r="R2505" s="125"/>
      <c r="S2505" s="94"/>
      <c r="T2505" s="89"/>
      <c r="U2505" s="94"/>
      <c r="V2505" s="96"/>
      <c r="W2505" s="96"/>
      <c r="X2505" s="96"/>
    </row>
    <row r="2506" spans="17:24">
      <c r="Q2506" s="94"/>
      <c r="R2506" s="125"/>
      <c r="S2506" s="94"/>
      <c r="T2506" s="89"/>
      <c r="U2506" s="94"/>
      <c r="V2506" s="96"/>
      <c r="W2506" s="96"/>
      <c r="X2506" s="96"/>
    </row>
    <row r="2507" spans="17:24">
      <c r="Q2507" s="94"/>
      <c r="R2507" s="125"/>
      <c r="S2507" s="94"/>
      <c r="T2507" s="89"/>
      <c r="U2507" s="94"/>
      <c r="V2507" s="96"/>
      <c r="W2507" s="96"/>
      <c r="X2507" s="96"/>
    </row>
    <row r="2508" spans="17:24">
      <c r="Q2508" s="94"/>
      <c r="R2508" s="125"/>
      <c r="S2508" s="94"/>
      <c r="T2508" s="89"/>
      <c r="U2508" s="94"/>
      <c r="V2508" s="96"/>
      <c r="W2508" s="96"/>
      <c r="X2508" s="96"/>
    </row>
    <row r="2509" spans="17:24">
      <c r="Q2509" s="94"/>
      <c r="R2509" s="125"/>
      <c r="S2509" s="94"/>
      <c r="T2509" s="89"/>
      <c r="U2509" s="94"/>
      <c r="V2509" s="96"/>
      <c r="W2509" s="96"/>
      <c r="X2509" s="96"/>
    </row>
    <row r="2510" spans="17:24">
      <c r="Q2510" s="94"/>
      <c r="R2510" s="125"/>
      <c r="S2510" s="94"/>
      <c r="T2510" s="89"/>
      <c r="U2510" s="94"/>
      <c r="V2510" s="96"/>
      <c r="W2510" s="96"/>
      <c r="X2510" s="96"/>
    </row>
    <row r="2511" spans="17:24">
      <c r="Q2511" s="94"/>
      <c r="R2511" s="125"/>
      <c r="S2511" s="94"/>
      <c r="T2511" s="89"/>
      <c r="U2511" s="94"/>
      <c r="V2511" s="96"/>
      <c r="W2511" s="96"/>
      <c r="X2511" s="96"/>
    </row>
    <row r="2512" spans="17:24">
      <c r="Q2512" s="94"/>
      <c r="R2512" s="125"/>
      <c r="S2512" s="94"/>
      <c r="T2512" s="89"/>
      <c r="U2512" s="94"/>
      <c r="V2512" s="96"/>
      <c r="W2512" s="96"/>
      <c r="X2512" s="96"/>
    </row>
    <row r="2513" spans="17:24">
      <c r="Q2513" s="94"/>
      <c r="R2513" s="125"/>
      <c r="S2513" s="94"/>
      <c r="T2513" s="89"/>
      <c r="U2513" s="94"/>
      <c r="V2513" s="96"/>
      <c r="W2513" s="96"/>
      <c r="X2513" s="96"/>
    </row>
    <row r="2514" spans="17:24">
      <c r="Q2514" s="94"/>
      <c r="R2514" s="125"/>
      <c r="S2514" s="94"/>
      <c r="T2514" s="89"/>
      <c r="U2514" s="94"/>
      <c r="V2514" s="96"/>
      <c r="W2514" s="96"/>
      <c r="X2514" s="96"/>
    </row>
    <row r="2515" spans="17:24">
      <c r="Q2515" s="94"/>
      <c r="R2515" s="125"/>
      <c r="S2515" s="94"/>
      <c r="T2515" s="89"/>
      <c r="U2515" s="94"/>
      <c r="V2515" s="96"/>
      <c r="W2515" s="96"/>
      <c r="X2515" s="96"/>
    </row>
    <row r="2516" spans="17:24">
      <c r="Q2516" s="94"/>
      <c r="R2516" s="125"/>
      <c r="S2516" s="94"/>
      <c r="T2516" s="89"/>
      <c r="U2516" s="94"/>
      <c r="V2516" s="96"/>
      <c r="W2516" s="96"/>
      <c r="X2516" s="96"/>
    </row>
    <row r="2517" spans="17:24">
      <c r="Q2517" s="94"/>
      <c r="R2517" s="125"/>
      <c r="S2517" s="94"/>
      <c r="T2517" s="89"/>
      <c r="U2517" s="94"/>
      <c r="V2517" s="96"/>
      <c r="W2517" s="96"/>
      <c r="X2517" s="96"/>
    </row>
    <row r="2518" spans="17:24">
      <c r="Q2518" s="94"/>
      <c r="R2518" s="125"/>
      <c r="S2518" s="94"/>
      <c r="T2518" s="89"/>
      <c r="U2518" s="94"/>
      <c r="V2518" s="96"/>
      <c r="W2518" s="96"/>
      <c r="X2518" s="96"/>
    </row>
    <row r="2519" spans="17:24">
      <c r="Q2519" s="94"/>
      <c r="R2519" s="125"/>
      <c r="S2519" s="94"/>
      <c r="T2519" s="89"/>
      <c r="U2519" s="94"/>
      <c r="V2519" s="96"/>
      <c r="W2519" s="96"/>
      <c r="X2519" s="96"/>
    </row>
    <row r="2520" spans="17:24">
      <c r="Q2520" s="94"/>
      <c r="R2520" s="125"/>
      <c r="S2520" s="94"/>
      <c r="T2520" s="89"/>
      <c r="U2520" s="94"/>
      <c r="V2520" s="96"/>
      <c r="W2520" s="96"/>
      <c r="X2520" s="96"/>
    </row>
    <row r="2521" spans="17:24">
      <c r="Q2521" s="94"/>
      <c r="R2521" s="125"/>
      <c r="S2521" s="94"/>
      <c r="T2521" s="89"/>
      <c r="U2521" s="94"/>
      <c r="V2521" s="96"/>
      <c r="W2521" s="96"/>
      <c r="X2521" s="96"/>
    </row>
    <row r="2522" spans="17:24">
      <c r="Q2522" s="94"/>
      <c r="R2522" s="125"/>
      <c r="S2522" s="94"/>
      <c r="T2522" s="89"/>
      <c r="U2522" s="94"/>
      <c r="V2522" s="96"/>
      <c r="W2522" s="96"/>
      <c r="X2522" s="96"/>
    </row>
    <row r="2523" spans="17:24">
      <c r="Q2523" s="94"/>
      <c r="R2523" s="125"/>
      <c r="S2523" s="94"/>
      <c r="T2523" s="89"/>
      <c r="U2523" s="94"/>
      <c r="V2523" s="96"/>
      <c r="W2523" s="96"/>
      <c r="X2523" s="96"/>
    </row>
    <row r="2524" spans="17:24">
      <c r="Q2524" s="94"/>
      <c r="R2524" s="125"/>
      <c r="S2524" s="94"/>
      <c r="T2524" s="89"/>
      <c r="U2524" s="94"/>
      <c r="V2524" s="96"/>
      <c r="W2524" s="96"/>
      <c r="X2524" s="96"/>
    </row>
    <row r="2525" spans="17:24">
      <c r="Q2525" s="94"/>
      <c r="R2525" s="125"/>
      <c r="S2525" s="94"/>
      <c r="T2525" s="89"/>
      <c r="U2525" s="94"/>
      <c r="V2525" s="96"/>
      <c r="W2525" s="96"/>
      <c r="X2525" s="96"/>
    </row>
    <row r="2526" spans="17:24">
      <c r="Q2526" s="94"/>
      <c r="R2526" s="125"/>
      <c r="S2526" s="94"/>
      <c r="T2526" s="89"/>
      <c r="U2526" s="94"/>
      <c r="V2526" s="96"/>
      <c r="W2526" s="96"/>
      <c r="X2526" s="96"/>
    </row>
    <row r="2527" spans="17:24">
      <c r="Q2527" s="94"/>
      <c r="R2527" s="125"/>
      <c r="S2527" s="94"/>
      <c r="T2527" s="89"/>
      <c r="U2527" s="94"/>
      <c r="V2527" s="96"/>
      <c r="W2527" s="96"/>
      <c r="X2527" s="96"/>
    </row>
    <row r="2528" spans="17:24">
      <c r="Q2528" s="94"/>
      <c r="R2528" s="125"/>
      <c r="S2528" s="94"/>
      <c r="T2528" s="89"/>
      <c r="U2528" s="94"/>
      <c r="V2528" s="96"/>
      <c r="W2528" s="96"/>
      <c r="X2528" s="96"/>
    </row>
    <row r="2529" spans="17:24">
      <c r="Q2529" s="94"/>
      <c r="R2529" s="125"/>
      <c r="S2529" s="94"/>
      <c r="T2529" s="89"/>
      <c r="U2529" s="94"/>
      <c r="V2529" s="96"/>
      <c r="W2529" s="96"/>
      <c r="X2529" s="96"/>
    </row>
    <row r="2530" spans="17:24">
      <c r="Q2530" s="94"/>
      <c r="R2530" s="125"/>
      <c r="S2530" s="94"/>
      <c r="T2530" s="89"/>
      <c r="U2530" s="94"/>
      <c r="V2530" s="96"/>
      <c r="W2530" s="96"/>
      <c r="X2530" s="96"/>
    </row>
    <row r="2531" spans="17:24">
      <c r="Q2531" s="94"/>
      <c r="R2531" s="125"/>
      <c r="S2531" s="94"/>
      <c r="T2531" s="89"/>
      <c r="U2531" s="94"/>
      <c r="V2531" s="96"/>
      <c r="W2531" s="96"/>
      <c r="X2531" s="96"/>
    </row>
    <row r="2532" spans="17:24">
      <c r="Q2532" s="94"/>
      <c r="R2532" s="125"/>
      <c r="S2532" s="94"/>
      <c r="T2532" s="89"/>
      <c r="U2532" s="94"/>
      <c r="V2532" s="96"/>
      <c r="W2532" s="96"/>
      <c r="X2532" s="96"/>
    </row>
    <row r="2533" spans="17:24">
      <c r="Q2533" s="94"/>
      <c r="R2533" s="125"/>
      <c r="S2533" s="94"/>
      <c r="T2533" s="89"/>
      <c r="U2533" s="94"/>
      <c r="V2533" s="96"/>
      <c r="W2533" s="96"/>
      <c r="X2533" s="96"/>
    </row>
    <row r="2534" spans="17:24">
      <c r="Q2534" s="94"/>
      <c r="R2534" s="125"/>
      <c r="S2534" s="94"/>
      <c r="T2534" s="89"/>
      <c r="U2534" s="94"/>
      <c r="V2534" s="96"/>
      <c r="W2534" s="96"/>
      <c r="X2534" s="96"/>
    </row>
    <row r="2535" spans="17:24">
      <c r="Q2535" s="94"/>
      <c r="R2535" s="125"/>
      <c r="S2535" s="94"/>
      <c r="T2535" s="89"/>
      <c r="U2535" s="94"/>
      <c r="V2535" s="96"/>
      <c r="W2535" s="96"/>
      <c r="X2535" s="96"/>
    </row>
    <row r="2536" spans="17:24">
      <c r="Q2536" s="94"/>
      <c r="R2536" s="125"/>
      <c r="S2536" s="94"/>
      <c r="T2536" s="89"/>
      <c r="U2536" s="94"/>
      <c r="V2536" s="96"/>
      <c r="W2536" s="96"/>
      <c r="X2536" s="96"/>
    </row>
    <row r="2537" spans="17:24">
      <c r="Q2537" s="94"/>
      <c r="R2537" s="125"/>
      <c r="S2537" s="94"/>
      <c r="T2537" s="89"/>
      <c r="U2537" s="94"/>
      <c r="V2537" s="96"/>
      <c r="W2537" s="96"/>
      <c r="X2537" s="96"/>
    </row>
    <row r="2538" spans="17:24">
      <c r="Q2538" s="94"/>
      <c r="R2538" s="125"/>
      <c r="S2538" s="94"/>
      <c r="T2538" s="89"/>
      <c r="U2538" s="94"/>
      <c r="V2538" s="96"/>
      <c r="W2538" s="96"/>
      <c r="X2538" s="96"/>
    </row>
    <row r="2539" spans="17:24">
      <c r="Q2539" s="94"/>
      <c r="R2539" s="125"/>
      <c r="S2539" s="94"/>
      <c r="T2539" s="89"/>
      <c r="U2539" s="94"/>
      <c r="V2539" s="96"/>
      <c r="W2539" s="96"/>
      <c r="X2539" s="96"/>
    </row>
    <row r="2540" spans="17:24">
      <c r="Q2540" s="94"/>
      <c r="R2540" s="125"/>
      <c r="S2540" s="94"/>
      <c r="T2540" s="89"/>
      <c r="U2540" s="94"/>
      <c r="V2540" s="96"/>
      <c r="W2540" s="96"/>
      <c r="X2540" s="96"/>
    </row>
    <row r="2541" spans="17:24">
      <c r="Q2541" s="94"/>
      <c r="R2541" s="125"/>
      <c r="S2541" s="94"/>
      <c r="T2541" s="89"/>
      <c r="U2541" s="94"/>
      <c r="V2541" s="96"/>
      <c r="W2541" s="96"/>
      <c r="X2541" s="96"/>
    </row>
    <row r="2542" spans="17:24">
      <c r="Q2542" s="94"/>
      <c r="R2542" s="125"/>
      <c r="S2542" s="94"/>
      <c r="T2542" s="89"/>
      <c r="U2542" s="94"/>
      <c r="V2542" s="96"/>
      <c r="W2542" s="96"/>
      <c r="X2542" s="96"/>
    </row>
    <row r="2543" spans="17:24">
      <c r="Q2543" s="94"/>
      <c r="R2543" s="125"/>
      <c r="S2543" s="94"/>
      <c r="T2543" s="89"/>
      <c r="U2543" s="94"/>
      <c r="V2543" s="96"/>
      <c r="W2543" s="96"/>
      <c r="X2543" s="96"/>
    </row>
    <row r="2544" spans="17:24">
      <c r="Q2544" s="94"/>
      <c r="R2544" s="125"/>
      <c r="S2544" s="94"/>
      <c r="T2544" s="89"/>
      <c r="U2544" s="94"/>
      <c r="V2544" s="96"/>
      <c r="W2544" s="96"/>
      <c r="X2544" s="96"/>
    </row>
    <row r="2545" spans="17:24">
      <c r="Q2545" s="94"/>
      <c r="R2545" s="125"/>
      <c r="S2545" s="94"/>
      <c r="T2545" s="89"/>
      <c r="U2545" s="94"/>
      <c r="V2545" s="96"/>
      <c r="W2545" s="96"/>
      <c r="X2545" s="96"/>
    </row>
    <row r="2546" spans="17:24">
      <c r="Q2546" s="94"/>
      <c r="R2546" s="125"/>
      <c r="S2546" s="94"/>
      <c r="T2546" s="89"/>
      <c r="U2546" s="94"/>
      <c r="V2546" s="96"/>
      <c r="W2546" s="96"/>
      <c r="X2546" s="96"/>
    </row>
    <row r="2547" spans="17:24">
      <c r="Q2547" s="94"/>
      <c r="R2547" s="125"/>
      <c r="S2547" s="94"/>
      <c r="T2547" s="89"/>
      <c r="U2547" s="94"/>
      <c r="V2547" s="96"/>
      <c r="W2547" s="96"/>
      <c r="X2547" s="96"/>
    </row>
    <row r="2548" spans="17:24">
      <c r="Q2548" s="94"/>
      <c r="R2548" s="125"/>
      <c r="S2548" s="94"/>
      <c r="T2548" s="89"/>
      <c r="U2548" s="94"/>
      <c r="V2548" s="96"/>
      <c r="W2548" s="96"/>
      <c r="X2548" s="96"/>
    </row>
    <row r="2549" spans="17:24">
      <c r="Q2549" s="94"/>
      <c r="R2549" s="125"/>
      <c r="S2549" s="94"/>
      <c r="T2549" s="89"/>
      <c r="U2549" s="94"/>
      <c r="V2549" s="96"/>
      <c r="W2549" s="96"/>
      <c r="X2549" s="96"/>
    </row>
    <row r="2550" spans="17:24">
      <c r="Q2550" s="94"/>
      <c r="R2550" s="125"/>
      <c r="S2550" s="94"/>
      <c r="T2550" s="89"/>
      <c r="U2550" s="94"/>
      <c r="V2550" s="96"/>
      <c r="W2550" s="96"/>
      <c r="X2550" s="96"/>
    </row>
    <row r="2551" spans="17:24">
      <c r="Q2551" s="94"/>
      <c r="R2551" s="125"/>
      <c r="S2551" s="94"/>
      <c r="T2551" s="89"/>
      <c r="U2551" s="94"/>
      <c r="V2551" s="96"/>
      <c r="W2551" s="96"/>
      <c r="X2551" s="96"/>
    </row>
    <row r="2552" spans="17:24">
      <c r="Q2552" s="94"/>
      <c r="R2552" s="125"/>
      <c r="S2552" s="94"/>
      <c r="T2552" s="89"/>
      <c r="U2552" s="94"/>
      <c r="V2552" s="96"/>
      <c r="W2552" s="96"/>
      <c r="X2552" s="96"/>
    </row>
    <row r="2553" spans="17:24">
      <c r="Q2553" s="94"/>
      <c r="R2553" s="125"/>
      <c r="S2553" s="94"/>
      <c r="T2553" s="89"/>
      <c r="U2553" s="94"/>
      <c r="V2553" s="96"/>
      <c r="W2553" s="96"/>
      <c r="X2553" s="96"/>
    </row>
    <row r="2554" spans="17:24">
      <c r="Q2554" s="94"/>
      <c r="R2554" s="125"/>
      <c r="S2554" s="94"/>
      <c r="T2554" s="89"/>
      <c r="U2554" s="94"/>
      <c r="V2554" s="96"/>
      <c r="W2554" s="96"/>
      <c r="X2554" s="96"/>
    </row>
    <row r="2555" spans="17:24">
      <c r="Q2555" s="94"/>
      <c r="R2555" s="125"/>
      <c r="S2555" s="94"/>
      <c r="T2555" s="89"/>
      <c r="U2555" s="94"/>
      <c r="V2555" s="96"/>
      <c r="W2555" s="96"/>
      <c r="X2555" s="96"/>
    </row>
    <row r="2556" spans="17:24">
      <c r="Q2556" s="94"/>
      <c r="R2556" s="125"/>
      <c r="S2556" s="94"/>
      <c r="T2556" s="89"/>
      <c r="U2556" s="94"/>
      <c r="V2556" s="96"/>
      <c r="W2556" s="96"/>
      <c r="X2556" s="96"/>
    </row>
    <row r="2557" spans="17:24">
      <c r="Q2557" s="94"/>
      <c r="R2557" s="125"/>
      <c r="S2557" s="94"/>
      <c r="T2557" s="89"/>
      <c r="U2557" s="94"/>
      <c r="V2557" s="96"/>
      <c r="W2557" s="96"/>
      <c r="X2557" s="96"/>
    </row>
    <row r="2558" spans="17:24">
      <c r="Q2558" s="94"/>
      <c r="R2558" s="125"/>
      <c r="S2558" s="94"/>
      <c r="T2558" s="89"/>
      <c r="U2558" s="94"/>
      <c r="V2558" s="96"/>
      <c r="W2558" s="96"/>
      <c r="X2558" s="96"/>
    </row>
    <row r="2559" spans="17:24">
      <c r="Q2559" s="94"/>
      <c r="R2559" s="125"/>
      <c r="S2559" s="94"/>
      <c r="T2559" s="89"/>
      <c r="U2559" s="94"/>
      <c r="V2559" s="96"/>
      <c r="W2559" s="96"/>
      <c r="X2559" s="96"/>
    </row>
    <row r="2560" spans="17:24">
      <c r="Q2560" s="94"/>
      <c r="R2560" s="125"/>
      <c r="S2560" s="94"/>
      <c r="T2560" s="89"/>
      <c r="U2560" s="94"/>
      <c r="V2560" s="96"/>
      <c r="W2560" s="96"/>
      <c r="X2560" s="96"/>
    </row>
    <row r="2561" spans="17:24">
      <c r="Q2561" s="94"/>
      <c r="R2561" s="125"/>
      <c r="S2561" s="94"/>
      <c r="T2561" s="89"/>
      <c r="U2561" s="94"/>
      <c r="V2561" s="96"/>
      <c r="W2561" s="96"/>
      <c r="X2561" s="96"/>
    </row>
    <row r="2562" spans="17:24">
      <c r="Q2562" s="94"/>
      <c r="R2562" s="125"/>
      <c r="S2562" s="94"/>
      <c r="T2562" s="89"/>
      <c r="U2562" s="94"/>
      <c r="V2562" s="96"/>
      <c r="W2562" s="96"/>
      <c r="X2562" s="96"/>
    </row>
    <row r="2563" spans="17:24">
      <c r="Q2563" s="94"/>
      <c r="R2563" s="125"/>
      <c r="S2563" s="94"/>
      <c r="T2563" s="89"/>
      <c r="U2563" s="94"/>
      <c r="V2563" s="96"/>
      <c r="W2563" s="96"/>
      <c r="X2563" s="96"/>
    </row>
    <row r="2564" spans="17:24">
      <c r="Q2564" s="94"/>
      <c r="R2564" s="125"/>
      <c r="S2564" s="94"/>
      <c r="T2564" s="89"/>
      <c r="U2564" s="94"/>
      <c r="V2564" s="96"/>
      <c r="W2564" s="96"/>
      <c r="X2564" s="96"/>
    </row>
    <row r="2565" spans="17:24">
      <c r="Q2565" s="94"/>
      <c r="R2565" s="125"/>
      <c r="S2565" s="94"/>
      <c r="T2565" s="89"/>
      <c r="U2565" s="94"/>
      <c r="V2565" s="96"/>
      <c r="W2565" s="96"/>
      <c r="X2565" s="96"/>
    </row>
    <row r="2566" spans="17:24">
      <c r="Q2566" s="94"/>
      <c r="R2566" s="125"/>
      <c r="S2566" s="94"/>
      <c r="T2566" s="89"/>
      <c r="U2566" s="94"/>
      <c r="V2566" s="96"/>
      <c r="W2566" s="96"/>
      <c r="X2566" s="96"/>
    </row>
    <row r="2567" spans="17:24">
      <c r="Q2567" s="94"/>
      <c r="R2567" s="125"/>
      <c r="S2567" s="94"/>
      <c r="T2567" s="89"/>
      <c r="U2567" s="94"/>
      <c r="V2567" s="96"/>
      <c r="W2567" s="96"/>
      <c r="X2567" s="96"/>
    </row>
    <row r="2568" spans="17:24">
      <c r="Q2568" s="94"/>
      <c r="R2568" s="125"/>
      <c r="S2568" s="94"/>
      <c r="T2568" s="89"/>
      <c r="U2568" s="94"/>
      <c r="V2568" s="96"/>
      <c r="W2568" s="96"/>
      <c r="X2568" s="96"/>
    </row>
    <row r="2569" spans="17:24">
      <c r="Q2569" s="94"/>
      <c r="R2569" s="125"/>
      <c r="S2569" s="94"/>
      <c r="T2569" s="89"/>
      <c r="U2569" s="94"/>
      <c r="V2569" s="96"/>
      <c r="W2569" s="96"/>
      <c r="X2569" s="96"/>
    </row>
    <row r="2570" spans="17:24">
      <c r="Q2570" s="94"/>
      <c r="R2570" s="125"/>
      <c r="S2570" s="94"/>
      <c r="T2570" s="89"/>
      <c r="U2570" s="94"/>
      <c r="V2570" s="96"/>
      <c r="W2570" s="96"/>
      <c r="X2570" s="96"/>
    </row>
    <row r="2571" spans="17:24">
      <c r="Q2571" s="94"/>
      <c r="R2571" s="125"/>
      <c r="S2571" s="94"/>
      <c r="T2571" s="89"/>
      <c r="U2571" s="94"/>
      <c r="V2571" s="96"/>
      <c r="W2571" s="96"/>
      <c r="X2571" s="96"/>
    </row>
    <row r="2572" spans="17:24">
      <c r="Q2572" s="94"/>
      <c r="R2572" s="125"/>
      <c r="S2572" s="94"/>
      <c r="T2572" s="89"/>
      <c r="U2572" s="94"/>
      <c r="V2572" s="96"/>
      <c r="W2572" s="96"/>
      <c r="X2572" s="96"/>
    </row>
    <row r="2573" spans="17:24">
      <c r="Q2573" s="94"/>
      <c r="R2573" s="125"/>
      <c r="S2573" s="94"/>
      <c r="T2573" s="89"/>
      <c r="U2573" s="94"/>
      <c r="V2573" s="96"/>
      <c r="W2573" s="96"/>
      <c r="X2573" s="96"/>
    </row>
    <row r="2574" spans="17:24">
      <c r="Q2574" s="94"/>
      <c r="R2574" s="125"/>
      <c r="S2574" s="94"/>
      <c r="T2574" s="89"/>
      <c r="U2574" s="94"/>
      <c r="V2574" s="96"/>
      <c r="W2574" s="96"/>
      <c r="X2574" s="96"/>
    </row>
    <row r="2575" spans="17:24">
      <c r="Q2575" s="94"/>
      <c r="R2575" s="125"/>
      <c r="S2575" s="94"/>
      <c r="T2575" s="89"/>
      <c r="U2575" s="94"/>
      <c r="V2575" s="96"/>
      <c r="W2575" s="96"/>
      <c r="X2575" s="96"/>
    </row>
    <row r="2576" spans="17:24">
      <c r="Q2576" s="94"/>
      <c r="R2576" s="125"/>
      <c r="S2576" s="94"/>
      <c r="T2576" s="89"/>
      <c r="U2576" s="94"/>
      <c r="V2576" s="96"/>
      <c r="W2576" s="96"/>
      <c r="X2576" s="96"/>
    </row>
    <row r="2577" spans="17:24">
      <c r="Q2577" s="94"/>
      <c r="R2577" s="125"/>
      <c r="S2577" s="94"/>
      <c r="T2577" s="89"/>
      <c r="U2577" s="94"/>
      <c r="V2577" s="96"/>
      <c r="W2577" s="96"/>
      <c r="X2577" s="96"/>
    </row>
    <row r="2578" spans="17:24">
      <c r="Q2578" s="94"/>
      <c r="R2578" s="125"/>
      <c r="S2578" s="94"/>
      <c r="T2578" s="89"/>
      <c r="U2578" s="94"/>
      <c r="V2578" s="96"/>
      <c r="W2578" s="96"/>
      <c r="X2578" s="96"/>
    </row>
    <row r="2579" spans="17:24">
      <c r="Q2579" s="94"/>
      <c r="R2579" s="125"/>
      <c r="S2579" s="94"/>
      <c r="T2579" s="89"/>
      <c r="U2579" s="94"/>
      <c r="V2579" s="96"/>
      <c r="W2579" s="96"/>
      <c r="X2579" s="96"/>
    </row>
    <row r="2580" spans="17:24">
      <c r="Q2580" s="94"/>
      <c r="R2580" s="125"/>
      <c r="S2580" s="94"/>
      <c r="T2580" s="89"/>
      <c r="U2580" s="94"/>
      <c r="V2580" s="96"/>
      <c r="W2580" s="96"/>
      <c r="X2580" s="96"/>
    </row>
    <row r="2581" spans="17:24">
      <c r="Q2581" s="94"/>
      <c r="R2581" s="125"/>
      <c r="S2581" s="94"/>
      <c r="T2581" s="89"/>
      <c r="U2581" s="94"/>
      <c r="V2581" s="96"/>
      <c r="W2581" s="96"/>
      <c r="X2581" s="96"/>
    </row>
    <row r="2582" spans="17:24">
      <c r="Q2582" s="94"/>
      <c r="R2582" s="125"/>
      <c r="S2582" s="94"/>
      <c r="T2582" s="89"/>
      <c r="U2582" s="94"/>
      <c r="V2582" s="96"/>
      <c r="W2582" s="96"/>
      <c r="X2582" s="96"/>
    </row>
    <row r="2583" spans="17:24">
      <c r="Q2583" s="94"/>
      <c r="R2583" s="125"/>
      <c r="S2583" s="94"/>
      <c r="T2583" s="89"/>
      <c r="U2583" s="94"/>
      <c r="V2583" s="96"/>
      <c r="W2583" s="96"/>
      <c r="X2583" s="96"/>
    </row>
    <row r="2584" spans="17:24">
      <c r="Q2584" s="94"/>
      <c r="R2584" s="125"/>
      <c r="S2584" s="94"/>
      <c r="T2584" s="89"/>
      <c r="U2584" s="94"/>
      <c r="V2584" s="96"/>
      <c r="W2584" s="96"/>
      <c r="X2584" s="96"/>
    </row>
    <row r="2585" spans="17:24">
      <c r="Q2585" s="94"/>
      <c r="R2585" s="125"/>
      <c r="S2585" s="94"/>
      <c r="T2585" s="89"/>
      <c r="U2585" s="94"/>
      <c r="V2585" s="96"/>
      <c r="W2585" s="96"/>
      <c r="X2585" s="96"/>
    </row>
    <row r="2586" spans="17:24">
      <c r="Q2586" s="94"/>
      <c r="R2586" s="125"/>
      <c r="S2586" s="94"/>
      <c r="T2586" s="89"/>
      <c r="U2586" s="94"/>
      <c r="V2586" s="96"/>
      <c r="W2586" s="96"/>
      <c r="X2586" s="96"/>
    </row>
    <row r="2587" spans="17:24">
      <c r="Q2587" s="94"/>
      <c r="R2587" s="125"/>
      <c r="S2587" s="94"/>
      <c r="T2587" s="89"/>
      <c r="U2587" s="94"/>
      <c r="V2587" s="96"/>
      <c r="W2587" s="96"/>
      <c r="X2587" s="96"/>
    </row>
    <row r="2588" spans="17:24">
      <c r="Q2588" s="94"/>
      <c r="R2588" s="125"/>
      <c r="S2588" s="94"/>
      <c r="T2588" s="89"/>
      <c r="U2588" s="94"/>
      <c r="V2588" s="96"/>
      <c r="W2588" s="96"/>
      <c r="X2588" s="96"/>
    </row>
    <row r="2589" spans="17:24">
      <c r="Q2589" s="94"/>
      <c r="R2589" s="125"/>
      <c r="S2589" s="94"/>
      <c r="T2589" s="89"/>
      <c r="U2589" s="94"/>
      <c r="V2589" s="96"/>
      <c r="W2589" s="96"/>
      <c r="X2589" s="96"/>
    </row>
    <row r="2590" spans="17:24">
      <c r="Q2590" s="94"/>
      <c r="R2590" s="125"/>
      <c r="S2590" s="94"/>
      <c r="T2590" s="89"/>
      <c r="U2590" s="94"/>
      <c r="V2590" s="96"/>
      <c r="W2590" s="96"/>
      <c r="X2590" s="96"/>
    </row>
    <row r="2591" spans="17:24">
      <c r="Q2591" s="94"/>
      <c r="R2591" s="125"/>
      <c r="S2591" s="94"/>
      <c r="T2591" s="89"/>
      <c r="U2591" s="94"/>
      <c r="V2591" s="96"/>
      <c r="W2591" s="96"/>
      <c r="X2591" s="96"/>
    </row>
    <row r="2592" spans="17:24">
      <c r="Q2592" s="94"/>
      <c r="R2592" s="125"/>
      <c r="S2592" s="94"/>
      <c r="T2592" s="89"/>
      <c r="U2592" s="94"/>
      <c r="V2592" s="96"/>
      <c r="W2592" s="96"/>
      <c r="X2592" s="96"/>
    </row>
    <row r="2593" spans="17:24">
      <c r="Q2593" s="94"/>
      <c r="R2593" s="125"/>
      <c r="S2593" s="94"/>
      <c r="T2593" s="89"/>
      <c r="U2593" s="94"/>
      <c r="V2593" s="96"/>
      <c r="W2593" s="96"/>
      <c r="X2593" s="96"/>
    </row>
    <row r="2594" spans="17:24">
      <c r="Q2594" s="94"/>
      <c r="R2594" s="125"/>
      <c r="S2594" s="94"/>
      <c r="T2594" s="89"/>
      <c r="U2594" s="94"/>
      <c r="V2594" s="96"/>
      <c r="W2594" s="96"/>
      <c r="X2594" s="96"/>
    </row>
    <row r="2595" spans="17:24">
      <c r="Q2595" s="94"/>
      <c r="R2595" s="125"/>
      <c r="S2595" s="94"/>
      <c r="T2595" s="89"/>
      <c r="U2595" s="94"/>
      <c r="V2595" s="96"/>
      <c r="W2595" s="96"/>
      <c r="X2595" s="96"/>
    </row>
    <row r="2596" spans="17:24">
      <c r="Q2596" s="94"/>
      <c r="R2596" s="125"/>
      <c r="S2596" s="94"/>
      <c r="T2596" s="89"/>
      <c r="U2596" s="94"/>
      <c r="V2596" s="96"/>
      <c r="W2596" s="96"/>
      <c r="X2596" s="96"/>
    </row>
    <row r="2597" spans="17:24">
      <c r="Q2597" s="94"/>
      <c r="R2597" s="125"/>
      <c r="S2597" s="94"/>
      <c r="T2597" s="89"/>
      <c r="U2597" s="94"/>
      <c r="V2597" s="96"/>
      <c r="W2597" s="96"/>
      <c r="X2597" s="96"/>
    </row>
    <row r="2598" spans="17:24">
      <c r="Q2598" s="94"/>
      <c r="R2598" s="125"/>
      <c r="S2598" s="94"/>
      <c r="T2598" s="89"/>
      <c r="U2598" s="94"/>
      <c r="V2598" s="96"/>
      <c r="W2598" s="96"/>
      <c r="X2598" s="96"/>
    </row>
    <row r="2599" spans="17:24">
      <c r="Q2599" s="94"/>
      <c r="R2599" s="125"/>
      <c r="S2599" s="94"/>
      <c r="T2599" s="89"/>
      <c r="U2599" s="94"/>
      <c r="V2599" s="96"/>
      <c r="W2599" s="96"/>
      <c r="X2599" s="96"/>
    </row>
    <row r="2600" spans="17:24">
      <c r="Q2600" s="94"/>
      <c r="R2600" s="125"/>
      <c r="S2600" s="94"/>
      <c r="T2600" s="89"/>
      <c r="U2600" s="94"/>
      <c r="V2600" s="96"/>
      <c r="W2600" s="96"/>
      <c r="X2600" s="96"/>
    </row>
    <row r="2601" spans="17:24">
      <c r="Q2601" s="94"/>
      <c r="R2601" s="125"/>
      <c r="S2601" s="94"/>
      <c r="T2601" s="89"/>
      <c r="U2601" s="94"/>
      <c r="V2601" s="96"/>
      <c r="W2601" s="96"/>
      <c r="X2601" s="96"/>
    </row>
    <row r="2602" spans="17:24">
      <c r="Q2602" s="94"/>
      <c r="R2602" s="125"/>
      <c r="S2602" s="94"/>
      <c r="T2602" s="89"/>
      <c r="U2602" s="94"/>
      <c r="V2602" s="96"/>
      <c r="W2602" s="96"/>
      <c r="X2602" s="96"/>
    </row>
    <row r="2603" spans="17:24">
      <c r="Q2603" s="94"/>
      <c r="R2603" s="125"/>
      <c r="S2603" s="94"/>
      <c r="T2603" s="89"/>
      <c r="U2603" s="94"/>
      <c r="V2603" s="96"/>
      <c r="W2603" s="96"/>
      <c r="X2603" s="96"/>
    </row>
    <row r="2604" spans="17:24">
      <c r="Q2604" s="94"/>
      <c r="R2604" s="125"/>
      <c r="S2604" s="94"/>
      <c r="T2604" s="89"/>
      <c r="U2604" s="94"/>
      <c r="V2604" s="96"/>
      <c r="W2604" s="96"/>
      <c r="X2604" s="96"/>
    </row>
    <row r="2605" spans="17:24">
      <c r="Q2605" s="94"/>
      <c r="R2605" s="125"/>
      <c r="S2605" s="94"/>
      <c r="T2605" s="89"/>
      <c r="U2605" s="94"/>
      <c r="V2605" s="96"/>
      <c r="W2605" s="96"/>
      <c r="X2605" s="96"/>
    </row>
    <row r="2606" spans="17:24">
      <c r="Q2606" s="94"/>
      <c r="R2606" s="125"/>
      <c r="S2606" s="94"/>
      <c r="T2606" s="89"/>
      <c r="U2606" s="94"/>
      <c r="V2606" s="96"/>
      <c r="W2606" s="96"/>
      <c r="X2606" s="96"/>
    </row>
    <row r="2607" spans="17:24">
      <c r="Q2607" s="94"/>
      <c r="R2607" s="125"/>
      <c r="S2607" s="94"/>
      <c r="T2607" s="89"/>
      <c r="U2607" s="94"/>
      <c r="V2607" s="96"/>
      <c r="W2607" s="96"/>
      <c r="X2607" s="96"/>
    </row>
    <row r="2608" spans="17:24">
      <c r="Q2608" s="94"/>
      <c r="R2608" s="125"/>
      <c r="S2608" s="94"/>
      <c r="T2608" s="89"/>
      <c r="U2608" s="94"/>
      <c r="V2608" s="96"/>
      <c r="W2608" s="96"/>
      <c r="X2608" s="96"/>
    </row>
    <row r="2609" spans="17:24">
      <c r="Q2609" s="94"/>
      <c r="R2609" s="125"/>
      <c r="S2609" s="94"/>
      <c r="T2609" s="89"/>
      <c r="U2609" s="94"/>
      <c r="V2609" s="96"/>
      <c r="W2609" s="96"/>
      <c r="X2609" s="96"/>
    </row>
    <row r="2610" spans="17:24">
      <c r="Q2610" s="94"/>
      <c r="R2610" s="125"/>
      <c r="S2610" s="94"/>
      <c r="T2610" s="89"/>
      <c r="U2610" s="94"/>
      <c r="V2610" s="96"/>
      <c r="W2610" s="96"/>
      <c r="X2610" s="96"/>
    </row>
    <row r="2611" spans="17:24">
      <c r="Q2611" s="94"/>
      <c r="R2611" s="125"/>
      <c r="S2611" s="94"/>
      <c r="T2611" s="89"/>
      <c r="U2611" s="94"/>
      <c r="V2611" s="96"/>
      <c r="W2611" s="96"/>
      <c r="X2611" s="96"/>
    </row>
    <row r="2612" spans="17:24">
      <c r="Q2612" s="94"/>
      <c r="R2612" s="125"/>
      <c r="S2612" s="94"/>
      <c r="T2612" s="89"/>
      <c r="U2612" s="94"/>
      <c r="V2612" s="96"/>
      <c r="W2612" s="96"/>
      <c r="X2612" s="96"/>
    </row>
    <row r="2613" spans="17:24">
      <c r="Q2613" s="94"/>
      <c r="R2613" s="125"/>
      <c r="S2613" s="94"/>
      <c r="T2613" s="89"/>
      <c r="U2613" s="94"/>
      <c r="V2613" s="96"/>
      <c r="W2613" s="96"/>
      <c r="X2613" s="96"/>
    </row>
    <row r="2614" spans="17:24">
      <c r="Q2614" s="94"/>
      <c r="R2614" s="125"/>
      <c r="S2614" s="94"/>
      <c r="T2614" s="89"/>
      <c r="U2614" s="94"/>
      <c r="V2614" s="96"/>
      <c r="W2614" s="96"/>
      <c r="X2614" s="96"/>
    </row>
    <row r="2615" spans="17:24">
      <c r="Q2615" s="94"/>
      <c r="R2615" s="125"/>
      <c r="S2615" s="94"/>
      <c r="T2615" s="89"/>
      <c r="U2615" s="94"/>
      <c r="V2615" s="96"/>
      <c r="W2615" s="96"/>
      <c r="X2615" s="96"/>
    </row>
    <row r="2616" spans="17:24">
      <c r="Q2616" s="94"/>
      <c r="R2616" s="125"/>
      <c r="S2616" s="94"/>
      <c r="T2616" s="89"/>
      <c r="U2616" s="94"/>
      <c r="V2616" s="96"/>
      <c r="W2616" s="96"/>
      <c r="X2616" s="96"/>
    </row>
    <row r="2617" spans="17:24">
      <c r="Q2617" s="94"/>
      <c r="R2617" s="125"/>
      <c r="S2617" s="94"/>
      <c r="T2617" s="89"/>
      <c r="U2617" s="94"/>
      <c r="V2617" s="96"/>
      <c r="W2617" s="96"/>
      <c r="X2617" s="96"/>
    </row>
    <row r="2618" spans="17:24">
      <c r="Q2618" s="94"/>
      <c r="R2618" s="125"/>
      <c r="S2618" s="94"/>
      <c r="T2618" s="89"/>
      <c r="U2618" s="94"/>
      <c r="V2618" s="96"/>
      <c r="W2618" s="96"/>
      <c r="X2618" s="96"/>
    </row>
    <row r="2619" spans="17:24">
      <c r="Q2619" s="94"/>
      <c r="R2619" s="125"/>
      <c r="S2619" s="94"/>
      <c r="T2619" s="89"/>
      <c r="U2619" s="94"/>
      <c r="V2619" s="96"/>
      <c r="W2619" s="96"/>
      <c r="X2619" s="96"/>
    </row>
    <row r="2620" spans="17:24">
      <c r="Q2620" s="94"/>
      <c r="R2620" s="125"/>
      <c r="S2620" s="94"/>
      <c r="T2620" s="89"/>
      <c r="U2620" s="94"/>
      <c r="V2620" s="96"/>
      <c r="W2620" s="96"/>
      <c r="X2620" s="96"/>
    </row>
    <row r="2621" spans="17:24">
      <c r="Q2621" s="94"/>
      <c r="R2621" s="125"/>
      <c r="S2621" s="94"/>
      <c r="T2621" s="89"/>
      <c r="U2621" s="94"/>
      <c r="V2621" s="96"/>
      <c r="W2621" s="96"/>
      <c r="X2621" s="96"/>
    </row>
    <row r="2622" spans="17:24">
      <c r="Q2622" s="94"/>
      <c r="R2622" s="125"/>
      <c r="S2622" s="94"/>
      <c r="T2622" s="89"/>
      <c r="U2622" s="94"/>
      <c r="V2622" s="96"/>
      <c r="W2622" s="96"/>
      <c r="X2622" s="96"/>
    </row>
    <row r="2623" spans="17:24">
      <c r="Q2623" s="94"/>
      <c r="R2623" s="125"/>
      <c r="S2623" s="94"/>
      <c r="T2623" s="89"/>
      <c r="U2623" s="94"/>
      <c r="V2623" s="96"/>
      <c r="W2623" s="96"/>
      <c r="X2623" s="96"/>
    </row>
    <row r="2624" spans="17:24">
      <c r="Q2624" s="94"/>
      <c r="R2624" s="125"/>
      <c r="S2624" s="94"/>
      <c r="T2624" s="89"/>
      <c r="U2624" s="94"/>
      <c r="V2624" s="96"/>
      <c r="W2624" s="96"/>
      <c r="X2624" s="96"/>
    </row>
    <row r="2625" spans="17:24">
      <c r="Q2625" s="94"/>
      <c r="R2625" s="125"/>
      <c r="S2625" s="94"/>
      <c r="T2625" s="89"/>
      <c r="U2625" s="94"/>
      <c r="V2625" s="96"/>
      <c r="W2625" s="96"/>
      <c r="X2625" s="96"/>
    </row>
    <row r="2626" spans="17:24">
      <c r="Q2626" s="94"/>
      <c r="R2626" s="125"/>
      <c r="S2626" s="94"/>
      <c r="T2626" s="89"/>
      <c r="U2626" s="94"/>
      <c r="V2626" s="96"/>
      <c r="W2626" s="96"/>
      <c r="X2626" s="96"/>
    </row>
    <row r="2627" spans="17:24">
      <c r="Q2627" s="94"/>
      <c r="R2627" s="125"/>
      <c r="S2627" s="94"/>
      <c r="T2627" s="89"/>
      <c r="U2627" s="94"/>
      <c r="V2627" s="96"/>
      <c r="W2627" s="96"/>
      <c r="X2627" s="96"/>
    </row>
    <row r="2628" spans="17:24">
      <c r="Q2628" s="94"/>
      <c r="R2628" s="125"/>
      <c r="S2628" s="94"/>
      <c r="T2628" s="89"/>
      <c r="U2628" s="94"/>
      <c r="V2628" s="96"/>
      <c r="W2628" s="96"/>
      <c r="X2628" s="96"/>
    </row>
    <row r="2629" spans="17:24">
      <c r="Q2629" s="94"/>
      <c r="R2629" s="125"/>
      <c r="S2629" s="94"/>
      <c r="T2629" s="89"/>
      <c r="U2629" s="94"/>
      <c r="V2629" s="96"/>
      <c r="W2629" s="96"/>
      <c r="X2629" s="96"/>
    </row>
    <row r="2630" spans="17:24">
      <c r="Q2630" s="94"/>
      <c r="R2630" s="125"/>
      <c r="S2630" s="94"/>
      <c r="T2630" s="89"/>
      <c r="U2630" s="94"/>
      <c r="V2630" s="96"/>
      <c r="W2630" s="96"/>
      <c r="X2630" s="96"/>
    </row>
    <row r="2631" spans="17:24">
      <c r="Q2631" s="94"/>
      <c r="R2631" s="125"/>
      <c r="S2631" s="94"/>
      <c r="T2631" s="89"/>
      <c r="U2631" s="94"/>
      <c r="V2631" s="96"/>
      <c r="W2631" s="96"/>
      <c r="X2631" s="96"/>
    </row>
    <row r="2632" spans="17:24">
      <c r="Q2632" s="94"/>
      <c r="R2632" s="125"/>
      <c r="S2632" s="94"/>
      <c r="T2632" s="89"/>
      <c r="U2632" s="94"/>
      <c r="V2632" s="96"/>
      <c r="W2632" s="96"/>
      <c r="X2632" s="96"/>
    </row>
    <row r="2633" spans="17:24">
      <c r="Q2633" s="94"/>
      <c r="R2633" s="125"/>
      <c r="S2633" s="94"/>
      <c r="T2633" s="89"/>
      <c r="U2633" s="94"/>
      <c r="V2633" s="96"/>
      <c r="W2633" s="96"/>
      <c r="X2633" s="96"/>
    </row>
    <row r="2634" spans="17:24">
      <c r="Q2634" s="94"/>
      <c r="R2634" s="125"/>
      <c r="S2634" s="94"/>
      <c r="T2634" s="89"/>
      <c r="U2634" s="94"/>
      <c r="V2634" s="96"/>
      <c r="W2634" s="96"/>
      <c r="X2634" s="96"/>
    </row>
    <row r="2635" spans="17:24">
      <c r="Q2635" s="94"/>
      <c r="R2635" s="125"/>
      <c r="S2635" s="94"/>
      <c r="T2635" s="89"/>
      <c r="U2635" s="94"/>
      <c r="V2635" s="96"/>
      <c r="W2635" s="96"/>
      <c r="X2635" s="96"/>
    </row>
    <row r="2636" spans="17:24">
      <c r="Q2636" s="94"/>
      <c r="R2636" s="125"/>
      <c r="S2636" s="94"/>
      <c r="T2636" s="89"/>
      <c r="U2636" s="94"/>
      <c r="V2636" s="96"/>
      <c r="W2636" s="96"/>
      <c r="X2636" s="96"/>
    </row>
    <row r="2637" spans="17:24">
      <c r="Q2637" s="94"/>
      <c r="R2637" s="125"/>
      <c r="S2637" s="94"/>
      <c r="T2637" s="89"/>
      <c r="U2637" s="94"/>
      <c r="V2637" s="96"/>
      <c r="W2637" s="96"/>
      <c r="X2637" s="96"/>
    </row>
    <row r="2638" spans="17:24">
      <c r="Q2638" s="94"/>
      <c r="R2638" s="125"/>
      <c r="S2638" s="94"/>
      <c r="T2638" s="89"/>
      <c r="U2638" s="94"/>
      <c r="V2638" s="96"/>
      <c r="W2638" s="96"/>
      <c r="X2638" s="96"/>
    </row>
    <row r="2639" spans="17:24">
      <c r="Q2639" s="94"/>
      <c r="R2639" s="125"/>
      <c r="S2639" s="94"/>
      <c r="T2639" s="89"/>
      <c r="U2639" s="94"/>
      <c r="V2639" s="96"/>
      <c r="W2639" s="96"/>
      <c r="X2639" s="96"/>
    </row>
    <row r="2640" spans="17:24">
      <c r="Q2640" s="94"/>
      <c r="R2640" s="125"/>
      <c r="S2640" s="94"/>
      <c r="T2640" s="89"/>
      <c r="U2640" s="94"/>
      <c r="V2640" s="96"/>
      <c r="W2640" s="96"/>
      <c r="X2640" s="96"/>
    </row>
    <row r="2641" spans="17:24">
      <c r="Q2641" s="94"/>
      <c r="R2641" s="125"/>
      <c r="S2641" s="94"/>
      <c r="T2641" s="89"/>
      <c r="U2641" s="94"/>
      <c r="V2641" s="96"/>
      <c r="W2641" s="96"/>
      <c r="X2641" s="96"/>
    </row>
    <row r="2642" spans="17:24">
      <c r="Q2642" s="94"/>
      <c r="R2642" s="125"/>
      <c r="S2642" s="94"/>
      <c r="T2642" s="89"/>
      <c r="U2642" s="94"/>
      <c r="V2642" s="96"/>
      <c r="W2642" s="96"/>
      <c r="X2642" s="96"/>
    </row>
    <row r="2643" spans="17:24">
      <c r="Q2643" s="94"/>
      <c r="R2643" s="125"/>
      <c r="S2643" s="94"/>
      <c r="T2643" s="89"/>
      <c r="U2643" s="94"/>
      <c r="V2643" s="96"/>
      <c r="W2643" s="96"/>
      <c r="X2643" s="96"/>
    </row>
    <row r="2644" spans="17:24">
      <c r="Q2644" s="94"/>
      <c r="R2644" s="125"/>
      <c r="S2644" s="94"/>
      <c r="T2644" s="89"/>
      <c r="U2644" s="94"/>
      <c r="V2644" s="96"/>
      <c r="W2644" s="96"/>
      <c r="X2644" s="96"/>
    </row>
    <row r="2645" spans="17:24">
      <c r="Q2645" s="94"/>
      <c r="R2645" s="125"/>
      <c r="S2645" s="94"/>
      <c r="T2645" s="89"/>
      <c r="U2645" s="94"/>
      <c r="V2645" s="96"/>
      <c r="W2645" s="96"/>
      <c r="X2645" s="96"/>
    </row>
    <row r="2646" spans="17:24">
      <c r="Q2646" s="94"/>
      <c r="R2646" s="125"/>
      <c r="S2646" s="94"/>
      <c r="T2646" s="89"/>
      <c r="U2646" s="94"/>
      <c r="V2646" s="96"/>
      <c r="W2646" s="96"/>
      <c r="X2646" s="96"/>
    </row>
    <row r="2647" spans="17:24">
      <c r="Q2647" s="94"/>
      <c r="R2647" s="125"/>
      <c r="S2647" s="94"/>
      <c r="T2647" s="89"/>
      <c r="U2647" s="94"/>
      <c r="V2647" s="96"/>
      <c r="W2647" s="96"/>
      <c r="X2647" s="96"/>
    </row>
    <row r="2648" spans="17:24">
      <c r="Q2648" s="94"/>
      <c r="R2648" s="125"/>
      <c r="S2648" s="94"/>
      <c r="T2648" s="89"/>
      <c r="U2648" s="94"/>
      <c r="V2648" s="96"/>
      <c r="W2648" s="96"/>
      <c r="X2648" s="96"/>
    </row>
    <row r="2649" spans="17:24">
      <c r="Q2649" s="94"/>
      <c r="R2649" s="125"/>
      <c r="S2649" s="94"/>
      <c r="T2649" s="89"/>
      <c r="U2649" s="94"/>
      <c r="V2649" s="96"/>
      <c r="W2649" s="96"/>
      <c r="X2649" s="96"/>
    </row>
    <row r="2650" spans="17:24">
      <c r="Q2650" s="94"/>
      <c r="R2650" s="125"/>
      <c r="S2650" s="94"/>
      <c r="T2650" s="89"/>
      <c r="U2650" s="94"/>
      <c r="V2650" s="96"/>
      <c r="W2650" s="96"/>
      <c r="X2650" s="96"/>
    </row>
    <row r="2651" spans="17:24">
      <c r="Q2651" s="94"/>
      <c r="R2651" s="125"/>
      <c r="S2651" s="94"/>
      <c r="T2651" s="89"/>
      <c r="U2651" s="94"/>
      <c r="V2651" s="96"/>
      <c r="W2651" s="96"/>
      <c r="X2651" s="96"/>
    </row>
    <row r="2652" spans="17:24">
      <c r="Q2652" s="94"/>
      <c r="R2652" s="125"/>
      <c r="S2652" s="94"/>
      <c r="T2652" s="89"/>
      <c r="U2652" s="94"/>
      <c r="V2652" s="96"/>
      <c r="W2652" s="96"/>
      <c r="X2652" s="96"/>
    </row>
    <row r="2653" spans="17:24">
      <c r="Q2653" s="94"/>
      <c r="R2653" s="125"/>
      <c r="S2653" s="94"/>
      <c r="T2653" s="89"/>
      <c r="U2653" s="94"/>
      <c r="V2653" s="96"/>
      <c r="W2653" s="96"/>
      <c r="X2653" s="96"/>
    </row>
    <row r="2654" spans="17:24">
      <c r="Q2654" s="94"/>
      <c r="R2654" s="125"/>
      <c r="S2654" s="94"/>
      <c r="T2654" s="89"/>
      <c r="U2654" s="94"/>
      <c r="V2654" s="96"/>
      <c r="W2654" s="96"/>
      <c r="X2654" s="96"/>
    </row>
    <row r="2655" spans="17:24">
      <c r="Q2655" s="94"/>
      <c r="R2655" s="125"/>
      <c r="S2655" s="94"/>
      <c r="T2655" s="89"/>
      <c r="U2655" s="94"/>
      <c r="V2655" s="96"/>
      <c r="W2655" s="96"/>
      <c r="X2655" s="96"/>
    </row>
    <row r="2656" spans="17:24">
      <c r="Q2656" s="94"/>
      <c r="R2656" s="125"/>
      <c r="S2656" s="94"/>
      <c r="T2656" s="89"/>
      <c r="U2656" s="94"/>
      <c r="V2656" s="96"/>
      <c r="W2656" s="96"/>
      <c r="X2656" s="96"/>
    </row>
    <row r="2657" spans="17:24">
      <c r="Q2657" s="94"/>
      <c r="R2657" s="125"/>
      <c r="S2657" s="94"/>
      <c r="T2657" s="89"/>
      <c r="U2657" s="94"/>
      <c r="V2657" s="96"/>
      <c r="W2657" s="96"/>
      <c r="X2657" s="96"/>
    </row>
    <row r="2658" spans="17:24">
      <c r="Q2658" s="94"/>
      <c r="R2658" s="125"/>
      <c r="S2658" s="94"/>
      <c r="T2658" s="89"/>
      <c r="U2658" s="94"/>
      <c r="V2658" s="96"/>
      <c r="W2658" s="96"/>
      <c r="X2658" s="96"/>
    </row>
    <row r="2659" spans="17:24">
      <c r="Q2659" s="94"/>
      <c r="R2659" s="125"/>
      <c r="S2659" s="94"/>
      <c r="T2659" s="89"/>
      <c r="U2659" s="94"/>
      <c r="V2659" s="96"/>
      <c r="W2659" s="96"/>
      <c r="X2659" s="96"/>
    </row>
    <row r="2660" spans="17:24">
      <c r="Q2660" s="94"/>
      <c r="R2660" s="125"/>
      <c r="S2660" s="94"/>
      <c r="T2660" s="89"/>
      <c r="U2660" s="94"/>
      <c r="V2660" s="96"/>
      <c r="W2660" s="96"/>
      <c r="X2660" s="96"/>
    </row>
    <row r="2661" spans="17:24">
      <c r="Q2661" s="94"/>
      <c r="R2661" s="125"/>
      <c r="S2661" s="94"/>
      <c r="T2661" s="89"/>
      <c r="U2661" s="94"/>
      <c r="V2661" s="96"/>
      <c r="W2661" s="96"/>
      <c r="X2661" s="96"/>
    </row>
    <row r="2662" spans="17:24">
      <c r="Q2662" s="94"/>
      <c r="R2662" s="125"/>
      <c r="S2662" s="94"/>
      <c r="T2662" s="89"/>
      <c r="U2662" s="94"/>
      <c r="V2662" s="96"/>
      <c r="W2662" s="96"/>
      <c r="X2662" s="96"/>
    </row>
    <row r="2663" spans="17:24">
      <c r="Q2663" s="94"/>
      <c r="R2663" s="125"/>
      <c r="S2663" s="94"/>
      <c r="T2663" s="89"/>
      <c r="U2663" s="94"/>
      <c r="V2663" s="96"/>
      <c r="W2663" s="96"/>
      <c r="X2663" s="96"/>
    </row>
    <row r="2664" spans="17:24">
      <c r="Q2664" s="94"/>
      <c r="R2664" s="125"/>
      <c r="S2664" s="94"/>
      <c r="T2664" s="89"/>
      <c r="U2664" s="94"/>
      <c r="V2664" s="96"/>
      <c r="W2664" s="96"/>
      <c r="X2664" s="96"/>
    </row>
    <row r="2665" spans="17:24">
      <c r="Q2665" s="94"/>
      <c r="R2665" s="125"/>
      <c r="S2665" s="94"/>
      <c r="T2665" s="89"/>
      <c r="U2665" s="94"/>
      <c r="V2665" s="96"/>
      <c r="W2665" s="96"/>
      <c r="X2665" s="96"/>
    </row>
    <row r="2666" spans="17:24">
      <c r="Q2666" s="94"/>
      <c r="R2666" s="125"/>
      <c r="S2666" s="94"/>
      <c r="T2666" s="89"/>
      <c r="U2666" s="94"/>
      <c r="V2666" s="96"/>
      <c r="W2666" s="96"/>
      <c r="X2666" s="96"/>
    </row>
    <row r="2667" spans="17:24">
      <c r="Q2667" s="94"/>
      <c r="R2667" s="125"/>
      <c r="S2667" s="94"/>
      <c r="T2667" s="89"/>
      <c r="U2667" s="94"/>
      <c r="V2667" s="96"/>
      <c r="W2667" s="96"/>
      <c r="X2667" s="96"/>
    </row>
    <row r="2668" spans="17:24">
      <c r="Q2668" s="94"/>
      <c r="R2668" s="125"/>
      <c r="S2668" s="94"/>
      <c r="T2668" s="89"/>
      <c r="U2668" s="94"/>
      <c r="V2668" s="96"/>
      <c r="W2668" s="96"/>
      <c r="X2668" s="96"/>
    </row>
    <row r="2669" spans="17:24">
      <c r="Q2669" s="94"/>
      <c r="R2669" s="125"/>
      <c r="S2669" s="94"/>
      <c r="T2669" s="89"/>
      <c r="U2669" s="94"/>
      <c r="V2669" s="96"/>
      <c r="W2669" s="96"/>
      <c r="X2669" s="96"/>
    </row>
    <row r="2670" spans="17:24">
      <c r="Q2670" s="94"/>
      <c r="R2670" s="125"/>
      <c r="S2670" s="94"/>
      <c r="T2670" s="89"/>
      <c r="U2670" s="94"/>
      <c r="V2670" s="96"/>
      <c r="W2670" s="96"/>
      <c r="X2670" s="96"/>
    </row>
    <row r="2671" spans="17:24">
      <c r="Q2671" s="94"/>
      <c r="R2671" s="125"/>
      <c r="S2671" s="94"/>
      <c r="T2671" s="89"/>
      <c r="U2671" s="94"/>
      <c r="V2671" s="96"/>
      <c r="W2671" s="96"/>
      <c r="X2671" s="96"/>
    </row>
    <row r="2672" spans="17:24">
      <c r="Q2672" s="94"/>
      <c r="R2672" s="125"/>
      <c r="S2672" s="94"/>
      <c r="T2672" s="89"/>
      <c r="U2672" s="94"/>
      <c r="V2672" s="96"/>
      <c r="W2672" s="96"/>
      <c r="X2672" s="96"/>
    </row>
    <row r="2673" spans="17:24">
      <c r="Q2673" s="94"/>
      <c r="R2673" s="125"/>
      <c r="S2673" s="94"/>
      <c r="T2673" s="89"/>
      <c r="U2673" s="94"/>
      <c r="V2673" s="96"/>
      <c r="W2673" s="96"/>
      <c r="X2673" s="96"/>
    </row>
    <row r="2674" spans="17:24">
      <c r="Q2674" s="94"/>
      <c r="R2674" s="125"/>
      <c r="S2674" s="94"/>
      <c r="T2674" s="89"/>
      <c r="U2674" s="94"/>
      <c r="V2674" s="96"/>
      <c r="W2674" s="96"/>
      <c r="X2674" s="96"/>
    </row>
    <row r="2675" spans="17:24">
      <c r="Q2675" s="94"/>
      <c r="R2675" s="125"/>
      <c r="S2675" s="94"/>
      <c r="T2675" s="89"/>
      <c r="U2675" s="94"/>
      <c r="V2675" s="96"/>
      <c r="W2675" s="96"/>
      <c r="X2675" s="96"/>
    </row>
    <row r="2676" spans="17:24">
      <c r="Q2676" s="94"/>
      <c r="R2676" s="125"/>
      <c r="S2676" s="94"/>
      <c r="T2676" s="89"/>
      <c r="U2676" s="94"/>
      <c r="V2676" s="96"/>
      <c r="W2676" s="96"/>
      <c r="X2676" s="96"/>
    </row>
    <row r="2677" spans="17:24">
      <c r="Q2677" s="94"/>
      <c r="R2677" s="125"/>
      <c r="S2677" s="94"/>
      <c r="T2677" s="89"/>
      <c r="U2677" s="94"/>
      <c r="V2677" s="96"/>
      <c r="W2677" s="96"/>
      <c r="X2677" s="96"/>
    </row>
    <row r="2678" spans="17:24">
      <c r="Q2678" s="94"/>
      <c r="R2678" s="125"/>
      <c r="S2678" s="94"/>
      <c r="T2678" s="89"/>
      <c r="U2678" s="94"/>
      <c r="V2678" s="96"/>
      <c r="W2678" s="96"/>
      <c r="X2678" s="96"/>
    </row>
    <row r="2679" spans="17:24">
      <c r="Q2679" s="94"/>
      <c r="R2679" s="125"/>
      <c r="S2679" s="94"/>
      <c r="T2679" s="89"/>
      <c r="U2679" s="94"/>
      <c r="V2679" s="96"/>
      <c r="W2679" s="96"/>
      <c r="X2679" s="96"/>
    </row>
    <row r="2680" spans="17:24">
      <c r="Q2680" s="94"/>
      <c r="R2680" s="125"/>
      <c r="S2680" s="94"/>
      <c r="T2680" s="89"/>
      <c r="U2680" s="94"/>
      <c r="V2680" s="96"/>
      <c r="W2680" s="96"/>
      <c r="X2680" s="96"/>
    </row>
    <row r="2681" spans="17:24">
      <c r="Q2681" s="94"/>
      <c r="R2681" s="125"/>
      <c r="S2681" s="94"/>
      <c r="T2681" s="89"/>
      <c r="U2681" s="94"/>
      <c r="V2681" s="96"/>
      <c r="W2681" s="96"/>
      <c r="X2681" s="96"/>
    </row>
    <row r="2682" spans="17:24">
      <c r="Q2682" s="94"/>
      <c r="R2682" s="125"/>
      <c r="S2682" s="94"/>
      <c r="T2682" s="89"/>
      <c r="U2682" s="94"/>
      <c r="V2682" s="96"/>
      <c r="W2682" s="96"/>
      <c r="X2682" s="96"/>
    </row>
    <row r="2683" spans="17:24">
      <c r="Q2683" s="94"/>
      <c r="R2683" s="125"/>
      <c r="S2683" s="94"/>
      <c r="T2683" s="89"/>
      <c r="U2683" s="94"/>
      <c r="V2683" s="96"/>
      <c r="W2683" s="96"/>
      <c r="X2683" s="96"/>
    </row>
    <row r="2684" spans="17:24">
      <c r="Q2684" s="94"/>
      <c r="R2684" s="125"/>
      <c r="S2684" s="94"/>
      <c r="T2684" s="89"/>
      <c r="U2684" s="94"/>
      <c r="V2684" s="96"/>
      <c r="W2684" s="96"/>
      <c r="X2684" s="96"/>
    </row>
    <row r="2685" spans="17:24">
      <c r="Q2685" s="94"/>
      <c r="R2685" s="125"/>
      <c r="S2685" s="94"/>
      <c r="T2685" s="89"/>
      <c r="U2685" s="94"/>
      <c r="V2685" s="96"/>
      <c r="W2685" s="96"/>
      <c r="X2685" s="96"/>
    </row>
    <row r="2686" spans="17:24">
      <c r="Q2686" s="94"/>
      <c r="R2686" s="125"/>
      <c r="S2686" s="94"/>
      <c r="T2686" s="89"/>
      <c r="U2686" s="94"/>
      <c r="V2686" s="96"/>
      <c r="W2686" s="96"/>
      <c r="X2686" s="96"/>
    </row>
    <row r="2687" spans="17:24">
      <c r="Q2687" s="94"/>
      <c r="R2687" s="125"/>
      <c r="S2687" s="94"/>
      <c r="T2687" s="89"/>
      <c r="U2687" s="94"/>
      <c r="V2687" s="96"/>
      <c r="W2687" s="96"/>
      <c r="X2687" s="96"/>
    </row>
    <row r="2688" spans="17:24">
      <c r="Q2688" s="94"/>
      <c r="R2688" s="125"/>
      <c r="S2688" s="94"/>
      <c r="T2688" s="89"/>
      <c r="U2688" s="94"/>
      <c r="V2688" s="96"/>
      <c r="W2688" s="96"/>
      <c r="X2688" s="96"/>
    </row>
    <row r="2689" spans="17:24">
      <c r="Q2689" s="94"/>
      <c r="R2689" s="125"/>
      <c r="S2689" s="94"/>
      <c r="T2689" s="89"/>
      <c r="U2689" s="94"/>
      <c r="V2689" s="96"/>
      <c r="W2689" s="96"/>
      <c r="X2689" s="96"/>
    </row>
    <row r="2690" spans="17:24">
      <c r="Q2690" s="94"/>
      <c r="R2690" s="125"/>
      <c r="S2690" s="94"/>
      <c r="T2690" s="89"/>
      <c r="U2690" s="94"/>
      <c r="V2690" s="96"/>
      <c r="W2690" s="96"/>
      <c r="X2690" s="96"/>
    </row>
    <row r="2691" spans="17:24">
      <c r="Q2691" s="94"/>
      <c r="R2691" s="125"/>
      <c r="S2691" s="94"/>
      <c r="T2691" s="89"/>
      <c r="U2691" s="94"/>
      <c r="V2691" s="96"/>
      <c r="W2691" s="96"/>
      <c r="X2691" s="96"/>
    </row>
    <row r="2692" spans="17:24">
      <c r="Q2692" s="94"/>
      <c r="R2692" s="125"/>
      <c r="S2692" s="94"/>
      <c r="T2692" s="89"/>
      <c r="U2692" s="94"/>
      <c r="V2692" s="96"/>
      <c r="W2692" s="96"/>
      <c r="X2692" s="96"/>
    </row>
    <row r="2693" spans="17:24">
      <c r="Q2693" s="94"/>
      <c r="R2693" s="125"/>
      <c r="S2693" s="94"/>
      <c r="T2693" s="89"/>
      <c r="U2693" s="94"/>
      <c r="V2693" s="96"/>
      <c r="W2693" s="96"/>
      <c r="X2693" s="96"/>
    </row>
    <row r="2694" spans="17:24">
      <c r="Q2694" s="94"/>
      <c r="R2694" s="125"/>
      <c r="S2694" s="94"/>
      <c r="T2694" s="89"/>
      <c r="U2694" s="94"/>
      <c r="V2694" s="96"/>
      <c r="W2694" s="96"/>
      <c r="X2694" s="96"/>
    </row>
    <row r="2695" spans="17:24">
      <c r="Q2695" s="94"/>
      <c r="R2695" s="125"/>
      <c r="S2695" s="94"/>
      <c r="T2695" s="89"/>
      <c r="U2695" s="94"/>
      <c r="V2695" s="96"/>
      <c r="W2695" s="96"/>
      <c r="X2695" s="96"/>
    </row>
    <row r="2696" spans="17:24">
      <c r="Q2696" s="94"/>
      <c r="R2696" s="125"/>
      <c r="S2696" s="94"/>
      <c r="T2696" s="89"/>
      <c r="U2696" s="94"/>
      <c r="V2696" s="96"/>
      <c r="W2696" s="96"/>
      <c r="X2696" s="96"/>
    </row>
    <row r="2697" spans="17:24">
      <c r="Q2697" s="94"/>
      <c r="R2697" s="125"/>
      <c r="S2697" s="94"/>
      <c r="T2697" s="89"/>
      <c r="U2697" s="94"/>
      <c r="V2697" s="96"/>
      <c r="W2697" s="96"/>
      <c r="X2697" s="96"/>
    </row>
    <row r="2698" spans="17:24">
      <c r="Q2698" s="94"/>
      <c r="R2698" s="125"/>
      <c r="S2698" s="94"/>
      <c r="T2698" s="89"/>
      <c r="U2698" s="94"/>
      <c r="V2698" s="96"/>
      <c r="W2698" s="96"/>
      <c r="X2698" s="96"/>
    </row>
    <row r="2699" spans="17:24">
      <c r="Q2699" s="94"/>
      <c r="R2699" s="125"/>
      <c r="S2699" s="94"/>
      <c r="T2699" s="89"/>
      <c r="U2699" s="94"/>
      <c r="V2699" s="96"/>
      <c r="W2699" s="96"/>
      <c r="X2699" s="96"/>
    </row>
    <row r="2700" spans="17:24">
      <c r="Q2700" s="94"/>
      <c r="R2700" s="125"/>
      <c r="S2700" s="94"/>
      <c r="T2700" s="89"/>
      <c r="U2700" s="94"/>
      <c r="V2700" s="96"/>
      <c r="W2700" s="96"/>
      <c r="X2700" s="96"/>
    </row>
    <row r="2701" spans="17:24">
      <c r="Q2701" s="94"/>
      <c r="R2701" s="125"/>
      <c r="S2701" s="94"/>
      <c r="T2701" s="89"/>
      <c r="U2701" s="94"/>
      <c r="V2701" s="96"/>
      <c r="W2701" s="96"/>
      <c r="X2701" s="96"/>
    </row>
    <row r="2702" spans="17:24">
      <c r="Q2702" s="94"/>
      <c r="R2702" s="125"/>
      <c r="S2702" s="94"/>
      <c r="T2702" s="89"/>
      <c r="U2702" s="94"/>
      <c r="V2702" s="96"/>
      <c r="W2702" s="96"/>
      <c r="X2702" s="96"/>
    </row>
    <row r="2703" spans="17:24">
      <c r="Q2703" s="94"/>
      <c r="R2703" s="125"/>
      <c r="S2703" s="94"/>
      <c r="T2703" s="89"/>
      <c r="U2703" s="94"/>
      <c r="V2703" s="96"/>
      <c r="W2703" s="96"/>
      <c r="X2703" s="96"/>
    </row>
    <row r="2704" spans="17:24">
      <c r="Q2704" s="94"/>
      <c r="R2704" s="125"/>
      <c r="S2704" s="94"/>
      <c r="T2704" s="89"/>
      <c r="U2704" s="94"/>
      <c r="V2704" s="96"/>
      <c r="W2704" s="96"/>
      <c r="X2704" s="96"/>
    </row>
    <row r="2705" spans="17:24">
      <c r="Q2705" s="94"/>
      <c r="R2705" s="125"/>
      <c r="S2705" s="94"/>
      <c r="T2705" s="89"/>
      <c r="U2705" s="94"/>
      <c r="V2705" s="96"/>
      <c r="W2705" s="96"/>
      <c r="X2705" s="96"/>
    </row>
    <row r="2706" spans="17:24">
      <c r="Q2706" s="94"/>
      <c r="R2706" s="125"/>
      <c r="S2706" s="94"/>
      <c r="T2706" s="89"/>
      <c r="U2706" s="94"/>
      <c r="V2706" s="96"/>
      <c r="W2706" s="96"/>
      <c r="X2706" s="96"/>
    </row>
    <row r="2707" spans="17:24">
      <c r="Q2707" s="94"/>
      <c r="R2707" s="125"/>
      <c r="S2707" s="94"/>
      <c r="T2707" s="89"/>
      <c r="U2707" s="94"/>
      <c r="V2707" s="96"/>
      <c r="W2707" s="96"/>
      <c r="X2707" s="96"/>
    </row>
    <row r="2708" spans="17:24">
      <c r="Q2708" s="94"/>
      <c r="R2708" s="125"/>
      <c r="S2708" s="94"/>
      <c r="T2708" s="89"/>
      <c r="U2708" s="94"/>
      <c r="V2708" s="96"/>
      <c r="W2708" s="96"/>
      <c r="X2708" s="96"/>
    </row>
    <row r="2709" spans="17:24">
      <c r="Q2709" s="94"/>
      <c r="R2709" s="125"/>
      <c r="S2709" s="94"/>
      <c r="T2709" s="89"/>
      <c r="U2709" s="94"/>
      <c r="V2709" s="96"/>
      <c r="W2709" s="96"/>
      <c r="X2709" s="96"/>
    </row>
    <row r="2710" spans="17:24">
      <c r="Q2710" s="94"/>
      <c r="R2710" s="125"/>
      <c r="S2710" s="94"/>
      <c r="T2710" s="89"/>
      <c r="U2710" s="94"/>
      <c r="V2710" s="96"/>
      <c r="W2710" s="96"/>
      <c r="X2710" s="96"/>
    </row>
    <row r="2711" spans="17:24">
      <c r="Q2711" s="94"/>
      <c r="R2711" s="125"/>
      <c r="S2711" s="94"/>
      <c r="T2711" s="89"/>
      <c r="U2711" s="94"/>
      <c r="V2711" s="96"/>
      <c r="W2711" s="96"/>
      <c r="X2711" s="96"/>
    </row>
    <row r="2712" spans="17:24">
      <c r="Q2712" s="94"/>
      <c r="R2712" s="125"/>
      <c r="S2712" s="94"/>
      <c r="T2712" s="89"/>
      <c r="U2712" s="94"/>
      <c r="V2712" s="96"/>
      <c r="W2712" s="96"/>
      <c r="X2712" s="96"/>
    </row>
    <row r="2713" spans="17:24">
      <c r="Q2713" s="94"/>
      <c r="R2713" s="125"/>
      <c r="S2713" s="94"/>
      <c r="T2713" s="89"/>
      <c r="U2713" s="94"/>
      <c r="V2713" s="96"/>
      <c r="W2713" s="96"/>
      <c r="X2713" s="96"/>
    </row>
    <row r="2714" spans="17:24">
      <c r="Q2714" s="94"/>
      <c r="R2714" s="125"/>
      <c r="S2714" s="94"/>
      <c r="T2714" s="89"/>
      <c r="U2714" s="94"/>
      <c r="V2714" s="96"/>
      <c r="W2714" s="96"/>
      <c r="X2714" s="96"/>
    </row>
    <row r="2715" spans="17:24">
      <c r="Q2715" s="94"/>
      <c r="R2715" s="125"/>
      <c r="S2715" s="94"/>
      <c r="T2715" s="89"/>
      <c r="U2715" s="94"/>
      <c r="V2715" s="96"/>
      <c r="W2715" s="96"/>
      <c r="X2715" s="96"/>
    </row>
    <row r="2716" spans="17:24">
      <c r="Q2716" s="94"/>
      <c r="R2716" s="125"/>
      <c r="S2716" s="94"/>
      <c r="T2716" s="89"/>
      <c r="U2716" s="94"/>
      <c r="V2716" s="96"/>
      <c r="W2716" s="96"/>
      <c r="X2716" s="96"/>
    </row>
    <row r="2717" spans="17:24">
      <c r="Q2717" s="94"/>
      <c r="R2717" s="125"/>
      <c r="S2717" s="94"/>
      <c r="T2717" s="89"/>
      <c r="U2717" s="94"/>
      <c r="V2717" s="96"/>
      <c r="W2717" s="96"/>
      <c r="X2717" s="96"/>
    </row>
    <row r="2718" spans="17:24">
      <c r="Q2718" s="94"/>
      <c r="R2718" s="125"/>
      <c r="S2718" s="94"/>
      <c r="T2718" s="89"/>
      <c r="U2718" s="94"/>
      <c r="V2718" s="96"/>
      <c r="W2718" s="96"/>
      <c r="X2718" s="96"/>
    </row>
    <row r="2719" spans="17:24">
      <c r="Q2719" s="94"/>
      <c r="R2719" s="125"/>
      <c r="S2719" s="94"/>
      <c r="T2719" s="89"/>
      <c r="U2719" s="94"/>
      <c r="V2719" s="96"/>
      <c r="W2719" s="96"/>
      <c r="X2719" s="96"/>
    </row>
    <row r="2720" spans="17:24">
      <c r="Q2720" s="94"/>
      <c r="R2720" s="125"/>
      <c r="S2720" s="94"/>
      <c r="T2720" s="89"/>
      <c r="U2720" s="94"/>
      <c r="V2720" s="96"/>
      <c r="W2720" s="96"/>
      <c r="X2720" s="96"/>
    </row>
    <row r="2721" spans="17:24">
      <c r="Q2721" s="94"/>
      <c r="R2721" s="125"/>
      <c r="S2721" s="94"/>
      <c r="T2721" s="89"/>
      <c r="U2721" s="94"/>
      <c r="V2721" s="96"/>
      <c r="W2721" s="96"/>
      <c r="X2721" s="96"/>
    </row>
    <row r="2722" spans="17:24">
      <c r="Q2722" s="94"/>
      <c r="R2722" s="125"/>
      <c r="S2722" s="94"/>
      <c r="T2722" s="89"/>
      <c r="U2722" s="94"/>
      <c r="V2722" s="96"/>
      <c r="W2722" s="96"/>
      <c r="X2722" s="96"/>
    </row>
    <row r="2723" spans="17:24">
      <c r="Q2723" s="94"/>
      <c r="R2723" s="125"/>
      <c r="S2723" s="94"/>
      <c r="T2723" s="89"/>
      <c r="U2723" s="94"/>
      <c r="V2723" s="96"/>
      <c r="W2723" s="96"/>
      <c r="X2723" s="96"/>
    </row>
    <row r="2724" spans="17:24">
      <c r="Q2724" s="94"/>
      <c r="R2724" s="125"/>
      <c r="S2724" s="94"/>
      <c r="T2724" s="89"/>
      <c r="U2724" s="94"/>
      <c r="V2724" s="96"/>
      <c r="W2724" s="96"/>
      <c r="X2724" s="96"/>
    </row>
    <row r="2725" spans="17:24">
      <c r="Q2725" s="94"/>
      <c r="R2725" s="125"/>
      <c r="S2725" s="94"/>
      <c r="T2725" s="89"/>
      <c r="U2725" s="94"/>
      <c r="V2725" s="96"/>
      <c r="W2725" s="96"/>
      <c r="X2725" s="96"/>
    </row>
    <row r="2726" spans="17:24">
      <c r="Q2726" s="94"/>
      <c r="R2726" s="125"/>
      <c r="S2726" s="94"/>
      <c r="T2726" s="89"/>
      <c r="U2726" s="94"/>
      <c r="V2726" s="96"/>
      <c r="W2726" s="96"/>
      <c r="X2726" s="96"/>
    </row>
    <row r="2727" spans="17:24">
      <c r="Q2727" s="94"/>
      <c r="R2727" s="125"/>
      <c r="S2727" s="94"/>
      <c r="T2727" s="89"/>
      <c r="U2727" s="94"/>
      <c r="V2727" s="96"/>
      <c r="W2727" s="96"/>
      <c r="X2727" s="96"/>
    </row>
    <row r="2728" spans="17:24">
      <c r="Q2728" s="94"/>
      <c r="R2728" s="125"/>
      <c r="S2728" s="94"/>
      <c r="T2728" s="89"/>
      <c r="U2728" s="94"/>
      <c r="V2728" s="96"/>
      <c r="W2728" s="96"/>
      <c r="X2728" s="96"/>
    </row>
    <row r="2729" spans="17:24">
      <c r="Q2729" s="94"/>
      <c r="R2729" s="125"/>
      <c r="S2729" s="94"/>
      <c r="T2729" s="89"/>
      <c r="U2729" s="94"/>
      <c r="V2729" s="96"/>
      <c r="W2729" s="96"/>
      <c r="X2729" s="96"/>
    </row>
    <row r="2730" spans="17:24">
      <c r="Q2730" s="94"/>
      <c r="R2730" s="125"/>
      <c r="S2730" s="94"/>
      <c r="T2730" s="89"/>
      <c r="U2730" s="94"/>
      <c r="V2730" s="96"/>
      <c r="W2730" s="96"/>
      <c r="X2730" s="96"/>
    </row>
    <row r="2731" spans="17:24">
      <c r="Q2731" s="94"/>
      <c r="R2731" s="125"/>
      <c r="S2731" s="94"/>
      <c r="T2731" s="89"/>
      <c r="U2731" s="94"/>
      <c r="V2731" s="96"/>
      <c r="W2731" s="96"/>
      <c r="X2731" s="96"/>
    </row>
    <row r="2732" spans="17:24">
      <c r="Q2732" s="94"/>
      <c r="R2732" s="125"/>
      <c r="S2732" s="94"/>
      <c r="T2732" s="89"/>
      <c r="U2732" s="94"/>
      <c r="V2732" s="96"/>
      <c r="W2732" s="96"/>
      <c r="X2732" s="96"/>
    </row>
    <row r="2733" spans="17:24">
      <c r="Q2733" s="94"/>
      <c r="R2733" s="125"/>
      <c r="S2733" s="94"/>
      <c r="T2733" s="89"/>
      <c r="U2733" s="94"/>
      <c r="V2733" s="96"/>
      <c r="W2733" s="96"/>
      <c r="X2733" s="96"/>
    </row>
    <row r="2734" spans="17:24">
      <c r="Q2734" s="94"/>
      <c r="R2734" s="125"/>
      <c r="S2734" s="94"/>
      <c r="T2734" s="89"/>
      <c r="U2734" s="94"/>
      <c r="V2734" s="96"/>
      <c r="W2734" s="96"/>
      <c r="X2734" s="96"/>
    </row>
    <row r="2735" spans="17:24">
      <c r="Q2735" s="94"/>
      <c r="R2735" s="125"/>
      <c r="S2735" s="94"/>
      <c r="T2735" s="89"/>
      <c r="U2735" s="94"/>
      <c r="V2735" s="96"/>
      <c r="W2735" s="96"/>
      <c r="X2735" s="96"/>
    </row>
    <row r="2736" spans="17:24">
      <c r="Q2736" s="94"/>
      <c r="R2736" s="125"/>
      <c r="S2736" s="94"/>
      <c r="T2736" s="89"/>
      <c r="U2736" s="94"/>
      <c r="V2736" s="96"/>
      <c r="W2736" s="96"/>
      <c r="X2736" s="96"/>
    </row>
    <row r="2737" spans="17:24">
      <c r="Q2737" s="94"/>
      <c r="R2737" s="125"/>
      <c r="S2737" s="94"/>
      <c r="T2737" s="89"/>
      <c r="U2737" s="94"/>
      <c r="V2737" s="96"/>
      <c r="W2737" s="96"/>
      <c r="X2737" s="96"/>
    </row>
    <row r="2738" spans="17:24">
      <c r="Q2738" s="94"/>
      <c r="R2738" s="125"/>
      <c r="S2738" s="94"/>
      <c r="T2738" s="89"/>
      <c r="U2738" s="94"/>
      <c r="V2738" s="96"/>
      <c r="W2738" s="96"/>
      <c r="X2738" s="96"/>
    </row>
    <row r="2739" spans="17:24">
      <c r="Q2739" s="94"/>
      <c r="R2739" s="125"/>
      <c r="S2739" s="94"/>
      <c r="T2739" s="89"/>
      <c r="U2739" s="94"/>
      <c r="V2739" s="96"/>
      <c r="W2739" s="96"/>
      <c r="X2739" s="96"/>
    </row>
    <row r="2740" spans="17:24">
      <c r="Q2740" s="94"/>
      <c r="R2740" s="125"/>
      <c r="S2740" s="94"/>
      <c r="T2740" s="89"/>
      <c r="U2740" s="94"/>
      <c r="V2740" s="96"/>
      <c r="W2740" s="96"/>
      <c r="X2740" s="96"/>
    </row>
    <row r="2741" spans="17:24">
      <c r="Q2741" s="94"/>
      <c r="R2741" s="125"/>
      <c r="S2741" s="94"/>
      <c r="T2741" s="89"/>
      <c r="U2741" s="94"/>
      <c r="V2741" s="96"/>
      <c r="W2741" s="96"/>
      <c r="X2741" s="96"/>
    </row>
    <row r="2742" spans="17:24">
      <c r="Q2742" s="94"/>
      <c r="R2742" s="125"/>
      <c r="S2742" s="94"/>
      <c r="T2742" s="89"/>
      <c r="U2742" s="94"/>
      <c r="V2742" s="96"/>
      <c r="W2742" s="96"/>
      <c r="X2742" s="96"/>
    </row>
    <row r="2743" spans="17:24">
      <c r="Q2743" s="94"/>
      <c r="R2743" s="125"/>
      <c r="S2743" s="94"/>
      <c r="T2743" s="89"/>
      <c r="U2743" s="94"/>
      <c r="V2743" s="96"/>
      <c r="W2743" s="96"/>
      <c r="X2743" s="96"/>
    </row>
    <row r="2744" spans="17:24">
      <c r="Q2744" s="94"/>
      <c r="R2744" s="125"/>
      <c r="S2744" s="94"/>
      <c r="T2744" s="89"/>
      <c r="U2744" s="94"/>
      <c r="V2744" s="96"/>
      <c r="W2744" s="96"/>
      <c r="X2744" s="96"/>
    </row>
    <row r="2745" spans="17:24">
      <c r="Q2745" s="94"/>
      <c r="R2745" s="125"/>
      <c r="S2745" s="94"/>
      <c r="T2745" s="89"/>
      <c r="U2745" s="94"/>
      <c r="V2745" s="96"/>
      <c r="W2745" s="96"/>
      <c r="X2745" s="96"/>
    </row>
    <row r="2746" spans="17:24">
      <c r="Q2746" s="94"/>
      <c r="R2746" s="125"/>
      <c r="S2746" s="94"/>
      <c r="T2746" s="89"/>
      <c r="U2746" s="94"/>
      <c r="V2746" s="96"/>
      <c r="W2746" s="96"/>
      <c r="X2746" s="96"/>
    </row>
    <row r="2747" spans="17:24">
      <c r="Q2747" s="94"/>
      <c r="R2747" s="125"/>
      <c r="S2747" s="94"/>
      <c r="T2747" s="89"/>
      <c r="U2747" s="94"/>
      <c r="V2747" s="96"/>
      <c r="W2747" s="96"/>
      <c r="X2747" s="96"/>
    </row>
    <row r="2748" spans="17:24">
      <c r="Q2748" s="94"/>
      <c r="R2748" s="125"/>
      <c r="S2748" s="94"/>
      <c r="T2748" s="89"/>
      <c r="U2748" s="94"/>
      <c r="V2748" s="96"/>
      <c r="W2748" s="96"/>
      <c r="X2748" s="96"/>
    </row>
    <row r="2749" spans="17:24">
      <c r="Q2749" s="94"/>
      <c r="R2749" s="125"/>
      <c r="S2749" s="94"/>
      <c r="T2749" s="89"/>
      <c r="U2749" s="94"/>
      <c r="V2749" s="96"/>
      <c r="W2749" s="96"/>
      <c r="X2749" s="96"/>
    </row>
    <row r="2750" spans="17:24">
      <c r="Q2750" s="94"/>
      <c r="R2750" s="125"/>
      <c r="S2750" s="94"/>
      <c r="T2750" s="89"/>
      <c r="U2750" s="94"/>
      <c r="V2750" s="96"/>
      <c r="W2750" s="96"/>
      <c r="X2750" s="96"/>
    </row>
    <row r="2751" spans="17:24">
      <c r="Q2751" s="94"/>
      <c r="R2751" s="125"/>
      <c r="S2751" s="94"/>
      <c r="T2751" s="89"/>
      <c r="U2751" s="94"/>
      <c r="V2751" s="96"/>
      <c r="W2751" s="96"/>
      <c r="X2751" s="96"/>
    </row>
    <row r="2752" spans="17:24">
      <c r="Q2752" s="94"/>
      <c r="R2752" s="125"/>
      <c r="S2752" s="94"/>
      <c r="T2752" s="89"/>
      <c r="U2752" s="94"/>
      <c r="V2752" s="96"/>
      <c r="W2752" s="96"/>
      <c r="X2752" s="96"/>
    </row>
    <row r="2753" spans="17:24">
      <c r="Q2753" s="94"/>
      <c r="R2753" s="125"/>
      <c r="S2753" s="94"/>
      <c r="T2753" s="89"/>
      <c r="U2753" s="94"/>
      <c r="V2753" s="96"/>
      <c r="W2753" s="96"/>
      <c r="X2753" s="96"/>
    </row>
    <row r="2754" spans="17:24">
      <c r="Q2754" s="94"/>
      <c r="R2754" s="125"/>
      <c r="S2754" s="94"/>
      <c r="T2754" s="89"/>
      <c r="U2754" s="94"/>
      <c r="V2754" s="96"/>
      <c r="W2754" s="96"/>
      <c r="X2754" s="96"/>
    </row>
    <row r="2755" spans="17:24">
      <c r="Q2755" s="94"/>
      <c r="R2755" s="125"/>
      <c r="S2755" s="94"/>
      <c r="T2755" s="89"/>
      <c r="U2755" s="94"/>
      <c r="V2755" s="96"/>
      <c r="W2755" s="96"/>
      <c r="X2755" s="96"/>
    </row>
    <row r="2756" spans="17:24">
      <c r="Q2756" s="94"/>
      <c r="R2756" s="125"/>
      <c r="S2756" s="94"/>
      <c r="T2756" s="89"/>
      <c r="U2756" s="94"/>
      <c r="V2756" s="96"/>
      <c r="W2756" s="96"/>
      <c r="X2756" s="96"/>
    </row>
    <row r="2757" spans="17:24">
      <c r="Q2757" s="94"/>
      <c r="R2757" s="125"/>
      <c r="S2757" s="94"/>
      <c r="T2757" s="89"/>
      <c r="U2757" s="94"/>
      <c r="V2757" s="96"/>
      <c r="W2757" s="96"/>
      <c r="X2757" s="96"/>
    </row>
    <row r="2758" spans="17:24">
      <c r="Q2758" s="94"/>
      <c r="R2758" s="125"/>
      <c r="S2758" s="94"/>
      <c r="T2758" s="89"/>
      <c r="U2758" s="94"/>
      <c r="V2758" s="96"/>
      <c r="W2758" s="96"/>
      <c r="X2758" s="96"/>
    </row>
    <row r="2759" spans="17:24">
      <c r="Q2759" s="94"/>
      <c r="R2759" s="125"/>
      <c r="S2759" s="94"/>
      <c r="T2759" s="89"/>
      <c r="U2759" s="94"/>
      <c r="V2759" s="96"/>
      <c r="W2759" s="96"/>
      <c r="X2759" s="96"/>
    </row>
    <row r="2760" spans="17:24">
      <c r="Q2760" s="94"/>
      <c r="R2760" s="125"/>
      <c r="S2760" s="94"/>
      <c r="T2760" s="89"/>
      <c r="U2760" s="94"/>
      <c r="V2760" s="96"/>
      <c r="W2760" s="96"/>
      <c r="X2760" s="96"/>
    </row>
    <row r="2761" spans="17:24">
      <c r="Q2761" s="94"/>
      <c r="R2761" s="125"/>
      <c r="S2761" s="94"/>
      <c r="T2761" s="89"/>
      <c r="U2761" s="94"/>
      <c r="V2761" s="96"/>
      <c r="W2761" s="96"/>
      <c r="X2761" s="96"/>
    </row>
    <row r="2762" spans="17:24">
      <c r="Q2762" s="94"/>
      <c r="R2762" s="125"/>
      <c r="S2762" s="94"/>
      <c r="T2762" s="89"/>
      <c r="U2762" s="94"/>
      <c r="V2762" s="96"/>
      <c r="W2762" s="96"/>
      <c r="X2762" s="96"/>
    </row>
    <row r="2763" spans="17:24">
      <c r="Q2763" s="94"/>
      <c r="R2763" s="125"/>
      <c r="S2763" s="94"/>
      <c r="T2763" s="89"/>
      <c r="U2763" s="94"/>
      <c r="V2763" s="96"/>
      <c r="W2763" s="96"/>
      <c r="X2763" s="96"/>
    </row>
    <row r="2764" spans="17:24">
      <c r="Q2764" s="94"/>
      <c r="R2764" s="125"/>
      <c r="S2764" s="94"/>
      <c r="T2764" s="89"/>
      <c r="U2764" s="94"/>
      <c r="V2764" s="96"/>
      <c r="W2764" s="96"/>
      <c r="X2764" s="96"/>
    </row>
    <row r="2765" spans="17:24">
      <c r="Q2765" s="94"/>
      <c r="R2765" s="125"/>
      <c r="S2765" s="94"/>
      <c r="T2765" s="89"/>
      <c r="U2765" s="94"/>
      <c r="V2765" s="96"/>
      <c r="W2765" s="96"/>
      <c r="X2765" s="96"/>
    </row>
    <row r="2766" spans="17:24">
      <c r="Q2766" s="94"/>
      <c r="R2766" s="125"/>
      <c r="S2766" s="94"/>
      <c r="T2766" s="89"/>
      <c r="U2766" s="94"/>
      <c r="V2766" s="96"/>
      <c r="W2766" s="96"/>
      <c r="X2766" s="96"/>
    </row>
    <row r="2767" spans="17:24">
      <c r="Q2767" s="94"/>
      <c r="R2767" s="125"/>
      <c r="S2767" s="94"/>
      <c r="T2767" s="89"/>
      <c r="U2767" s="94"/>
      <c r="V2767" s="96"/>
      <c r="W2767" s="96"/>
      <c r="X2767" s="96"/>
    </row>
    <row r="2768" spans="17:24">
      <c r="Q2768" s="94"/>
      <c r="R2768" s="125"/>
      <c r="S2768" s="94"/>
      <c r="T2768" s="89"/>
      <c r="U2768" s="94"/>
      <c r="V2768" s="96"/>
      <c r="W2768" s="96"/>
      <c r="X2768" s="96"/>
    </row>
    <row r="2769" spans="17:24">
      <c r="Q2769" s="94"/>
      <c r="R2769" s="125"/>
      <c r="S2769" s="94"/>
      <c r="T2769" s="89"/>
      <c r="U2769" s="94"/>
      <c r="V2769" s="96"/>
      <c r="W2769" s="96"/>
      <c r="X2769" s="96"/>
    </row>
    <row r="2770" spans="17:24">
      <c r="Q2770" s="94"/>
      <c r="R2770" s="125"/>
      <c r="S2770" s="94"/>
      <c r="T2770" s="89"/>
      <c r="U2770" s="94"/>
      <c r="V2770" s="96"/>
      <c r="W2770" s="96"/>
      <c r="X2770" s="96"/>
    </row>
    <row r="2771" spans="17:24">
      <c r="Q2771" s="94"/>
      <c r="R2771" s="125"/>
      <c r="S2771" s="94"/>
      <c r="T2771" s="89"/>
      <c r="U2771" s="94"/>
      <c r="V2771" s="96"/>
      <c r="W2771" s="96"/>
      <c r="X2771" s="96"/>
    </row>
    <row r="2772" spans="17:24">
      <c r="Q2772" s="94"/>
      <c r="R2772" s="125"/>
      <c r="S2772" s="94"/>
      <c r="T2772" s="89"/>
      <c r="U2772" s="94"/>
      <c r="V2772" s="96"/>
      <c r="W2772" s="96"/>
      <c r="X2772" s="96"/>
    </row>
    <row r="2773" spans="17:24">
      <c r="Q2773" s="94"/>
      <c r="R2773" s="125"/>
      <c r="S2773" s="94"/>
      <c r="T2773" s="89"/>
      <c r="U2773" s="94"/>
      <c r="V2773" s="96"/>
      <c r="W2773" s="96"/>
      <c r="X2773" s="96"/>
    </row>
    <row r="2774" spans="17:24">
      <c r="Q2774" s="94"/>
      <c r="R2774" s="125"/>
      <c r="S2774" s="94"/>
      <c r="T2774" s="89"/>
      <c r="U2774" s="94"/>
      <c r="V2774" s="96"/>
      <c r="W2774" s="96"/>
      <c r="X2774" s="96"/>
    </row>
    <row r="2775" spans="17:24">
      <c r="Q2775" s="94"/>
      <c r="R2775" s="125"/>
      <c r="S2775" s="94"/>
      <c r="T2775" s="89"/>
      <c r="U2775" s="94"/>
      <c r="V2775" s="96"/>
      <c r="W2775" s="96"/>
      <c r="X2775" s="96"/>
    </row>
    <row r="2776" spans="17:24">
      <c r="Q2776" s="94"/>
      <c r="R2776" s="125"/>
      <c r="S2776" s="94"/>
      <c r="T2776" s="89"/>
      <c r="U2776" s="94"/>
      <c r="V2776" s="96"/>
      <c r="W2776" s="96"/>
      <c r="X2776" s="96"/>
    </row>
    <row r="2777" spans="17:24">
      <c r="Q2777" s="94"/>
      <c r="R2777" s="125"/>
      <c r="S2777" s="94"/>
      <c r="T2777" s="89"/>
      <c r="U2777" s="94"/>
      <c r="V2777" s="96"/>
      <c r="W2777" s="96"/>
      <c r="X2777" s="96"/>
    </row>
    <row r="2778" spans="17:24">
      <c r="Q2778" s="94"/>
      <c r="R2778" s="125"/>
      <c r="S2778" s="94"/>
      <c r="T2778" s="89"/>
      <c r="U2778" s="94"/>
      <c r="V2778" s="96"/>
      <c r="W2778" s="96"/>
      <c r="X2778" s="96"/>
    </row>
    <row r="2779" spans="17:24">
      <c r="Q2779" s="94"/>
      <c r="R2779" s="125"/>
      <c r="S2779" s="94"/>
      <c r="T2779" s="89"/>
      <c r="U2779" s="94"/>
      <c r="V2779" s="96"/>
      <c r="W2779" s="96"/>
      <c r="X2779" s="96"/>
    </row>
    <row r="2780" spans="17:24">
      <c r="Q2780" s="94"/>
      <c r="R2780" s="125"/>
      <c r="S2780" s="94"/>
      <c r="T2780" s="89"/>
      <c r="U2780" s="94"/>
      <c r="V2780" s="96"/>
      <c r="W2780" s="96"/>
      <c r="X2780" s="96"/>
    </row>
    <row r="2781" spans="17:24">
      <c r="Q2781" s="94"/>
      <c r="R2781" s="125"/>
      <c r="S2781" s="94"/>
      <c r="T2781" s="89"/>
      <c r="U2781" s="94"/>
      <c r="V2781" s="96"/>
      <c r="W2781" s="96"/>
      <c r="X2781" s="96"/>
    </row>
    <row r="2782" spans="17:24">
      <c r="Q2782" s="94"/>
      <c r="R2782" s="125"/>
      <c r="S2782" s="94"/>
      <c r="T2782" s="89"/>
      <c r="U2782" s="94"/>
      <c r="V2782" s="96"/>
      <c r="W2782" s="96"/>
      <c r="X2782" s="96"/>
    </row>
    <row r="2783" spans="17:24">
      <c r="Q2783" s="94"/>
      <c r="R2783" s="125"/>
      <c r="S2783" s="94"/>
      <c r="T2783" s="89"/>
      <c r="U2783" s="94"/>
      <c r="V2783" s="96"/>
      <c r="W2783" s="96"/>
      <c r="X2783" s="96"/>
    </row>
    <row r="2784" spans="17:24">
      <c r="Q2784" s="94"/>
      <c r="R2784" s="125"/>
      <c r="S2784" s="94"/>
      <c r="T2784" s="89"/>
      <c r="U2784" s="94"/>
      <c r="V2784" s="96"/>
      <c r="W2784" s="96"/>
      <c r="X2784" s="96"/>
    </row>
    <row r="2785" spans="17:24">
      <c r="Q2785" s="94"/>
      <c r="R2785" s="125"/>
      <c r="S2785" s="94"/>
      <c r="T2785" s="89"/>
      <c r="U2785" s="94"/>
      <c r="V2785" s="96"/>
      <c r="W2785" s="96"/>
      <c r="X2785" s="96"/>
    </row>
    <row r="2786" spans="17:24">
      <c r="Q2786" s="94"/>
      <c r="R2786" s="125"/>
      <c r="S2786" s="94"/>
      <c r="T2786" s="89"/>
      <c r="U2786" s="94"/>
      <c r="V2786" s="96"/>
      <c r="W2786" s="96"/>
      <c r="X2786" s="96"/>
    </row>
    <row r="2787" spans="17:24">
      <c r="Q2787" s="94"/>
      <c r="R2787" s="125"/>
      <c r="S2787" s="94"/>
      <c r="T2787" s="89"/>
      <c r="U2787" s="94"/>
      <c r="V2787" s="96"/>
      <c r="W2787" s="96"/>
      <c r="X2787" s="96"/>
    </row>
    <row r="2788" spans="17:24">
      <c r="Q2788" s="94"/>
      <c r="R2788" s="125"/>
      <c r="S2788" s="94"/>
      <c r="T2788" s="89"/>
      <c r="U2788" s="94"/>
      <c r="V2788" s="96"/>
      <c r="W2788" s="96"/>
      <c r="X2788" s="96"/>
    </row>
    <row r="2789" spans="17:24">
      <c r="Q2789" s="94"/>
      <c r="R2789" s="125"/>
      <c r="S2789" s="94"/>
      <c r="T2789" s="89"/>
      <c r="U2789" s="94"/>
      <c r="V2789" s="96"/>
      <c r="W2789" s="96"/>
      <c r="X2789" s="96"/>
    </row>
    <row r="2790" spans="17:24">
      <c r="Q2790" s="94"/>
      <c r="R2790" s="125"/>
      <c r="S2790" s="94"/>
      <c r="T2790" s="89"/>
      <c r="U2790" s="94"/>
      <c r="V2790" s="96"/>
      <c r="W2790" s="96"/>
      <c r="X2790" s="96"/>
    </row>
    <row r="2791" spans="17:24">
      <c r="Q2791" s="94"/>
      <c r="R2791" s="125"/>
      <c r="S2791" s="94"/>
      <c r="T2791" s="89"/>
      <c r="U2791" s="94"/>
      <c r="V2791" s="96"/>
      <c r="W2791" s="96"/>
      <c r="X2791" s="96"/>
    </row>
    <row r="2792" spans="17:24">
      <c r="Q2792" s="94"/>
      <c r="R2792" s="125"/>
      <c r="S2792" s="94"/>
      <c r="T2792" s="89"/>
      <c r="U2792" s="94"/>
      <c r="V2792" s="96"/>
      <c r="W2792" s="96"/>
      <c r="X2792" s="96"/>
    </row>
    <row r="2793" spans="17:24">
      <c r="Q2793" s="94"/>
      <c r="R2793" s="125"/>
      <c r="S2793" s="94"/>
      <c r="T2793" s="89"/>
      <c r="U2793" s="94"/>
      <c r="V2793" s="96"/>
      <c r="W2793" s="96"/>
      <c r="X2793" s="96"/>
    </row>
    <row r="2794" spans="17:24">
      <c r="Q2794" s="94"/>
      <c r="R2794" s="125"/>
      <c r="S2794" s="94"/>
      <c r="T2794" s="89"/>
      <c r="U2794" s="94"/>
      <c r="V2794" s="96"/>
      <c r="W2794" s="96"/>
      <c r="X2794" s="96"/>
    </row>
    <row r="2795" spans="17:24">
      <c r="Q2795" s="94"/>
      <c r="R2795" s="125"/>
      <c r="S2795" s="94"/>
      <c r="T2795" s="89"/>
      <c r="U2795" s="94"/>
      <c r="V2795" s="96"/>
      <c r="W2795" s="96"/>
      <c r="X2795" s="96"/>
    </row>
    <row r="2796" spans="17:24">
      <c r="Q2796" s="94"/>
      <c r="R2796" s="125"/>
      <c r="S2796" s="94"/>
      <c r="T2796" s="89"/>
      <c r="U2796" s="94"/>
      <c r="V2796" s="96"/>
      <c r="W2796" s="96"/>
      <c r="X2796" s="96"/>
    </row>
    <row r="2797" spans="17:24">
      <c r="Q2797" s="94"/>
      <c r="R2797" s="125"/>
      <c r="S2797" s="94"/>
      <c r="T2797" s="89"/>
      <c r="U2797" s="94"/>
      <c r="V2797" s="96"/>
      <c r="W2797" s="96"/>
      <c r="X2797" s="96"/>
    </row>
    <row r="2798" spans="17:24">
      <c r="Q2798" s="94"/>
      <c r="R2798" s="125"/>
      <c r="S2798" s="94"/>
      <c r="T2798" s="89"/>
      <c r="U2798" s="94"/>
      <c r="V2798" s="96"/>
      <c r="W2798" s="96"/>
      <c r="X2798" s="96"/>
    </row>
    <row r="2799" spans="17:24">
      <c r="Q2799" s="94"/>
      <c r="R2799" s="125"/>
      <c r="S2799" s="94"/>
      <c r="T2799" s="89"/>
      <c r="U2799" s="94"/>
      <c r="V2799" s="96"/>
      <c r="W2799" s="96"/>
      <c r="X2799" s="96"/>
    </row>
    <row r="2800" spans="17:24">
      <c r="Q2800" s="94"/>
      <c r="R2800" s="125"/>
      <c r="S2800" s="94"/>
      <c r="T2800" s="89"/>
      <c r="U2800" s="94"/>
      <c r="V2800" s="96"/>
      <c r="W2800" s="96"/>
      <c r="X2800" s="96"/>
    </row>
    <row r="2801" spans="17:24">
      <c r="Q2801" s="94"/>
      <c r="R2801" s="125"/>
      <c r="S2801" s="94"/>
      <c r="T2801" s="89"/>
      <c r="U2801" s="94"/>
      <c r="V2801" s="96"/>
      <c r="W2801" s="96"/>
      <c r="X2801" s="96"/>
    </row>
    <row r="2802" spans="17:24">
      <c r="Q2802" s="94"/>
      <c r="R2802" s="125"/>
      <c r="S2802" s="94"/>
      <c r="T2802" s="89"/>
      <c r="U2802" s="94"/>
      <c r="V2802" s="96"/>
      <c r="W2802" s="96"/>
      <c r="X2802" s="96"/>
    </row>
    <row r="2803" spans="17:24">
      <c r="Q2803" s="94"/>
      <c r="R2803" s="125"/>
      <c r="S2803" s="94"/>
      <c r="T2803" s="89"/>
      <c r="U2803" s="94"/>
      <c r="V2803" s="96"/>
      <c r="W2803" s="96"/>
      <c r="X2803" s="96"/>
    </row>
    <row r="2804" spans="17:24">
      <c r="Q2804" s="94"/>
      <c r="R2804" s="125"/>
      <c r="S2804" s="94"/>
      <c r="T2804" s="89"/>
      <c r="U2804" s="94"/>
      <c r="V2804" s="96"/>
      <c r="W2804" s="96"/>
      <c r="X2804" s="96"/>
    </row>
    <row r="2805" spans="17:24">
      <c r="Q2805" s="94"/>
      <c r="R2805" s="125"/>
      <c r="S2805" s="94"/>
      <c r="T2805" s="89"/>
      <c r="U2805" s="94"/>
      <c r="V2805" s="96"/>
      <c r="W2805" s="96"/>
      <c r="X2805" s="96"/>
    </row>
    <row r="2806" spans="17:24">
      <c r="Q2806" s="94"/>
      <c r="R2806" s="125"/>
      <c r="S2806" s="94"/>
      <c r="T2806" s="89"/>
      <c r="U2806" s="94"/>
      <c r="V2806" s="96"/>
      <c r="W2806" s="96"/>
      <c r="X2806" s="96"/>
    </row>
    <row r="2807" spans="17:24">
      <c r="Q2807" s="94"/>
      <c r="R2807" s="125"/>
      <c r="S2807" s="94"/>
      <c r="T2807" s="89"/>
      <c r="U2807" s="94"/>
      <c r="V2807" s="96"/>
      <c r="W2807" s="96"/>
      <c r="X2807" s="96"/>
    </row>
    <row r="2808" spans="17:24">
      <c r="Q2808" s="94"/>
      <c r="R2808" s="125"/>
      <c r="S2808" s="94"/>
      <c r="T2808" s="89"/>
      <c r="U2808" s="94"/>
      <c r="V2808" s="96"/>
      <c r="W2808" s="96"/>
      <c r="X2808" s="96"/>
    </row>
    <row r="2809" spans="17:24">
      <c r="Q2809" s="94"/>
      <c r="R2809" s="125"/>
      <c r="S2809" s="94"/>
      <c r="T2809" s="89"/>
      <c r="U2809" s="94"/>
      <c r="V2809" s="96"/>
      <c r="W2809" s="96"/>
      <c r="X2809" s="96"/>
    </row>
    <row r="2810" spans="17:24">
      <c r="Q2810" s="94"/>
      <c r="R2810" s="125"/>
      <c r="S2810" s="94"/>
      <c r="T2810" s="89"/>
      <c r="U2810" s="94"/>
      <c r="V2810" s="96"/>
      <c r="W2810" s="96"/>
      <c r="X2810" s="96"/>
    </row>
    <row r="2811" spans="17:24">
      <c r="Q2811" s="94"/>
      <c r="R2811" s="125"/>
      <c r="S2811" s="94"/>
      <c r="T2811" s="89"/>
      <c r="U2811" s="94"/>
      <c r="V2811" s="96"/>
      <c r="W2811" s="96"/>
      <c r="X2811" s="96"/>
    </row>
    <row r="2812" spans="17:24">
      <c r="Q2812" s="94"/>
      <c r="R2812" s="125"/>
      <c r="S2812" s="94"/>
      <c r="T2812" s="89"/>
      <c r="U2812" s="94"/>
      <c r="V2812" s="96"/>
      <c r="W2812" s="96"/>
      <c r="X2812" s="96"/>
    </row>
    <row r="2813" spans="17:24">
      <c r="Q2813" s="94"/>
      <c r="R2813" s="125"/>
      <c r="S2813" s="94"/>
      <c r="T2813" s="89"/>
      <c r="U2813" s="94"/>
      <c r="V2813" s="96"/>
      <c r="W2813" s="96"/>
      <c r="X2813" s="96"/>
    </row>
    <row r="2814" spans="17:24">
      <c r="Q2814" s="94"/>
      <c r="R2814" s="125"/>
      <c r="S2814" s="94"/>
      <c r="T2814" s="89"/>
      <c r="U2814" s="94"/>
      <c r="V2814" s="96"/>
      <c r="W2814" s="96"/>
      <c r="X2814" s="96"/>
    </row>
    <row r="2815" spans="17:24">
      <c r="Q2815" s="94"/>
      <c r="R2815" s="125"/>
      <c r="S2815" s="94"/>
      <c r="T2815" s="89"/>
      <c r="U2815" s="94"/>
      <c r="V2815" s="96"/>
      <c r="W2815" s="96"/>
      <c r="X2815" s="96"/>
    </row>
    <row r="2816" spans="17:24">
      <c r="Q2816" s="94"/>
      <c r="R2816" s="125"/>
      <c r="S2816" s="94"/>
      <c r="T2816" s="89"/>
      <c r="U2816" s="94"/>
      <c r="V2816" s="96"/>
      <c r="W2816" s="96"/>
      <c r="X2816" s="96"/>
    </row>
    <row r="2817" spans="17:24">
      <c r="Q2817" s="94"/>
      <c r="R2817" s="125"/>
      <c r="S2817" s="94"/>
      <c r="T2817" s="89"/>
      <c r="U2817" s="94"/>
      <c r="V2817" s="96"/>
      <c r="W2817" s="96"/>
      <c r="X2817" s="96"/>
    </row>
    <row r="2818" spans="17:24">
      <c r="Q2818" s="94"/>
      <c r="R2818" s="125"/>
      <c r="S2818" s="94"/>
      <c r="T2818" s="89"/>
      <c r="U2818" s="94"/>
      <c r="V2818" s="96"/>
      <c r="W2818" s="96"/>
      <c r="X2818" s="96"/>
    </row>
    <row r="2819" spans="17:24">
      <c r="Q2819" s="94"/>
      <c r="R2819" s="125"/>
      <c r="S2819" s="94"/>
      <c r="T2819" s="89"/>
      <c r="U2819" s="94"/>
      <c r="V2819" s="96"/>
      <c r="W2819" s="96"/>
      <c r="X2819" s="96"/>
    </row>
    <row r="2820" spans="17:24">
      <c r="Q2820" s="94"/>
      <c r="R2820" s="125"/>
      <c r="S2820" s="94"/>
      <c r="T2820" s="89"/>
      <c r="U2820" s="94"/>
      <c r="V2820" s="96"/>
      <c r="W2820" s="96"/>
      <c r="X2820" s="96"/>
    </row>
    <row r="2821" spans="17:24">
      <c r="Q2821" s="94"/>
      <c r="R2821" s="125"/>
      <c r="S2821" s="94"/>
      <c r="T2821" s="89"/>
      <c r="U2821" s="94"/>
      <c r="V2821" s="96"/>
      <c r="W2821" s="96"/>
      <c r="X2821" s="96"/>
    </row>
    <row r="2822" spans="17:24">
      <c r="Q2822" s="94"/>
      <c r="R2822" s="125"/>
      <c r="S2822" s="94"/>
      <c r="T2822" s="89"/>
      <c r="U2822" s="94"/>
      <c r="V2822" s="96"/>
      <c r="W2822" s="96"/>
      <c r="X2822" s="96"/>
    </row>
    <row r="2823" spans="17:24">
      <c r="Q2823" s="94"/>
      <c r="R2823" s="125"/>
      <c r="S2823" s="94"/>
      <c r="T2823" s="89"/>
      <c r="U2823" s="94"/>
      <c r="V2823" s="96"/>
      <c r="W2823" s="96"/>
      <c r="X2823" s="96"/>
    </row>
    <row r="2824" spans="17:24">
      <c r="Q2824" s="94"/>
      <c r="R2824" s="125"/>
      <c r="S2824" s="94"/>
      <c r="T2824" s="89"/>
      <c r="U2824" s="94"/>
      <c r="V2824" s="96"/>
      <c r="W2824" s="96"/>
      <c r="X2824" s="96"/>
    </row>
    <row r="2825" spans="17:24">
      <c r="Q2825" s="94"/>
      <c r="R2825" s="125"/>
      <c r="S2825" s="94"/>
      <c r="T2825" s="89"/>
      <c r="U2825" s="94"/>
      <c r="V2825" s="96"/>
      <c r="W2825" s="96"/>
      <c r="X2825" s="96"/>
    </row>
    <row r="2826" spans="17:24">
      <c r="Q2826" s="94"/>
      <c r="R2826" s="125"/>
      <c r="S2826" s="94"/>
      <c r="T2826" s="89"/>
      <c r="U2826" s="94"/>
      <c r="V2826" s="96"/>
      <c r="W2826" s="96"/>
      <c r="X2826" s="96"/>
    </row>
    <row r="2827" spans="17:24">
      <c r="Q2827" s="94"/>
      <c r="R2827" s="125"/>
      <c r="S2827" s="94"/>
      <c r="T2827" s="89"/>
      <c r="U2827" s="94"/>
      <c r="V2827" s="96"/>
      <c r="W2827" s="96"/>
      <c r="X2827" s="96"/>
    </row>
    <row r="2828" spans="17:24">
      <c r="Q2828" s="94"/>
      <c r="R2828" s="125"/>
      <c r="S2828" s="94"/>
      <c r="T2828" s="89"/>
      <c r="U2828" s="94"/>
      <c r="V2828" s="96"/>
      <c r="W2828" s="96"/>
      <c r="X2828" s="96"/>
    </row>
    <row r="2829" spans="17:24">
      <c r="Q2829" s="94"/>
      <c r="R2829" s="125"/>
      <c r="S2829" s="94"/>
      <c r="T2829" s="89"/>
      <c r="U2829" s="94"/>
      <c r="V2829" s="96"/>
      <c r="W2829" s="96"/>
      <c r="X2829" s="96"/>
    </row>
    <row r="2830" spans="17:24">
      <c r="Q2830" s="94"/>
      <c r="R2830" s="125"/>
      <c r="S2830" s="94"/>
      <c r="T2830" s="89"/>
      <c r="U2830" s="94"/>
      <c r="V2830" s="96"/>
      <c r="W2830" s="96"/>
      <c r="X2830" s="96"/>
    </row>
    <row r="2831" spans="17:24">
      <c r="Q2831" s="94"/>
      <c r="R2831" s="125"/>
      <c r="S2831" s="94"/>
      <c r="T2831" s="89"/>
      <c r="U2831" s="94"/>
      <c r="V2831" s="96"/>
      <c r="W2831" s="96"/>
      <c r="X2831" s="96"/>
    </row>
    <row r="2832" spans="17:24">
      <c r="Q2832" s="94"/>
      <c r="R2832" s="125"/>
      <c r="S2832" s="94"/>
      <c r="T2832" s="89"/>
      <c r="U2832" s="94"/>
      <c r="V2832" s="96"/>
      <c r="W2832" s="96"/>
      <c r="X2832" s="96"/>
    </row>
    <row r="2833" spans="17:24">
      <c r="Q2833" s="94"/>
      <c r="R2833" s="125"/>
      <c r="S2833" s="94"/>
      <c r="T2833" s="89"/>
      <c r="U2833" s="94"/>
      <c r="V2833" s="96"/>
      <c r="W2833" s="96"/>
      <c r="X2833" s="96"/>
    </row>
    <row r="2834" spans="17:24">
      <c r="Q2834" s="94"/>
      <c r="R2834" s="125"/>
      <c r="S2834" s="94"/>
      <c r="T2834" s="89"/>
      <c r="U2834" s="94"/>
      <c r="V2834" s="96"/>
      <c r="W2834" s="96"/>
      <c r="X2834" s="96"/>
    </row>
    <row r="2835" spans="17:24">
      <c r="Q2835" s="94"/>
      <c r="R2835" s="125"/>
      <c r="S2835" s="94"/>
      <c r="T2835" s="89"/>
      <c r="U2835" s="94"/>
      <c r="V2835" s="96"/>
      <c r="W2835" s="96"/>
      <c r="X2835" s="96"/>
    </row>
    <row r="2836" spans="17:24">
      <c r="Q2836" s="94"/>
      <c r="R2836" s="125"/>
      <c r="S2836" s="94"/>
      <c r="T2836" s="89"/>
      <c r="U2836" s="94"/>
      <c r="V2836" s="96"/>
      <c r="W2836" s="96"/>
      <c r="X2836" s="96"/>
    </row>
    <row r="2837" spans="17:24">
      <c r="Q2837" s="94"/>
      <c r="R2837" s="125"/>
      <c r="S2837" s="94"/>
      <c r="T2837" s="89"/>
      <c r="U2837" s="94"/>
      <c r="V2837" s="96"/>
      <c r="W2837" s="96"/>
      <c r="X2837" s="96"/>
    </row>
    <row r="2838" spans="17:24">
      <c r="Q2838" s="94"/>
      <c r="R2838" s="125"/>
      <c r="S2838" s="94"/>
      <c r="T2838" s="89"/>
      <c r="U2838" s="94"/>
      <c r="V2838" s="96"/>
      <c r="W2838" s="96"/>
      <c r="X2838" s="96"/>
    </row>
    <row r="2839" spans="17:24">
      <c r="Q2839" s="94"/>
      <c r="R2839" s="125"/>
      <c r="S2839" s="94"/>
      <c r="T2839" s="89"/>
      <c r="U2839" s="94"/>
      <c r="V2839" s="96"/>
      <c r="W2839" s="96"/>
      <c r="X2839" s="96"/>
    </row>
    <row r="2840" spans="17:24">
      <c r="Q2840" s="94"/>
      <c r="R2840" s="125"/>
      <c r="S2840" s="94"/>
      <c r="T2840" s="89"/>
      <c r="U2840" s="94"/>
      <c r="V2840" s="96"/>
      <c r="W2840" s="96"/>
      <c r="X2840" s="96"/>
    </row>
    <row r="2841" spans="17:24">
      <c r="Q2841" s="94"/>
      <c r="R2841" s="125"/>
      <c r="S2841" s="94"/>
      <c r="T2841" s="89"/>
      <c r="U2841" s="94"/>
      <c r="V2841" s="96"/>
      <c r="W2841" s="96"/>
      <c r="X2841" s="96"/>
    </row>
    <row r="2842" spans="17:24">
      <c r="Q2842" s="94"/>
      <c r="R2842" s="125"/>
      <c r="S2842" s="94"/>
      <c r="T2842" s="89"/>
      <c r="U2842" s="94"/>
      <c r="V2842" s="96"/>
      <c r="W2842" s="96"/>
      <c r="X2842" s="96"/>
    </row>
    <row r="2843" spans="17:24">
      <c r="Q2843" s="94"/>
      <c r="R2843" s="125"/>
      <c r="S2843" s="94"/>
      <c r="T2843" s="89"/>
      <c r="U2843" s="94"/>
      <c r="V2843" s="96"/>
      <c r="W2843" s="96"/>
      <c r="X2843" s="96"/>
    </row>
    <row r="2844" spans="17:24">
      <c r="Q2844" s="94"/>
      <c r="R2844" s="125"/>
      <c r="S2844" s="94"/>
      <c r="T2844" s="89"/>
      <c r="U2844" s="94"/>
      <c r="V2844" s="96"/>
      <c r="W2844" s="96"/>
      <c r="X2844" s="96"/>
    </row>
    <row r="2845" spans="17:24">
      <c r="Q2845" s="94"/>
      <c r="R2845" s="125"/>
      <c r="S2845" s="94"/>
      <c r="T2845" s="89"/>
      <c r="U2845" s="94"/>
      <c r="V2845" s="96"/>
      <c r="W2845" s="96"/>
      <c r="X2845" s="96"/>
    </row>
    <row r="2846" spans="17:24">
      <c r="Q2846" s="94"/>
      <c r="R2846" s="125"/>
      <c r="S2846" s="94"/>
      <c r="T2846" s="89"/>
      <c r="U2846" s="94"/>
      <c r="V2846" s="96"/>
      <c r="W2846" s="96"/>
      <c r="X2846" s="96"/>
    </row>
    <row r="2847" spans="17:24">
      <c r="Q2847" s="94"/>
      <c r="R2847" s="125"/>
      <c r="S2847" s="94"/>
      <c r="T2847" s="89"/>
      <c r="U2847" s="94"/>
      <c r="V2847" s="96"/>
      <c r="W2847" s="96"/>
      <c r="X2847" s="96"/>
    </row>
    <row r="2848" spans="17:24">
      <c r="Q2848" s="94"/>
      <c r="R2848" s="125"/>
      <c r="S2848" s="94"/>
      <c r="T2848" s="89"/>
      <c r="U2848" s="94"/>
      <c r="V2848" s="96"/>
      <c r="W2848" s="96"/>
      <c r="X2848" s="96"/>
    </row>
    <row r="2849" spans="17:24">
      <c r="Q2849" s="94"/>
      <c r="R2849" s="125"/>
      <c r="S2849" s="94"/>
      <c r="T2849" s="89"/>
      <c r="U2849" s="94"/>
      <c r="V2849" s="96"/>
      <c r="W2849" s="96"/>
      <c r="X2849" s="96"/>
    </row>
    <row r="2850" spans="17:24">
      <c r="Q2850" s="94"/>
      <c r="R2850" s="125"/>
      <c r="S2850" s="94"/>
      <c r="T2850" s="89"/>
      <c r="U2850" s="94"/>
      <c r="V2850" s="96"/>
      <c r="W2850" s="96"/>
      <c r="X2850" s="96"/>
    </row>
    <row r="2851" spans="17:24">
      <c r="Q2851" s="94"/>
      <c r="R2851" s="125"/>
      <c r="S2851" s="94"/>
      <c r="T2851" s="89"/>
      <c r="U2851" s="94"/>
      <c r="V2851" s="96"/>
      <c r="W2851" s="96"/>
      <c r="X2851" s="96"/>
    </row>
    <row r="2852" spans="17:24">
      <c r="Q2852" s="94"/>
      <c r="R2852" s="125"/>
      <c r="S2852" s="94"/>
      <c r="T2852" s="89"/>
      <c r="U2852" s="94"/>
      <c r="V2852" s="96"/>
      <c r="W2852" s="96"/>
      <c r="X2852" s="96"/>
    </row>
    <row r="2853" spans="17:24">
      <c r="Q2853" s="94"/>
      <c r="R2853" s="125"/>
      <c r="S2853" s="94"/>
      <c r="T2853" s="89"/>
      <c r="U2853" s="94"/>
      <c r="V2853" s="96"/>
      <c r="W2853" s="96"/>
      <c r="X2853" s="96"/>
    </row>
    <row r="2854" spans="17:24">
      <c r="Q2854" s="94"/>
      <c r="R2854" s="125"/>
      <c r="S2854" s="94"/>
      <c r="T2854" s="89"/>
      <c r="U2854" s="94"/>
      <c r="V2854" s="96"/>
      <c r="W2854" s="96"/>
      <c r="X2854" s="96"/>
    </row>
    <row r="2855" spans="17:24">
      <c r="Q2855" s="94"/>
      <c r="R2855" s="125"/>
      <c r="S2855" s="94"/>
      <c r="T2855" s="89"/>
      <c r="U2855" s="94"/>
      <c r="V2855" s="96"/>
      <c r="W2855" s="96"/>
      <c r="X2855" s="96"/>
    </row>
    <row r="2856" spans="17:24">
      <c r="Q2856" s="94"/>
      <c r="R2856" s="125"/>
      <c r="S2856" s="94"/>
      <c r="T2856" s="89"/>
      <c r="U2856" s="94"/>
      <c r="V2856" s="96"/>
      <c r="W2856" s="96"/>
      <c r="X2856" s="96"/>
    </row>
    <row r="2857" spans="17:24">
      <c r="Q2857" s="94"/>
      <c r="R2857" s="125"/>
      <c r="S2857" s="94"/>
      <c r="T2857" s="89"/>
      <c r="U2857" s="94"/>
      <c r="V2857" s="96"/>
      <c r="W2857" s="96"/>
      <c r="X2857" s="96"/>
    </row>
    <row r="2858" spans="17:24">
      <c r="Q2858" s="94"/>
      <c r="R2858" s="125"/>
      <c r="S2858" s="94"/>
      <c r="T2858" s="89"/>
      <c r="U2858" s="94"/>
      <c r="V2858" s="96"/>
      <c r="W2858" s="96"/>
      <c r="X2858" s="96"/>
    </row>
    <row r="2859" spans="17:24">
      <c r="Q2859" s="94"/>
      <c r="R2859" s="125"/>
      <c r="S2859" s="94"/>
      <c r="T2859" s="89"/>
      <c r="U2859" s="94"/>
      <c r="V2859" s="96"/>
      <c r="W2859" s="96"/>
      <c r="X2859" s="96"/>
    </row>
    <row r="2860" spans="17:24">
      <c r="Q2860" s="94"/>
      <c r="R2860" s="125"/>
      <c r="S2860" s="94"/>
      <c r="T2860" s="89"/>
      <c r="U2860" s="94"/>
      <c r="V2860" s="96"/>
      <c r="W2860" s="96"/>
      <c r="X2860" s="96"/>
    </row>
    <row r="2861" spans="17:24">
      <c r="Q2861" s="94"/>
      <c r="R2861" s="125"/>
      <c r="S2861" s="94"/>
      <c r="T2861" s="89"/>
      <c r="U2861" s="94"/>
      <c r="V2861" s="96"/>
      <c r="W2861" s="96"/>
      <c r="X2861" s="96"/>
    </row>
    <row r="2862" spans="17:24">
      <c r="Q2862" s="94"/>
      <c r="R2862" s="125"/>
      <c r="S2862" s="94"/>
      <c r="T2862" s="89"/>
      <c r="U2862" s="94"/>
      <c r="V2862" s="96"/>
      <c r="W2862" s="96"/>
      <c r="X2862" s="96"/>
    </row>
    <row r="2863" spans="17:24">
      <c r="Q2863" s="94"/>
      <c r="R2863" s="125"/>
      <c r="S2863" s="94"/>
      <c r="T2863" s="89"/>
      <c r="U2863" s="94"/>
      <c r="V2863" s="96"/>
      <c r="W2863" s="96"/>
      <c r="X2863" s="96"/>
    </row>
    <row r="2864" spans="17:24">
      <c r="Q2864" s="94"/>
      <c r="R2864" s="125"/>
      <c r="S2864" s="94"/>
      <c r="T2864" s="89"/>
      <c r="U2864" s="94"/>
      <c r="V2864" s="96"/>
      <c r="W2864" s="96"/>
      <c r="X2864" s="96"/>
    </row>
    <row r="2865" spans="17:24">
      <c r="Q2865" s="94"/>
      <c r="R2865" s="125"/>
      <c r="S2865" s="94"/>
      <c r="T2865" s="89"/>
      <c r="U2865" s="94"/>
      <c r="V2865" s="96"/>
      <c r="W2865" s="96"/>
      <c r="X2865" s="96"/>
    </row>
    <row r="2866" spans="17:24">
      <c r="Q2866" s="94"/>
      <c r="R2866" s="125"/>
      <c r="S2866" s="94"/>
      <c r="T2866" s="89"/>
      <c r="U2866" s="94"/>
      <c r="V2866" s="96"/>
      <c r="W2866" s="96"/>
      <c r="X2866" s="96"/>
    </row>
    <row r="2867" spans="17:24">
      <c r="Q2867" s="94"/>
      <c r="R2867" s="125"/>
      <c r="S2867" s="94"/>
      <c r="T2867" s="89"/>
      <c r="U2867" s="94"/>
      <c r="V2867" s="96"/>
      <c r="W2867" s="96"/>
      <c r="X2867" s="96"/>
    </row>
    <row r="2868" spans="17:24">
      <c r="Q2868" s="94"/>
      <c r="R2868" s="125"/>
      <c r="S2868" s="94"/>
      <c r="T2868" s="89"/>
      <c r="U2868" s="94"/>
      <c r="V2868" s="96"/>
      <c r="W2868" s="96"/>
      <c r="X2868" s="96"/>
    </row>
    <row r="2869" spans="17:24">
      <c r="Q2869" s="94"/>
      <c r="R2869" s="125"/>
      <c r="S2869" s="94"/>
      <c r="T2869" s="89"/>
      <c r="U2869" s="94"/>
      <c r="V2869" s="96"/>
      <c r="W2869" s="96"/>
      <c r="X2869" s="96"/>
    </row>
    <row r="2870" spans="17:24">
      <c r="Q2870" s="94"/>
      <c r="R2870" s="125"/>
      <c r="S2870" s="94"/>
      <c r="T2870" s="89"/>
      <c r="U2870" s="94"/>
      <c r="V2870" s="96"/>
      <c r="W2870" s="96"/>
      <c r="X2870" s="96"/>
    </row>
    <row r="2871" spans="17:24">
      <c r="Q2871" s="94"/>
      <c r="R2871" s="125"/>
      <c r="S2871" s="94"/>
      <c r="T2871" s="89"/>
      <c r="U2871" s="94"/>
      <c r="V2871" s="96"/>
      <c r="W2871" s="96"/>
      <c r="X2871" s="96"/>
    </row>
    <row r="2872" spans="17:24">
      <c r="Q2872" s="94"/>
      <c r="R2872" s="125"/>
      <c r="S2872" s="94"/>
      <c r="T2872" s="89"/>
      <c r="U2872" s="94"/>
      <c r="V2872" s="96"/>
      <c r="W2872" s="96"/>
      <c r="X2872" s="96"/>
    </row>
    <row r="2873" spans="17:24">
      <c r="Q2873" s="94"/>
      <c r="R2873" s="125"/>
      <c r="S2873" s="94"/>
      <c r="T2873" s="89"/>
      <c r="U2873" s="94"/>
      <c r="V2873" s="96"/>
      <c r="W2873" s="96"/>
      <c r="X2873" s="96"/>
    </row>
    <row r="2874" spans="17:24">
      <c r="Q2874" s="94"/>
      <c r="R2874" s="125"/>
      <c r="S2874" s="94"/>
      <c r="T2874" s="89"/>
      <c r="U2874" s="94"/>
      <c r="V2874" s="96"/>
      <c r="W2874" s="96"/>
      <c r="X2874" s="96"/>
    </row>
    <row r="2875" spans="17:24">
      <c r="Q2875" s="94"/>
      <c r="R2875" s="125"/>
      <c r="S2875" s="94"/>
      <c r="T2875" s="89"/>
      <c r="U2875" s="94"/>
      <c r="V2875" s="96"/>
      <c r="W2875" s="96"/>
      <c r="X2875" s="96"/>
    </row>
    <row r="2876" spans="17:24">
      <c r="Q2876" s="94"/>
      <c r="R2876" s="125"/>
      <c r="S2876" s="94"/>
      <c r="T2876" s="89"/>
      <c r="U2876" s="94"/>
      <c r="V2876" s="96"/>
      <c r="W2876" s="96"/>
      <c r="X2876" s="96"/>
    </row>
    <row r="2877" spans="17:24">
      <c r="Q2877" s="94"/>
      <c r="R2877" s="125"/>
      <c r="S2877" s="94"/>
      <c r="T2877" s="89"/>
      <c r="U2877" s="94"/>
      <c r="V2877" s="96"/>
      <c r="W2877" s="96"/>
      <c r="X2877" s="96"/>
    </row>
    <row r="2878" spans="17:24">
      <c r="Q2878" s="94"/>
      <c r="R2878" s="125"/>
      <c r="S2878" s="94"/>
      <c r="T2878" s="89"/>
      <c r="U2878" s="94"/>
      <c r="V2878" s="96"/>
      <c r="W2878" s="96"/>
      <c r="X2878" s="96"/>
    </row>
    <row r="2879" spans="17:24">
      <c r="Q2879" s="94"/>
      <c r="R2879" s="125"/>
      <c r="S2879" s="94"/>
      <c r="T2879" s="89"/>
      <c r="U2879" s="94"/>
      <c r="V2879" s="96"/>
      <c r="W2879" s="96"/>
      <c r="X2879" s="96"/>
    </row>
    <row r="2880" spans="17:24">
      <c r="Q2880" s="94"/>
      <c r="R2880" s="125"/>
      <c r="S2880" s="94"/>
      <c r="T2880" s="89"/>
      <c r="U2880" s="94"/>
      <c r="V2880" s="96"/>
      <c r="W2880" s="96"/>
      <c r="X2880" s="96"/>
    </row>
    <row r="2881" spans="17:24">
      <c r="Q2881" s="94"/>
      <c r="R2881" s="125"/>
      <c r="S2881" s="94"/>
      <c r="T2881" s="89"/>
      <c r="U2881" s="94"/>
      <c r="V2881" s="96"/>
      <c r="W2881" s="96"/>
      <c r="X2881" s="96"/>
    </row>
    <row r="2882" spans="17:24">
      <c r="Q2882" s="94"/>
      <c r="R2882" s="125"/>
      <c r="S2882" s="94"/>
      <c r="T2882" s="89"/>
      <c r="U2882" s="94"/>
      <c r="V2882" s="96"/>
      <c r="W2882" s="96"/>
      <c r="X2882" s="96"/>
    </row>
    <row r="2883" spans="17:24">
      <c r="Q2883" s="94"/>
      <c r="R2883" s="125"/>
      <c r="S2883" s="94"/>
      <c r="T2883" s="89"/>
      <c r="U2883" s="94"/>
      <c r="V2883" s="96"/>
      <c r="W2883" s="96"/>
      <c r="X2883" s="96"/>
    </row>
    <row r="2884" spans="17:24">
      <c r="Q2884" s="94"/>
      <c r="R2884" s="125"/>
      <c r="S2884" s="94"/>
      <c r="T2884" s="89"/>
      <c r="U2884" s="94"/>
      <c r="V2884" s="96"/>
      <c r="W2884" s="96"/>
      <c r="X2884" s="96"/>
    </row>
    <row r="2885" spans="17:24">
      <c r="Q2885" s="94"/>
      <c r="R2885" s="125"/>
      <c r="S2885" s="94"/>
      <c r="T2885" s="89"/>
      <c r="U2885" s="94"/>
      <c r="V2885" s="96"/>
      <c r="W2885" s="96"/>
      <c r="X2885" s="96"/>
    </row>
    <row r="2886" spans="17:24">
      <c r="Q2886" s="94"/>
      <c r="R2886" s="125"/>
      <c r="S2886" s="94"/>
      <c r="T2886" s="89"/>
      <c r="U2886" s="94"/>
      <c r="V2886" s="96"/>
      <c r="W2886" s="96"/>
      <c r="X2886" s="96"/>
    </row>
    <row r="2887" spans="17:24">
      <c r="Q2887" s="94"/>
      <c r="R2887" s="125"/>
      <c r="S2887" s="94"/>
      <c r="T2887" s="89"/>
      <c r="U2887" s="94"/>
      <c r="V2887" s="96"/>
      <c r="W2887" s="96"/>
      <c r="X2887" s="96"/>
    </row>
    <row r="2888" spans="17:24">
      <c r="Q2888" s="94"/>
      <c r="R2888" s="125"/>
      <c r="S2888" s="94"/>
      <c r="T2888" s="89"/>
      <c r="U2888" s="94"/>
      <c r="V2888" s="96"/>
      <c r="W2888" s="96"/>
      <c r="X2888" s="96"/>
    </row>
    <row r="2889" spans="17:24">
      <c r="Q2889" s="94"/>
      <c r="R2889" s="125"/>
      <c r="S2889" s="94"/>
      <c r="T2889" s="89"/>
      <c r="U2889" s="94"/>
      <c r="V2889" s="96"/>
      <c r="W2889" s="96"/>
      <c r="X2889" s="96"/>
    </row>
    <row r="2890" spans="17:24">
      <c r="Q2890" s="94"/>
      <c r="R2890" s="125"/>
      <c r="S2890" s="94"/>
      <c r="T2890" s="89"/>
      <c r="U2890" s="94"/>
      <c r="V2890" s="96"/>
      <c r="W2890" s="96"/>
      <c r="X2890" s="96"/>
    </row>
    <row r="2891" spans="17:24">
      <c r="Q2891" s="94"/>
      <c r="R2891" s="125"/>
      <c r="S2891" s="94"/>
      <c r="T2891" s="89"/>
      <c r="U2891" s="94"/>
      <c r="V2891" s="96"/>
      <c r="W2891" s="96"/>
      <c r="X2891" s="96"/>
    </row>
    <row r="2892" spans="17:24">
      <c r="Q2892" s="94"/>
      <c r="R2892" s="125"/>
      <c r="S2892" s="94"/>
      <c r="T2892" s="89"/>
      <c r="U2892" s="94"/>
      <c r="V2892" s="96"/>
      <c r="W2892" s="96"/>
      <c r="X2892" s="96"/>
    </row>
    <row r="2893" spans="17:24">
      <c r="Q2893" s="94"/>
      <c r="R2893" s="125"/>
      <c r="S2893" s="94"/>
      <c r="T2893" s="89"/>
      <c r="U2893" s="94"/>
      <c r="V2893" s="96"/>
      <c r="W2893" s="96"/>
      <c r="X2893" s="96"/>
    </row>
    <row r="2894" spans="17:24">
      <c r="Q2894" s="94"/>
      <c r="R2894" s="125"/>
      <c r="S2894" s="94"/>
      <c r="T2894" s="89"/>
      <c r="U2894" s="94"/>
      <c r="V2894" s="96"/>
      <c r="W2894" s="96"/>
      <c r="X2894" s="96"/>
    </row>
    <row r="2895" spans="17:24">
      <c r="Q2895" s="94"/>
      <c r="R2895" s="125"/>
      <c r="S2895" s="94"/>
      <c r="T2895" s="89"/>
      <c r="U2895" s="94"/>
      <c r="V2895" s="96"/>
      <c r="W2895" s="96"/>
      <c r="X2895" s="96"/>
    </row>
    <row r="2896" spans="17:24">
      <c r="Q2896" s="94"/>
      <c r="R2896" s="125"/>
      <c r="S2896" s="94"/>
      <c r="T2896" s="89"/>
      <c r="U2896" s="94"/>
      <c r="V2896" s="96"/>
      <c r="W2896" s="96"/>
      <c r="X2896" s="96"/>
    </row>
    <row r="2897" spans="17:24">
      <c r="Q2897" s="94"/>
      <c r="R2897" s="125"/>
      <c r="S2897" s="94"/>
      <c r="T2897" s="89"/>
      <c r="U2897" s="94"/>
      <c r="V2897" s="96"/>
      <c r="W2897" s="96"/>
      <c r="X2897" s="96"/>
    </row>
    <row r="2898" spans="17:24">
      <c r="Q2898" s="94"/>
      <c r="R2898" s="125"/>
      <c r="S2898" s="94"/>
      <c r="T2898" s="89"/>
      <c r="U2898" s="94"/>
      <c r="V2898" s="96"/>
      <c r="W2898" s="96"/>
      <c r="X2898" s="96"/>
    </row>
    <row r="2899" spans="17:24">
      <c r="Q2899" s="94"/>
      <c r="R2899" s="125"/>
      <c r="S2899" s="94"/>
      <c r="T2899" s="89"/>
      <c r="U2899" s="94"/>
      <c r="V2899" s="96"/>
      <c r="W2899" s="96"/>
      <c r="X2899" s="96"/>
    </row>
    <row r="2900" spans="17:24">
      <c r="Q2900" s="94"/>
      <c r="R2900" s="125"/>
      <c r="S2900" s="94"/>
      <c r="T2900" s="89"/>
      <c r="U2900" s="94"/>
      <c r="V2900" s="96"/>
      <c r="W2900" s="96"/>
      <c r="X2900" s="96"/>
    </row>
    <row r="2901" spans="17:24">
      <c r="Q2901" s="94"/>
      <c r="R2901" s="125"/>
      <c r="S2901" s="94"/>
      <c r="T2901" s="89"/>
      <c r="U2901" s="94"/>
      <c r="V2901" s="96"/>
      <c r="W2901" s="96"/>
      <c r="X2901" s="96"/>
    </row>
    <row r="2902" spans="17:24">
      <c r="Q2902" s="94"/>
      <c r="R2902" s="125"/>
      <c r="S2902" s="94"/>
      <c r="T2902" s="89"/>
      <c r="U2902" s="94"/>
      <c r="V2902" s="96"/>
      <c r="W2902" s="96"/>
      <c r="X2902" s="96"/>
    </row>
    <row r="2903" spans="17:24">
      <c r="Q2903" s="94"/>
      <c r="R2903" s="125"/>
      <c r="S2903" s="94"/>
      <c r="T2903" s="89"/>
      <c r="U2903" s="94"/>
      <c r="V2903" s="96"/>
      <c r="W2903" s="96"/>
      <c r="X2903" s="96"/>
    </row>
    <row r="2904" spans="17:24">
      <c r="Q2904" s="94"/>
      <c r="R2904" s="125"/>
      <c r="S2904" s="94"/>
      <c r="T2904" s="89"/>
      <c r="U2904" s="94"/>
      <c r="V2904" s="96"/>
      <c r="W2904" s="96"/>
      <c r="X2904" s="96"/>
    </row>
    <row r="2905" spans="17:24">
      <c r="Q2905" s="94"/>
      <c r="R2905" s="125"/>
      <c r="S2905" s="94"/>
      <c r="T2905" s="89"/>
      <c r="U2905" s="94"/>
      <c r="V2905" s="96"/>
      <c r="W2905" s="96"/>
      <c r="X2905" s="96"/>
    </row>
    <row r="2906" spans="17:24">
      <c r="Q2906" s="94"/>
      <c r="R2906" s="125"/>
      <c r="S2906" s="94"/>
      <c r="T2906" s="89"/>
      <c r="U2906" s="94"/>
      <c r="V2906" s="96"/>
      <c r="W2906" s="96"/>
      <c r="X2906" s="96"/>
    </row>
    <row r="2907" spans="17:24">
      <c r="Q2907" s="94"/>
      <c r="R2907" s="125"/>
      <c r="S2907" s="94"/>
      <c r="T2907" s="89"/>
      <c r="U2907" s="94"/>
      <c r="V2907" s="96"/>
      <c r="W2907" s="96"/>
      <c r="X2907" s="96"/>
    </row>
    <row r="2908" spans="17:24">
      <c r="Q2908" s="94"/>
      <c r="R2908" s="125"/>
      <c r="S2908" s="94"/>
      <c r="T2908" s="89"/>
      <c r="U2908" s="94"/>
      <c r="V2908" s="96"/>
      <c r="W2908" s="96"/>
      <c r="X2908" s="96"/>
    </row>
    <row r="2909" spans="17:24">
      <c r="Q2909" s="94"/>
      <c r="R2909" s="125"/>
      <c r="S2909" s="94"/>
      <c r="T2909" s="89"/>
      <c r="U2909" s="94"/>
      <c r="V2909" s="96"/>
      <c r="W2909" s="96"/>
      <c r="X2909" s="96"/>
    </row>
    <row r="2910" spans="17:24">
      <c r="Q2910" s="94"/>
      <c r="R2910" s="125"/>
      <c r="S2910" s="94"/>
      <c r="T2910" s="89"/>
      <c r="U2910" s="94"/>
      <c r="V2910" s="96"/>
      <c r="W2910" s="96"/>
      <c r="X2910" s="96"/>
    </row>
    <row r="2911" spans="17:24">
      <c r="Q2911" s="94"/>
      <c r="R2911" s="125"/>
      <c r="S2911" s="94"/>
      <c r="T2911" s="89"/>
      <c r="U2911" s="94"/>
      <c r="V2911" s="96"/>
      <c r="W2911" s="96"/>
      <c r="X2911" s="96"/>
    </row>
    <row r="2912" spans="17:24">
      <c r="Q2912" s="94"/>
      <c r="R2912" s="125"/>
      <c r="S2912" s="94"/>
      <c r="T2912" s="89"/>
      <c r="U2912" s="94"/>
      <c r="V2912" s="96"/>
      <c r="W2912" s="96"/>
      <c r="X2912" s="96"/>
    </row>
    <row r="2913" spans="17:24">
      <c r="Q2913" s="94"/>
      <c r="R2913" s="125"/>
      <c r="S2913" s="94"/>
      <c r="T2913" s="89"/>
      <c r="U2913" s="94"/>
      <c r="V2913" s="96"/>
      <c r="W2913" s="96"/>
      <c r="X2913" s="96"/>
    </row>
    <row r="2914" spans="17:24">
      <c r="Q2914" s="94"/>
      <c r="R2914" s="125"/>
      <c r="S2914" s="94"/>
      <c r="T2914" s="89"/>
      <c r="U2914" s="94"/>
      <c r="V2914" s="96"/>
      <c r="W2914" s="96"/>
      <c r="X2914" s="96"/>
    </row>
    <row r="2915" spans="17:24">
      <c r="Q2915" s="94"/>
      <c r="R2915" s="125"/>
      <c r="S2915" s="94"/>
      <c r="T2915" s="89"/>
      <c r="U2915" s="94"/>
      <c r="V2915" s="96"/>
      <c r="W2915" s="96"/>
      <c r="X2915" s="96"/>
    </row>
    <row r="2916" spans="17:24">
      <c r="Q2916" s="94"/>
      <c r="R2916" s="125"/>
      <c r="S2916" s="94"/>
      <c r="T2916" s="89"/>
      <c r="U2916" s="94"/>
      <c r="V2916" s="96"/>
      <c r="W2916" s="96"/>
      <c r="X2916" s="96"/>
    </row>
    <row r="2917" spans="17:24">
      <c r="Q2917" s="94"/>
      <c r="R2917" s="125"/>
      <c r="S2917" s="94"/>
      <c r="T2917" s="89"/>
      <c r="U2917" s="94"/>
      <c r="V2917" s="96"/>
      <c r="W2917" s="96"/>
      <c r="X2917" s="96"/>
    </row>
    <row r="2918" spans="17:24">
      <c r="Q2918" s="94"/>
      <c r="R2918" s="125"/>
      <c r="S2918" s="94"/>
      <c r="T2918" s="89"/>
      <c r="U2918" s="94"/>
      <c r="V2918" s="96"/>
      <c r="W2918" s="96"/>
      <c r="X2918" s="96"/>
    </row>
    <row r="2919" spans="17:24">
      <c r="Q2919" s="94"/>
      <c r="R2919" s="125"/>
      <c r="S2919" s="94"/>
      <c r="T2919" s="89"/>
      <c r="U2919" s="94"/>
      <c r="V2919" s="96"/>
      <c r="W2919" s="96"/>
      <c r="X2919" s="96"/>
    </row>
    <row r="2920" spans="17:24">
      <c r="Q2920" s="94"/>
      <c r="R2920" s="125"/>
      <c r="S2920" s="94"/>
      <c r="T2920" s="89"/>
      <c r="U2920" s="94"/>
      <c r="V2920" s="96"/>
      <c r="W2920" s="96"/>
      <c r="X2920" s="96"/>
    </row>
    <row r="2921" spans="17:24">
      <c r="Q2921" s="94"/>
      <c r="R2921" s="125"/>
      <c r="S2921" s="94"/>
      <c r="T2921" s="89"/>
      <c r="U2921" s="94"/>
      <c r="V2921" s="96"/>
      <c r="W2921" s="96"/>
      <c r="X2921" s="96"/>
    </row>
    <row r="2922" spans="17:24">
      <c r="Q2922" s="94"/>
      <c r="R2922" s="125"/>
      <c r="S2922" s="94"/>
      <c r="T2922" s="89"/>
      <c r="U2922" s="94"/>
      <c r="V2922" s="96"/>
      <c r="W2922" s="96"/>
      <c r="X2922" s="96"/>
    </row>
    <row r="2923" spans="17:24">
      <c r="Q2923" s="94"/>
      <c r="R2923" s="125"/>
      <c r="S2923" s="94"/>
      <c r="T2923" s="89"/>
      <c r="U2923" s="94"/>
      <c r="V2923" s="96"/>
      <c r="W2923" s="96"/>
      <c r="X2923" s="96"/>
    </row>
    <row r="2924" spans="17:24">
      <c r="Q2924" s="94"/>
      <c r="R2924" s="125"/>
      <c r="S2924" s="94"/>
      <c r="T2924" s="89"/>
      <c r="U2924" s="94"/>
      <c r="V2924" s="96"/>
      <c r="W2924" s="96"/>
      <c r="X2924" s="96"/>
    </row>
    <row r="2925" spans="17:24">
      <c r="Q2925" s="94"/>
      <c r="R2925" s="125"/>
      <c r="S2925" s="94"/>
      <c r="T2925" s="89"/>
      <c r="U2925" s="94"/>
      <c r="V2925" s="96"/>
      <c r="W2925" s="96"/>
      <c r="X2925" s="96"/>
    </row>
    <row r="2926" spans="17:24">
      <c r="Q2926" s="94"/>
      <c r="R2926" s="125"/>
      <c r="S2926" s="94"/>
      <c r="T2926" s="89"/>
      <c r="U2926" s="94"/>
      <c r="V2926" s="96"/>
      <c r="W2926" s="96"/>
      <c r="X2926" s="96"/>
    </row>
    <row r="2927" spans="17:24">
      <c r="Q2927" s="94"/>
      <c r="R2927" s="125"/>
      <c r="S2927" s="94"/>
      <c r="T2927" s="89"/>
      <c r="U2927" s="94"/>
      <c r="V2927" s="96"/>
      <c r="W2927" s="96"/>
      <c r="X2927" s="96"/>
    </row>
    <row r="2928" spans="17:24">
      <c r="Q2928" s="94"/>
      <c r="R2928" s="125"/>
      <c r="S2928" s="94"/>
      <c r="T2928" s="89"/>
      <c r="U2928" s="94"/>
      <c r="V2928" s="96"/>
      <c r="W2928" s="96"/>
      <c r="X2928" s="96"/>
    </row>
    <row r="2929" spans="17:24">
      <c r="Q2929" s="94"/>
      <c r="R2929" s="125"/>
      <c r="S2929" s="94"/>
      <c r="T2929" s="89"/>
      <c r="U2929" s="94"/>
      <c r="V2929" s="96"/>
      <c r="W2929" s="96"/>
      <c r="X2929" s="96"/>
    </row>
    <row r="2930" spans="17:24">
      <c r="Q2930" s="94"/>
      <c r="R2930" s="125"/>
      <c r="S2930" s="94"/>
      <c r="T2930" s="89"/>
      <c r="U2930" s="94"/>
      <c r="V2930" s="96"/>
      <c r="W2930" s="96"/>
      <c r="X2930" s="96"/>
    </row>
    <row r="2931" spans="17:24">
      <c r="Q2931" s="94"/>
      <c r="R2931" s="125"/>
      <c r="S2931" s="94"/>
      <c r="T2931" s="89"/>
      <c r="U2931" s="94"/>
      <c r="V2931" s="96"/>
      <c r="W2931" s="96"/>
      <c r="X2931" s="96"/>
    </row>
    <row r="2932" spans="17:24">
      <c r="Q2932" s="94"/>
      <c r="R2932" s="125"/>
      <c r="S2932" s="94"/>
      <c r="T2932" s="89"/>
      <c r="U2932" s="94"/>
      <c r="V2932" s="96"/>
      <c r="W2932" s="96"/>
      <c r="X2932" s="96"/>
    </row>
    <row r="2933" spans="17:24">
      <c r="Q2933" s="94"/>
      <c r="R2933" s="125"/>
      <c r="S2933" s="94"/>
      <c r="T2933" s="89"/>
      <c r="U2933" s="94"/>
      <c r="V2933" s="96"/>
      <c r="W2933" s="96"/>
      <c r="X2933" s="96"/>
    </row>
    <row r="2934" spans="17:24">
      <c r="Q2934" s="94"/>
      <c r="R2934" s="125"/>
      <c r="S2934" s="94"/>
      <c r="T2934" s="89"/>
      <c r="U2934" s="94"/>
      <c r="V2934" s="96"/>
      <c r="W2934" s="96"/>
      <c r="X2934" s="96"/>
    </row>
    <row r="2935" spans="17:24">
      <c r="Q2935" s="94"/>
      <c r="R2935" s="125"/>
      <c r="S2935" s="94"/>
      <c r="T2935" s="89"/>
      <c r="U2935" s="94"/>
      <c r="V2935" s="96"/>
      <c r="W2935" s="96"/>
      <c r="X2935" s="96"/>
    </row>
    <row r="2936" spans="17:24">
      <c r="Q2936" s="94"/>
      <c r="R2936" s="125"/>
      <c r="S2936" s="94"/>
      <c r="T2936" s="89"/>
      <c r="U2936" s="94"/>
      <c r="V2936" s="96"/>
      <c r="W2936" s="96"/>
      <c r="X2936" s="96"/>
    </row>
    <row r="2937" spans="17:24">
      <c r="Q2937" s="94"/>
      <c r="R2937" s="125"/>
      <c r="S2937" s="94"/>
      <c r="T2937" s="89"/>
      <c r="U2937" s="94"/>
      <c r="V2937" s="96"/>
      <c r="W2937" s="96"/>
      <c r="X2937" s="96"/>
    </row>
    <row r="2938" spans="17:24">
      <c r="Q2938" s="94"/>
      <c r="R2938" s="125"/>
      <c r="S2938" s="94"/>
      <c r="T2938" s="89"/>
      <c r="U2938" s="94"/>
      <c r="V2938" s="96"/>
      <c r="W2938" s="96"/>
      <c r="X2938" s="96"/>
    </row>
    <row r="2939" spans="17:24">
      <c r="Q2939" s="94"/>
      <c r="R2939" s="125"/>
      <c r="S2939" s="94"/>
      <c r="T2939" s="89"/>
      <c r="U2939" s="94"/>
      <c r="V2939" s="96"/>
      <c r="W2939" s="96"/>
      <c r="X2939" s="96"/>
    </row>
    <row r="2940" spans="17:24">
      <c r="Q2940" s="94"/>
      <c r="R2940" s="125"/>
      <c r="S2940" s="94"/>
      <c r="T2940" s="89"/>
      <c r="U2940" s="94"/>
      <c r="V2940" s="96"/>
      <c r="W2940" s="96"/>
      <c r="X2940" s="96"/>
    </row>
    <row r="2941" spans="17:24">
      <c r="Q2941" s="94"/>
      <c r="R2941" s="125"/>
      <c r="S2941" s="94"/>
      <c r="T2941" s="89"/>
      <c r="U2941" s="94"/>
      <c r="V2941" s="96"/>
      <c r="W2941" s="96"/>
      <c r="X2941" s="96"/>
    </row>
    <row r="2942" spans="17:24">
      <c r="Q2942" s="94"/>
      <c r="R2942" s="125"/>
      <c r="S2942" s="94"/>
      <c r="T2942" s="89"/>
      <c r="U2942" s="94"/>
      <c r="V2942" s="96"/>
      <c r="W2942" s="96"/>
      <c r="X2942" s="96"/>
    </row>
    <row r="2943" spans="17:24">
      <c r="Q2943" s="94"/>
      <c r="R2943" s="125"/>
      <c r="S2943" s="94"/>
      <c r="T2943" s="89"/>
      <c r="U2943" s="94"/>
      <c r="V2943" s="96"/>
      <c r="W2943" s="96"/>
      <c r="X2943" s="96"/>
    </row>
    <row r="2944" spans="17:24">
      <c r="Q2944" s="94"/>
      <c r="R2944" s="125"/>
      <c r="S2944" s="94"/>
      <c r="T2944" s="89"/>
      <c r="U2944" s="94"/>
      <c r="V2944" s="96"/>
      <c r="W2944" s="96"/>
      <c r="X2944" s="96"/>
    </row>
    <row r="2945" spans="17:24">
      <c r="Q2945" s="94"/>
      <c r="R2945" s="125"/>
      <c r="S2945" s="94"/>
      <c r="T2945" s="89"/>
      <c r="U2945" s="94"/>
      <c r="V2945" s="96"/>
      <c r="W2945" s="96"/>
      <c r="X2945" s="96"/>
    </row>
    <row r="2946" spans="17:24">
      <c r="Q2946" s="94"/>
      <c r="R2946" s="125"/>
      <c r="S2946" s="94"/>
      <c r="T2946" s="89"/>
      <c r="U2946" s="94"/>
      <c r="V2946" s="96"/>
      <c r="W2946" s="96"/>
      <c r="X2946" s="96"/>
    </row>
    <row r="2947" spans="17:24">
      <c r="Q2947" s="94"/>
      <c r="R2947" s="125"/>
      <c r="S2947" s="94"/>
      <c r="T2947" s="89"/>
      <c r="U2947" s="94"/>
      <c r="V2947" s="96"/>
      <c r="W2947" s="96"/>
      <c r="X2947" s="96"/>
    </row>
    <row r="2948" spans="17:24">
      <c r="Q2948" s="94"/>
      <c r="R2948" s="125"/>
      <c r="S2948" s="94"/>
      <c r="T2948" s="89"/>
      <c r="U2948" s="94"/>
      <c r="V2948" s="96"/>
      <c r="W2948" s="96"/>
      <c r="X2948" s="96"/>
    </row>
    <row r="2949" spans="17:24">
      <c r="Q2949" s="94"/>
      <c r="R2949" s="125"/>
      <c r="S2949" s="94"/>
      <c r="T2949" s="89"/>
      <c r="U2949" s="94"/>
      <c r="V2949" s="96"/>
      <c r="W2949" s="96"/>
      <c r="X2949" s="96"/>
    </row>
    <row r="2950" spans="17:24">
      <c r="Q2950" s="94"/>
      <c r="R2950" s="125"/>
      <c r="S2950" s="94"/>
      <c r="T2950" s="89"/>
      <c r="U2950" s="94"/>
      <c r="V2950" s="96"/>
      <c r="W2950" s="96"/>
      <c r="X2950" s="96"/>
    </row>
    <row r="2951" spans="17:24">
      <c r="Q2951" s="94"/>
      <c r="R2951" s="125"/>
      <c r="S2951" s="94"/>
      <c r="T2951" s="89"/>
      <c r="U2951" s="94"/>
      <c r="V2951" s="96"/>
      <c r="W2951" s="96"/>
      <c r="X2951" s="96"/>
    </row>
    <row r="2952" spans="17:24">
      <c r="Q2952" s="94"/>
      <c r="R2952" s="125"/>
      <c r="S2952" s="94"/>
      <c r="T2952" s="89"/>
      <c r="U2952" s="94"/>
      <c r="V2952" s="96"/>
      <c r="W2952" s="96"/>
      <c r="X2952" s="96"/>
    </row>
    <row r="2953" spans="17:24">
      <c r="Q2953" s="94"/>
      <c r="R2953" s="125"/>
      <c r="S2953" s="94"/>
      <c r="T2953" s="89"/>
      <c r="U2953" s="94"/>
      <c r="V2953" s="96"/>
      <c r="W2953" s="96"/>
      <c r="X2953" s="96"/>
    </row>
    <row r="2954" spans="17:24">
      <c r="Q2954" s="94"/>
      <c r="R2954" s="125"/>
      <c r="S2954" s="94"/>
      <c r="T2954" s="89"/>
      <c r="U2954" s="94"/>
      <c r="V2954" s="96"/>
      <c r="W2954" s="96"/>
      <c r="X2954" s="96"/>
    </row>
    <row r="2955" spans="17:24">
      <c r="Q2955" s="94"/>
      <c r="R2955" s="125"/>
      <c r="S2955" s="94"/>
      <c r="T2955" s="89"/>
      <c r="U2955" s="94"/>
      <c r="V2955" s="96"/>
      <c r="W2955" s="96"/>
      <c r="X2955" s="96"/>
    </row>
    <row r="2956" spans="17:24">
      <c r="Q2956" s="94"/>
      <c r="R2956" s="125"/>
      <c r="S2956" s="94"/>
      <c r="T2956" s="89"/>
      <c r="U2956" s="94"/>
      <c r="V2956" s="96"/>
      <c r="W2956" s="96"/>
      <c r="X2956" s="96"/>
    </row>
    <row r="2957" spans="17:24">
      <c r="Q2957" s="94"/>
      <c r="R2957" s="125"/>
      <c r="S2957" s="94"/>
      <c r="T2957" s="89"/>
      <c r="U2957" s="94"/>
      <c r="V2957" s="96"/>
      <c r="W2957" s="96"/>
      <c r="X2957" s="96"/>
    </row>
    <row r="2958" spans="17:24">
      <c r="Q2958" s="94"/>
      <c r="R2958" s="125"/>
      <c r="S2958" s="94"/>
      <c r="T2958" s="89"/>
      <c r="U2958" s="94"/>
      <c r="V2958" s="96"/>
      <c r="W2958" s="96"/>
      <c r="X2958" s="96"/>
    </row>
    <row r="2959" spans="17:24">
      <c r="Q2959" s="94"/>
      <c r="R2959" s="125"/>
      <c r="S2959" s="94"/>
      <c r="T2959" s="89"/>
      <c r="U2959" s="94"/>
      <c r="V2959" s="96"/>
      <c r="W2959" s="96"/>
      <c r="X2959" s="96"/>
    </row>
    <row r="2960" spans="17:24">
      <c r="Q2960" s="94"/>
      <c r="R2960" s="125"/>
      <c r="S2960" s="94"/>
      <c r="T2960" s="89"/>
      <c r="U2960" s="94"/>
      <c r="V2960" s="96"/>
      <c r="W2960" s="96"/>
      <c r="X2960" s="96"/>
    </row>
    <row r="2961" spans="17:24">
      <c r="Q2961" s="94"/>
      <c r="R2961" s="125"/>
      <c r="S2961" s="94"/>
      <c r="T2961" s="89"/>
      <c r="U2961" s="94"/>
      <c r="V2961" s="96"/>
      <c r="W2961" s="96"/>
      <c r="X2961" s="96"/>
    </row>
    <row r="2962" spans="17:24">
      <c r="Q2962" s="94"/>
      <c r="R2962" s="125"/>
      <c r="S2962" s="94"/>
      <c r="T2962" s="89"/>
      <c r="U2962" s="94"/>
      <c r="V2962" s="96"/>
      <c r="W2962" s="96"/>
      <c r="X2962" s="96"/>
    </row>
    <row r="2963" spans="17:24">
      <c r="Q2963" s="94"/>
      <c r="R2963" s="125"/>
      <c r="S2963" s="94"/>
      <c r="T2963" s="89"/>
      <c r="U2963" s="94"/>
      <c r="V2963" s="96"/>
      <c r="W2963" s="96"/>
      <c r="X2963" s="96"/>
    </row>
    <row r="2964" spans="17:24">
      <c r="Q2964" s="94"/>
      <c r="R2964" s="125"/>
      <c r="S2964" s="94"/>
      <c r="T2964" s="89"/>
      <c r="U2964" s="94"/>
      <c r="V2964" s="96"/>
      <c r="W2964" s="96"/>
      <c r="X2964" s="96"/>
    </row>
    <row r="2965" spans="17:24">
      <c r="Q2965" s="94"/>
      <c r="R2965" s="125"/>
      <c r="S2965" s="94"/>
      <c r="T2965" s="89"/>
      <c r="U2965" s="94"/>
      <c r="V2965" s="96"/>
      <c r="W2965" s="96"/>
      <c r="X2965" s="96"/>
    </row>
    <row r="2966" spans="17:24">
      <c r="Q2966" s="94"/>
      <c r="R2966" s="125"/>
      <c r="S2966" s="94"/>
      <c r="T2966" s="89"/>
      <c r="U2966" s="94"/>
      <c r="V2966" s="96"/>
      <c r="W2966" s="96"/>
      <c r="X2966" s="96"/>
    </row>
    <row r="2967" spans="17:24">
      <c r="Q2967" s="94"/>
      <c r="R2967" s="125"/>
      <c r="S2967" s="94"/>
      <c r="T2967" s="89"/>
      <c r="U2967" s="94"/>
      <c r="V2967" s="96"/>
      <c r="W2967" s="96"/>
      <c r="X2967" s="96"/>
    </row>
    <row r="2968" spans="17:24">
      <c r="Q2968" s="94"/>
      <c r="R2968" s="125"/>
      <c r="S2968" s="94"/>
      <c r="T2968" s="89"/>
      <c r="U2968" s="94"/>
      <c r="V2968" s="96"/>
      <c r="W2968" s="96"/>
      <c r="X2968" s="96"/>
    </row>
    <row r="2969" spans="17:24">
      <c r="Q2969" s="94"/>
      <c r="R2969" s="125"/>
      <c r="S2969" s="94"/>
      <c r="T2969" s="89"/>
      <c r="U2969" s="94"/>
      <c r="V2969" s="96"/>
      <c r="W2969" s="96"/>
      <c r="X2969" s="96"/>
    </row>
    <row r="2970" spans="17:24">
      <c r="Q2970" s="94"/>
      <c r="R2970" s="125"/>
      <c r="S2970" s="94"/>
      <c r="T2970" s="89"/>
      <c r="U2970" s="94"/>
      <c r="V2970" s="96"/>
      <c r="W2970" s="96"/>
      <c r="X2970" s="96"/>
    </row>
    <row r="2971" spans="17:24">
      <c r="Q2971" s="94"/>
      <c r="R2971" s="125"/>
      <c r="S2971" s="94"/>
      <c r="T2971" s="89"/>
      <c r="U2971" s="94"/>
      <c r="V2971" s="96"/>
      <c r="W2971" s="96"/>
      <c r="X2971" s="96"/>
    </row>
    <row r="2972" spans="17:24">
      <c r="Q2972" s="94"/>
      <c r="R2972" s="125"/>
      <c r="S2972" s="94"/>
      <c r="T2972" s="89"/>
      <c r="U2972" s="94"/>
      <c r="V2972" s="96"/>
      <c r="W2972" s="96"/>
      <c r="X2972" s="96"/>
    </row>
    <row r="2973" spans="17:24">
      <c r="Q2973" s="94"/>
      <c r="R2973" s="125"/>
      <c r="S2973" s="94"/>
      <c r="T2973" s="89"/>
      <c r="U2973" s="94"/>
      <c r="V2973" s="96"/>
      <c r="W2973" s="96"/>
      <c r="X2973" s="96"/>
    </row>
    <row r="2974" spans="17:24">
      <c r="Q2974" s="94"/>
      <c r="R2974" s="125"/>
      <c r="S2974" s="94"/>
      <c r="T2974" s="89"/>
      <c r="U2974" s="94"/>
      <c r="V2974" s="96"/>
      <c r="W2974" s="96"/>
      <c r="X2974" s="96"/>
    </row>
    <row r="2975" spans="17:24">
      <c r="Q2975" s="94"/>
      <c r="R2975" s="125"/>
      <c r="S2975" s="94"/>
      <c r="T2975" s="89"/>
      <c r="U2975" s="94"/>
      <c r="V2975" s="96"/>
      <c r="W2975" s="96"/>
      <c r="X2975" s="96"/>
    </row>
    <row r="2976" spans="17:24">
      <c r="Q2976" s="94"/>
      <c r="R2976" s="125"/>
      <c r="S2976" s="94"/>
      <c r="T2976" s="89"/>
      <c r="U2976" s="94"/>
      <c r="V2976" s="96"/>
      <c r="W2976" s="96"/>
      <c r="X2976" s="96"/>
    </row>
    <row r="2977" spans="17:24">
      <c r="Q2977" s="94"/>
      <c r="R2977" s="125"/>
      <c r="S2977" s="94"/>
      <c r="T2977" s="89"/>
      <c r="U2977" s="94"/>
      <c r="V2977" s="96"/>
      <c r="W2977" s="96"/>
      <c r="X2977" s="96"/>
    </row>
    <row r="2978" spans="17:24">
      <c r="Q2978" s="94"/>
      <c r="R2978" s="125"/>
      <c r="S2978" s="94"/>
      <c r="T2978" s="89"/>
      <c r="U2978" s="94"/>
      <c r="V2978" s="96"/>
      <c r="W2978" s="96"/>
      <c r="X2978" s="96"/>
    </row>
    <row r="2979" spans="17:24">
      <c r="Q2979" s="94"/>
      <c r="R2979" s="125"/>
      <c r="S2979" s="94"/>
      <c r="T2979" s="89"/>
      <c r="U2979" s="94"/>
      <c r="V2979" s="96"/>
      <c r="W2979" s="96"/>
      <c r="X2979" s="96"/>
    </row>
    <row r="2980" spans="17:24">
      <c r="Q2980" s="94"/>
      <c r="R2980" s="125"/>
      <c r="S2980" s="94"/>
      <c r="T2980" s="89"/>
      <c r="U2980" s="94"/>
      <c r="V2980" s="96"/>
      <c r="W2980" s="96"/>
      <c r="X2980" s="96"/>
    </row>
    <row r="2981" spans="17:24">
      <c r="Q2981" s="94"/>
      <c r="R2981" s="125"/>
      <c r="S2981" s="94"/>
      <c r="T2981" s="89"/>
      <c r="U2981" s="94"/>
      <c r="V2981" s="96"/>
      <c r="W2981" s="96"/>
      <c r="X2981" s="96"/>
    </row>
    <row r="2982" spans="17:24">
      <c r="Q2982" s="94"/>
      <c r="R2982" s="125"/>
      <c r="S2982" s="94"/>
      <c r="T2982" s="89"/>
      <c r="U2982" s="94"/>
      <c r="V2982" s="96"/>
      <c r="W2982" s="96"/>
      <c r="X2982" s="96"/>
    </row>
    <row r="2983" spans="17:24">
      <c r="Q2983" s="94"/>
      <c r="R2983" s="125"/>
      <c r="S2983" s="94"/>
      <c r="T2983" s="89"/>
      <c r="U2983" s="94"/>
      <c r="V2983" s="96"/>
      <c r="W2983" s="96"/>
      <c r="X2983" s="96"/>
    </row>
    <row r="2984" spans="17:24">
      <c r="Q2984" s="94"/>
      <c r="R2984" s="125"/>
      <c r="S2984" s="94"/>
      <c r="T2984" s="89"/>
      <c r="U2984" s="94"/>
      <c r="V2984" s="96"/>
      <c r="W2984" s="96"/>
      <c r="X2984" s="96"/>
    </row>
    <row r="2985" spans="17:24">
      <c r="Q2985" s="94"/>
      <c r="R2985" s="125"/>
      <c r="S2985" s="94"/>
      <c r="T2985" s="89"/>
      <c r="U2985" s="94"/>
      <c r="V2985" s="96"/>
      <c r="W2985" s="96"/>
      <c r="X2985" s="96"/>
    </row>
    <row r="2986" spans="17:24">
      <c r="Q2986" s="94"/>
      <c r="R2986" s="125"/>
      <c r="S2986" s="94"/>
      <c r="T2986" s="89"/>
      <c r="U2986" s="94"/>
      <c r="V2986" s="96"/>
      <c r="W2986" s="96"/>
      <c r="X2986" s="96"/>
    </row>
    <row r="2987" spans="17:24">
      <c r="Q2987" s="94"/>
      <c r="R2987" s="125"/>
      <c r="S2987" s="94"/>
      <c r="T2987" s="89"/>
      <c r="U2987" s="94"/>
      <c r="V2987" s="96"/>
      <c r="W2987" s="96"/>
      <c r="X2987" s="96"/>
    </row>
    <row r="2988" spans="17:24">
      <c r="Q2988" s="94"/>
      <c r="R2988" s="125"/>
      <c r="S2988" s="94"/>
      <c r="T2988" s="89"/>
      <c r="U2988" s="94"/>
      <c r="V2988" s="96"/>
      <c r="W2988" s="96"/>
      <c r="X2988" s="96"/>
    </row>
    <row r="2989" spans="17:24">
      <c r="Q2989" s="94"/>
      <c r="R2989" s="125"/>
      <c r="S2989" s="94"/>
      <c r="T2989" s="89"/>
      <c r="U2989" s="94"/>
      <c r="V2989" s="96"/>
      <c r="W2989" s="96"/>
      <c r="X2989" s="96"/>
    </row>
    <row r="2990" spans="17:24">
      <c r="Q2990" s="94"/>
      <c r="R2990" s="125"/>
      <c r="S2990" s="94"/>
      <c r="T2990" s="89"/>
      <c r="U2990" s="94"/>
      <c r="V2990" s="96"/>
      <c r="W2990" s="96"/>
      <c r="X2990" s="96"/>
    </row>
    <row r="2991" spans="17:24">
      <c r="Q2991" s="94"/>
      <c r="R2991" s="125"/>
      <c r="S2991" s="94"/>
      <c r="T2991" s="89"/>
      <c r="U2991" s="94"/>
      <c r="V2991" s="96"/>
      <c r="W2991" s="96"/>
      <c r="X2991" s="96"/>
    </row>
    <row r="2992" spans="17:24">
      <c r="Q2992" s="94"/>
      <c r="R2992" s="125"/>
      <c r="S2992" s="94"/>
      <c r="T2992" s="89"/>
      <c r="U2992" s="94"/>
      <c r="V2992" s="96"/>
      <c r="W2992" s="96"/>
      <c r="X2992" s="96"/>
    </row>
    <row r="2993" spans="17:24">
      <c r="Q2993" s="94"/>
      <c r="R2993" s="125"/>
      <c r="S2993" s="94"/>
      <c r="T2993" s="89"/>
      <c r="U2993" s="94"/>
      <c r="V2993" s="96"/>
      <c r="W2993" s="96"/>
      <c r="X2993" s="96"/>
    </row>
    <row r="2994" spans="17:24">
      <c r="Q2994" s="94"/>
      <c r="R2994" s="125"/>
      <c r="S2994" s="94"/>
      <c r="T2994" s="89"/>
      <c r="U2994" s="94"/>
      <c r="V2994" s="96"/>
      <c r="W2994" s="96"/>
      <c r="X2994" s="96"/>
    </row>
    <row r="2995" spans="17:24">
      <c r="Q2995" s="94"/>
      <c r="R2995" s="125"/>
      <c r="S2995" s="94"/>
      <c r="T2995" s="89"/>
      <c r="U2995" s="94"/>
      <c r="V2995" s="96"/>
      <c r="W2995" s="96"/>
      <c r="X2995" s="96"/>
    </row>
    <row r="2996" spans="17:24">
      <c r="Q2996" s="94"/>
      <c r="R2996" s="125"/>
      <c r="S2996" s="94"/>
      <c r="T2996" s="89"/>
      <c r="U2996" s="94"/>
      <c r="V2996" s="96"/>
      <c r="W2996" s="96"/>
      <c r="X2996" s="96"/>
    </row>
    <row r="2997" spans="17:24">
      <c r="Q2997" s="94"/>
      <c r="R2997" s="125"/>
      <c r="S2997" s="94"/>
      <c r="T2997" s="89"/>
      <c r="U2997" s="94"/>
      <c r="V2997" s="96"/>
      <c r="W2997" s="96"/>
      <c r="X2997" s="96"/>
    </row>
    <row r="2998" spans="17:24">
      <c r="Q2998" s="94"/>
      <c r="R2998" s="125"/>
      <c r="S2998" s="94"/>
      <c r="T2998" s="89"/>
      <c r="U2998" s="94"/>
      <c r="V2998" s="96"/>
      <c r="W2998" s="96"/>
      <c r="X2998" s="96"/>
    </row>
    <row r="2999" spans="17:24">
      <c r="Q2999" s="94"/>
      <c r="R2999" s="125"/>
      <c r="S2999" s="94"/>
      <c r="T2999" s="89"/>
      <c r="U2999" s="94"/>
      <c r="V2999" s="96"/>
      <c r="W2999" s="96"/>
      <c r="X2999" s="96"/>
    </row>
    <row r="3000" spans="17:24">
      <c r="Q3000" s="94"/>
      <c r="R3000" s="125"/>
      <c r="S3000" s="94"/>
      <c r="T3000" s="89"/>
      <c r="U3000" s="94"/>
      <c r="V3000" s="96"/>
      <c r="W3000" s="96"/>
      <c r="X3000" s="96"/>
    </row>
    <row r="3001" spans="17:24">
      <c r="Q3001" s="94"/>
      <c r="R3001" s="125"/>
      <c r="S3001" s="94"/>
      <c r="T3001" s="89"/>
      <c r="U3001" s="94"/>
      <c r="V3001" s="96"/>
      <c r="W3001" s="96"/>
      <c r="X3001" s="96"/>
    </row>
    <row r="3002" spans="17:24">
      <c r="Q3002" s="94"/>
      <c r="R3002" s="125"/>
      <c r="S3002" s="94"/>
      <c r="T3002" s="89"/>
      <c r="U3002" s="94"/>
      <c r="V3002" s="96"/>
      <c r="W3002" s="96"/>
      <c r="X3002" s="96"/>
    </row>
    <row r="3003" spans="17:24">
      <c r="Q3003" s="94"/>
      <c r="R3003" s="125"/>
      <c r="S3003" s="94"/>
      <c r="T3003" s="89"/>
      <c r="U3003" s="94"/>
      <c r="V3003" s="96"/>
      <c r="W3003" s="96"/>
      <c r="X3003" s="96"/>
    </row>
    <row r="3004" spans="17:24">
      <c r="Q3004" s="94"/>
      <c r="R3004" s="125"/>
      <c r="S3004" s="94"/>
      <c r="T3004" s="89"/>
      <c r="U3004" s="94"/>
      <c r="V3004" s="96"/>
      <c r="W3004" s="96"/>
      <c r="X3004" s="96"/>
    </row>
    <row r="3005" spans="17:24">
      <c r="Q3005" s="94"/>
      <c r="R3005" s="125"/>
      <c r="S3005" s="94"/>
      <c r="T3005" s="89"/>
      <c r="U3005" s="94"/>
      <c r="V3005" s="96"/>
      <c r="W3005" s="96"/>
      <c r="X3005" s="96"/>
    </row>
    <row r="3006" spans="17:24">
      <c r="Q3006" s="94"/>
      <c r="R3006" s="125"/>
      <c r="S3006" s="94"/>
      <c r="T3006" s="89"/>
      <c r="U3006" s="94"/>
      <c r="V3006" s="96"/>
      <c r="W3006" s="96"/>
      <c r="X3006" s="96"/>
    </row>
    <row r="3007" spans="17:24">
      <c r="Q3007" s="94"/>
      <c r="R3007" s="125"/>
      <c r="S3007" s="94"/>
      <c r="T3007" s="89"/>
      <c r="U3007" s="94"/>
      <c r="V3007" s="96"/>
      <c r="W3007" s="96"/>
      <c r="X3007" s="96"/>
    </row>
    <row r="3008" spans="17:24">
      <c r="Q3008" s="94"/>
      <c r="R3008" s="125"/>
      <c r="S3008" s="94"/>
      <c r="T3008" s="89"/>
      <c r="U3008" s="94"/>
      <c r="V3008" s="96"/>
      <c r="W3008" s="96"/>
      <c r="X3008" s="96"/>
    </row>
    <row r="3009" spans="17:24">
      <c r="Q3009" s="94"/>
      <c r="R3009" s="125"/>
      <c r="S3009" s="94"/>
      <c r="T3009" s="89"/>
      <c r="U3009" s="94"/>
      <c r="V3009" s="96"/>
      <c r="W3009" s="96"/>
      <c r="X3009" s="96"/>
    </row>
    <row r="3010" spans="17:24">
      <c r="Q3010" s="94"/>
      <c r="R3010" s="125"/>
      <c r="S3010" s="94"/>
      <c r="T3010" s="89"/>
      <c r="U3010" s="94"/>
      <c r="V3010" s="96"/>
      <c r="W3010" s="96"/>
      <c r="X3010" s="96"/>
    </row>
    <row r="3011" spans="17:24">
      <c r="Q3011" s="94"/>
      <c r="R3011" s="125"/>
      <c r="S3011" s="94"/>
      <c r="T3011" s="89"/>
      <c r="U3011" s="94"/>
      <c r="V3011" s="96"/>
      <c r="W3011" s="96"/>
      <c r="X3011" s="96"/>
    </row>
    <row r="3012" spans="17:24">
      <c r="Q3012" s="94"/>
      <c r="R3012" s="125"/>
      <c r="S3012" s="94"/>
      <c r="T3012" s="89"/>
      <c r="U3012" s="94"/>
      <c r="V3012" s="96"/>
      <c r="W3012" s="96"/>
      <c r="X3012" s="96"/>
    </row>
    <row r="3013" spans="17:24">
      <c r="Q3013" s="94"/>
      <c r="R3013" s="125"/>
      <c r="S3013" s="94"/>
      <c r="T3013" s="89"/>
      <c r="U3013" s="94"/>
      <c r="V3013" s="96"/>
      <c r="W3013" s="96"/>
      <c r="X3013" s="96"/>
    </row>
    <row r="3014" spans="17:24">
      <c r="Q3014" s="94"/>
      <c r="R3014" s="125"/>
      <c r="S3014" s="94"/>
      <c r="T3014" s="89"/>
      <c r="U3014" s="94"/>
      <c r="V3014" s="96"/>
      <c r="W3014" s="96"/>
      <c r="X3014" s="96"/>
    </row>
    <row r="3015" spans="17:24">
      <c r="Q3015" s="94"/>
      <c r="R3015" s="125"/>
      <c r="S3015" s="94"/>
      <c r="T3015" s="89"/>
      <c r="U3015" s="94"/>
      <c r="V3015" s="96"/>
      <c r="W3015" s="96"/>
      <c r="X3015" s="96"/>
    </row>
    <row r="3016" spans="17:24">
      <c r="Q3016" s="94"/>
      <c r="R3016" s="125"/>
      <c r="S3016" s="94"/>
      <c r="T3016" s="89"/>
      <c r="U3016" s="94"/>
      <c r="V3016" s="96"/>
      <c r="W3016" s="96"/>
      <c r="X3016" s="96"/>
    </row>
    <row r="3017" spans="17:24">
      <c r="Q3017" s="94"/>
      <c r="R3017" s="125"/>
      <c r="S3017" s="94"/>
      <c r="T3017" s="89"/>
      <c r="U3017" s="94"/>
      <c r="V3017" s="96"/>
      <c r="W3017" s="96"/>
      <c r="X3017" s="96"/>
    </row>
    <row r="3018" spans="17:24">
      <c r="Q3018" s="94"/>
      <c r="R3018" s="125"/>
      <c r="S3018" s="94"/>
      <c r="T3018" s="89"/>
      <c r="U3018" s="94"/>
      <c r="V3018" s="96"/>
      <c r="W3018" s="96"/>
      <c r="X3018" s="96"/>
    </row>
    <row r="3019" spans="17:24">
      <c r="Q3019" s="94"/>
      <c r="R3019" s="125"/>
      <c r="S3019" s="94"/>
      <c r="T3019" s="89"/>
      <c r="U3019" s="94"/>
      <c r="V3019" s="96"/>
      <c r="W3019" s="96"/>
      <c r="X3019" s="96"/>
    </row>
    <row r="3020" spans="17:24">
      <c r="Q3020" s="94"/>
      <c r="R3020" s="125"/>
      <c r="S3020" s="94"/>
      <c r="T3020" s="89"/>
      <c r="U3020" s="94"/>
      <c r="V3020" s="96"/>
      <c r="W3020" s="96"/>
      <c r="X3020" s="96"/>
    </row>
    <row r="3021" spans="17:24">
      <c r="Q3021" s="94"/>
      <c r="R3021" s="125"/>
      <c r="S3021" s="94"/>
      <c r="T3021" s="89"/>
      <c r="U3021" s="94"/>
      <c r="V3021" s="96"/>
      <c r="W3021" s="96"/>
      <c r="X3021" s="96"/>
    </row>
    <row r="3022" spans="17:24">
      <c r="Q3022" s="94"/>
      <c r="R3022" s="125"/>
      <c r="S3022" s="94"/>
      <c r="T3022" s="89"/>
      <c r="U3022" s="94"/>
      <c r="V3022" s="96"/>
      <c r="W3022" s="96"/>
      <c r="X3022" s="96"/>
    </row>
    <row r="3023" spans="17:24">
      <c r="Q3023" s="94"/>
      <c r="R3023" s="125"/>
      <c r="S3023" s="94"/>
      <c r="T3023" s="89"/>
      <c r="U3023" s="94"/>
      <c r="V3023" s="96"/>
      <c r="W3023" s="96"/>
      <c r="X3023" s="96"/>
    </row>
    <row r="3024" spans="17:24">
      <c r="Q3024" s="94"/>
      <c r="R3024" s="125"/>
      <c r="S3024" s="94"/>
      <c r="T3024" s="89"/>
      <c r="U3024" s="94"/>
      <c r="V3024" s="96"/>
      <c r="W3024" s="96"/>
      <c r="X3024" s="96"/>
    </row>
    <row r="3025" spans="17:24">
      <c r="Q3025" s="94"/>
      <c r="R3025" s="125"/>
      <c r="S3025" s="94"/>
      <c r="T3025" s="89"/>
      <c r="U3025" s="94"/>
      <c r="V3025" s="96"/>
      <c r="W3025" s="96"/>
      <c r="X3025" s="96"/>
    </row>
    <row r="3026" spans="17:24">
      <c r="Q3026" s="94"/>
      <c r="R3026" s="125"/>
      <c r="S3026" s="94"/>
      <c r="T3026" s="89"/>
      <c r="U3026" s="94"/>
      <c r="V3026" s="96"/>
      <c r="W3026" s="96"/>
      <c r="X3026" s="96"/>
    </row>
    <row r="3027" spans="17:24">
      <c r="Q3027" s="94"/>
      <c r="R3027" s="125"/>
      <c r="S3027" s="94"/>
      <c r="T3027" s="89"/>
      <c r="U3027" s="94"/>
      <c r="V3027" s="96"/>
      <c r="W3027" s="96"/>
      <c r="X3027" s="96"/>
    </row>
    <row r="3028" spans="17:24">
      <c r="Q3028" s="94"/>
      <c r="R3028" s="125"/>
      <c r="S3028" s="94"/>
      <c r="T3028" s="89"/>
      <c r="U3028" s="94"/>
      <c r="V3028" s="96"/>
      <c r="W3028" s="96"/>
      <c r="X3028" s="96"/>
    </row>
    <row r="3029" spans="17:24">
      <c r="Q3029" s="94"/>
      <c r="R3029" s="125"/>
      <c r="S3029" s="94"/>
      <c r="T3029" s="89"/>
      <c r="U3029" s="94"/>
      <c r="V3029" s="96"/>
      <c r="W3029" s="96"/>
      <c r="X3029" s="96"/>
    </row>
    <row r="3030" spans="17:24">
      <c r="Q3030" s="94"/>
      <c r="R3030" s="125"/>
      <c r="S3030" s="94"/>
      <c r="T3030" s="89"/>
      <c r="U3030" s="94"/>
      <c r="V3030" s="96"/>
      <c r="W3030" s="96"/>
      <c r="X3030" s="96"/>
    </row>
    <row r="3031" spans="17:24">
      <c r="Q3031" s="94"/>
      <c r="R3031" s="125"/>
      <c r="S3031" s="94"/>
      <c r="T3031" s="89"/>
      <c r="U3031" s="94"/>
      <c r="V3031" s="96"/>
      <c r="W3031" s="96"/>
      <c r="X3031" s="96"/>
    </row>
    <row r="3032" spans="17:24">
      <c r="Q3032" s="94"/>
      <c r="R3032" s="125"/>
      <c r="S3032" s="94"/>
      <c r="T3032" s="89"/>
      <c r="U3032" s="94"/>
      <c r="V3032" s="96"/>
      <c r="W3032" s="96"/>
      <c r="X3032" s="96"/>
    </row>
    <row r="3033" spans="17:24">
      <c r="Q3033" s="94"/>
      <c r="R3033" s="125"/>
      <c r="S3033" s="94"/>
      <c r="T3033" s="89"/>
      <c r="U3033" s="94"/>
      <c r="V3033" s="96"/>
      <c r="W3033" s="96"/>
      <c r="X3033" s="96"/>
    </row>
    <row r="3034" spans="17:24">
      <c r="Q3034" s="94"/>
      <c r="R3034" s="125"/>
      <c r="S3034" s="94"/>
      <c r="T3034" s="89"/>
      <c r="U3034" s="94"/>
      <c r="V3034" s="96"/>
      <c r="W3034" s="96"/>
      <c r="X3034" s="96"/>
    </row>
    <row r="3035" spans="17:24">
      <c r="Q3035" s="94"/>
      <c r="R3035" s="125"/>
      <c r="S3035" s="94"/>
      <c r="T3035" s="89"/>
      <c r="U3035" s="94"/>
      <c r="V3035" s="96"/>
      <c r="W3035" s="96"/>
      <c r="X3035" s="96"/>
    </row>
    <row r="3036" spans="17:24">
      <c r="Q3036" s="94"/>
      <c r="R3036" s="125"/>
      <c r="S3036" s="94"/>
      <c r="T3036" s="89"/>
      <c r="U3036" s="94"/>
      <c r="V3036" s="96"/>
      <c r="W3036" s="96"/>
      <c r="X3036" s="96"/>
    </row>
    <row r="3037" spans="17:24">
      <c r="Q3037" s="94"/>
      <c r="R3037" s="125"/>
      <c r="S3037" s="94"/>
      <c r="T3037" s="89"/>
      <c r="U3037" s="94"/>
      <c r="V3037" s="96"/>
      <c r="W3037" s="96"/>
      <c r="X3037" s="96"/>
    </row>
    <row r="3038" spans="17:24">
      <c r="Q3038" s="94"/>
      <c r="R3038" s="125"/>
      <c r="S3038" s="94"/>
      <c r="T3038" s="89"/>
      <c r="U3038" s="94"/>
      <c r="V3038" s="96"/>
      <c r="W3038" s="96"/>
      <c r="X3038" s="96"/>
    </row>
    <row r="3039" spans="17:24">
      <c r="Q3039" s="94"/>
      <c r="R3039" s="125"/>
      <c r="S3039" s="94"/>
      <c r="T3039" s="89"/>
      <c r="U3039" s="94"/>
      <c r="V3039" s="96"/>
      <c r="W3039" s="96"/>
      <c r="X3039" s="96"/>
    </row>
    <row r="3040" spans="17:24">
      <c r="Q3040" s="94"/>
      <c r="R3040" s="125"/>
      <c r="S3040" s="94"/>
      <c r="T3040" s="89"/>
      <c r="U3040" s="94"/>
      <c r="V3040" s="96"/>
      <c r="W3040" s="96"/>
      <c r="X3040" s="96"/>
    </row>
    <row r="3041" spans="17:24">
      <c r="Q3041" s="94"/>
      <c r="R3041" s="125"/>
      <c r="S3041" s="94"/>
      <c r="T3041" s="89"/>
      <c r="U3041" s="94"/>
      <c r="V3041" s="96"/>
      <c r="W3041" s="96"/>
      <c r="X3041" s="96"/>
    </row>
    <row r="3042" spans="17:24">
      <c r="Q3042" s="94"/>
      <c r="R3042" s="125"/>
      <c r="S3042" s="94"/>
      <c r="T3042" s="89"/>
      <c r="U3042" s="94"/>
      <c r="V3042" s="96"/>
      <c r="W3042" s="96"/>
      <c r="X3042" s="96"/>
    </row>
    <row r="3043" spans="17:24">
      <c r="Q3043" s="94"/>
      <c r="R3043" s="125"/>
      <c r="S3043" s="94"/>
      <c r="T3043" s="89"/>
      <c r="U3043" s="94"/>
      <c r="V3043" s="96"/>
      <c r="W3043" s="96"/>
      <c r="X3043" s="96"/>
    </row>
    <row r="3044" spans="17:24">
      <c r="Q3044" s="94"/>
      <c r="R3044" s="125"/>
      <c r="S3044" s="94"/>
      <c r="T3044" s="89"/>
      <c r="U3044" s="94"/>
      <c r="V3044" s="96"/>
      <c r="W3044" s="96"/>
      <c r="X3044" s="96"/>
    </row>
    <row r="3045" spans="17:24">
      <c r="Q3045" s="94"/>
      <c r="R3045" s="125"/>
      <c r="S3045" s="94"/>
      <c r="T3045" s="89"/>
      <c r="U3045" s="94"/>
      <c r="V3045" s="96"/>
      <c r="W3045" s="96"/>
      <c r="X3045" s="96"/>
    </row>
    <row r="3046" spans="17:24">
      <c r="Q3046" s="94"/>
      <c r="R3046" s="125"/>
      <c r="S3046" s="94"/>
      <c r="T3046" s="89"/>
      <c r="U3046" s="94"/>
      <c r="V3046" s="96"/>
      <c r="W3046" s="96"/>
      <c r="X3046" s="96"/>
    </row>
    <row r="3047" spans="17:24">
      <c r="Q3047" s="94"/>
      <c r="R3047" s="125"/>
      <c r="S3047" s="94"/>
      <c r="T3047" s="89"/>
      <c r="U3047" s="94"/>
      <c r="V3047" s="96"/>
      <c r="W3047" s="96"/>
      <c r="X3047" s="96"/>
    </row>
    <row r="3048" spans="17:24">
      <c r="Q3048" s="94"/>
      <c r="R3048" s="125"/>
      <c r="S3048" s="94"/>
      <c r="T3048" s="89"/>
      <c r="U3048" s="94"/>
      <c r="V3048" s="96"/>
      <c r="W3048" s="96"/>
      <c r="X3048" s="96"/>
    </row>
    <row r="3049" spans="17:24">
      <c r="Q3049" s="94"/>
      <c r="R3049" s="125"/>
      <c r="S3049" s="94"/>
      <c r="T3049" s="89"/>
      <c r="U3049" s="94"/>
      <c r="V3049" s="96"/>
      <c r="W3049" s="96"/>
      <c r="X3049" s="96"/>
    </row>
    <row r="3050" spans="17:24">
      <c r="Q3050" s="94"/>
      <c r="R3050" s="125"/>
      <c r="S3050" s="94"/>
      <c r="T3050" s="89"/>
      <c r="U3050" s="94"/>
      <c r="V3050" s="96"/>
      <c r="W3050" s="96"/>
      <c r="X3050" s="96"/>
    </row>
    <row r="3051" spans="17:24">
      <c r="Q3051" s="94"/>
      <c r="R3051" s="125"/>
      <c r="S3051" s="94"/>
      <c r="T3051" s="89"/>
      <c r="U3051" s="94"/>
      <c r="V3051" s="96"/>
      <c r="W3051" s="96"/>
      <c r="X3051" s="96"/>
    </row>
    <row r="3052" spans="17:24">
      <c r="Q3052" s="94"/>
      <c r="R3052" s="125"/>
      <c r="S3052" s="94"/>
      <c r="T3052" s="89"/>
      <c r="U3052" s="94"/>
      <c r="V3052" s="96"/>
      <c r="W3052" s="96"/>
      <c r="X3052" s="96"/>
    </row>
    <row r="3053" spans="17:24">
      <c r="Q3053" s="94"/>
      <c r="R3053" s="125"/>
      <c r="S3053" s="94"/>
      <c r="T3053" s="89"/>
      <c r="U3053" s="94"/>
      <c r="V3053" s="96"/>
      <c r="W3053" s="96"/>
      <c r="X3053" s="96"/>
    </row>
    <row r="3054" spans="17:24">
      <c r="Q3054" s="94"/>
      <c r="R3054" s="125"/>
      <c r="S3054" s="94"/>
      <c r="T3054" s="89"/>
      <c r="U3054" s="94"/>
      <c r="V3054" s="96"/>
      <c r="W3054" s="96"/>
      <c r="X3054" s="96"/>
    </row>
    <row r="3055" spans="17:24">
      <c r="Q3055" s="94"/>
      <c r="R3055" s="125"/>
      <c r="S3055" s="94"/>
      <c r="T3055" s="89"/>
      <c r="U3055" s="94"/>
      <c r="V3055" s="96"/>
      <c r="W3055" s="96"/>
      <c r="X3055" s="96"/>
    </row>
    <row r="3056" spans="17:24">
      <c r="Q3056" s="94"/>
      <c r="R3056" s="125"/>
      <c r="S3056" s="94"/>
      <c r="T3056" s="89"/>
      <c r="U3056" s="94"/>
      <c r="V3056" s="96"/>
      <c r="W3056" s="96"/>
      <c r="X3056" s="96"/>
    </row>
    <row r="3057" spans="17:24">
      <c r="Q3057" s="94"/>
      <c r="R3057" s="125"/>
      <c r="S3057" s="94"/>
      <c r="T3057" s="89"/>
      <c r="U3057" s="94"/>
      <c r="V3057" s="96"/>
      <c r="W3057" s="96"/>
      <c r="X3057" s="96"/>
    </row>
    <row r="3058" spans="17:24">
      <c r="Q3058" s="94"/>
      <c r="R3058" s="125"/>
      <c r="S3058" s="94"/>
      <c r="T3058" s="89"/>
      <c r="U3058" s="94"/>
      <c r="V3058" s="96"/>
      <c r="W3058" s="96"/>
      <c r="X3058" s="96"/>
    </row>
    <row r="3059" spans="17:24">
      <c r="Q3059" s="94"/>
      <c r="R3059" s="125"/>
      <c r="S3059" s="94"/>
      <c r="T3059" s="89"/>
      <c r="U3059" s="94"/>
      <c r="V3059" s="96"/>
      <c r="W3059" s="96"/>
      <c r="X3059" s="96"/>
    </row>
    <row r="3060" spans="17:24">
      <c r="Q3060" s="94"/>
      <c r="R3060" s="125"/>
      <c r="S3060" s="94"/>
      <c r="T3060" s="89"/>
      <c r="U3060" s="94"/>
      <c r="V3060" s="96"/>
      <c r="W3060" s="96"/>
      <c r="X3060" s="96"/>
    </row>
    <row r="3061" spans="17:24">
      <c r="Q3061" s="94"/>
      <c r="R3061" s="125"/>
      <c r="S3061" s="94"/>
      <c r="T3061" s="89"/>
      <c r="U3061" s="94"/>
      <c r="V3061" s="96"/>
      <c r="W3061" s="96"/>
      <c r="X3061" s="96"/>
    </row>
    <row r="3062" spans="17:24">
      <c r="Q3062" s="94"/>
      <c r="R3062" s="125"/>
      <c r="S3062" s="94"/>
      <c r="T3062" s="89"/>
      <c r="U3062" s="94"/>
      <c r="V3062" s="96"/>
      <c r="W3062" s="96"/>
      <c r="X3062" s="96"/>
    </row>
    <row r="3063" spans="17:24">
      <c r="Q3063" s="94"/>
      <c r="R3063" s="125"/>
      <c r="S3063" s="94"/>
      <c r="T3063" s="89"/>
      <c r="U3063" s="94"/>
      <c r="V3063" s="96"/>
      <c r="W3063" s="96"/>
      <c r="X3063" s="96"/>
    </row>
    <row r="3064" spans="17:24">
      <c r="Q3064" s="94"/>
      <c r="R3064" s="125"/>
      <c r="S3064" s="94"/>
      <c r="T3064" s="89"/>
      <c r="U3064" s="94"/>
      <c r="V3064" s="96"/>
      <c r="W3064" s="96"/>
      <c r="X3064" s="96"/>
    </row>
    <row r="3065" spans="17:24">
      <c r="Q3065" s="94"/>
      <c r="R3065" s="125"/>
      <c r="S3065" s="94"/>
      <c r="T3065" s="89"/>
      <c r="U3065" s="94"/>
      <c r="V3065" s="96"/>
      <c r="W3065" s="96"/>
      <c r="X3065" s="96"/>
    </row>
    <row r="3066" spans="17:24">
      <c r="Q3066" s="94"/>
      <c r="R3066" s="125"/>
      <c r="S3066" s="94"/>
      <c r="T3066" s="89"/>
      <c r="U3066" s="94"/>
      <c r="V3066" s="96"/>
      <c r="W3066" s="96"/>
      <c r="X3066" s="96"/>
    </row>
    <row r="3067" spans="17:24">
      <c r="Q3067" s="94"/>
      <c r="R3067" s="125"/>
      <c r="S3067" s="94"/>
      <c r="T3067" s="89"/>
      <c r="U3067" s="94"/>
      <c r="V3067" s="96"/>
      <c r="W3067" s="96"/>
      <c r="X3067" s="96"/>
    </row>
    <row r="3068" spans="17:24">
      <c r="Q3068" s="94"/>
      <c r="R3068" s="125"/>
      <c r="S3068" s="94"/>
      <c r="T3068" s="89"/>
      <c r="U3068" s="94"/>
      <c r="V3068" s="96"/>
      <c r="W3068" s="96"/>
      <c r="X3068" s="96"/>
    </row>
    <row r="3069" spans="17:24">
      <c r="Q3069" s="94"/>
      <c r="R3069" s="125"/>
      <c r="S3069" s="94"/>
      <c r="T3069" s="89"/>
      <c r="U3069" s="94"/>
      <c r="V3069" s="96"/>
      <c r="W3069" s="96"/>
      <c r="X3069" s="96"/>
    </row>
    <row r="3070" spans="17:24">
      <c r="Q3070" s="94"/>
      <c r="R3070" s="125"/>
      <c r="S3070" s="94"/>
      <c r="T3070" s="89"/>
      <c r="U3070" s="94"/>
      <c r="V3070" s="96"/>
      <c r="W3070" s="96"/>
      <c r="X3070" s="96"/>
    </row>
    <row r="3071" spans="17:24">
      <c r="Q3071" s="94"/>
      <c r="R3071" s="125"/>
      <c r="S3071" s="94"/>
      <c r="T3071" s="89"/>
      <c r="U3071" s="94"/>
      <c r="V3071" s="96"/>
      <c r="W3071" s="96"/>
      <c r="X3071" s="96"/>
    </row>
    <row r="3072" spans="17:24">
      <c r="Q3072" s="94"/>
      <c r="R3072" s="125"/>
      <c r="S3072" s="94"/>
      <c r="T3072" s="89"/>
      <c r="U3072" s="94"/>
      <c r="V3072" s="96"/>
      <c r="W3072" s="96"/>
      <c r="X3072" s="96"/>
    </row>
    <row r="3073" spans="17:24">
      <c r="Q3073" s="94"/>
      <c r="R3073" s="125"/>
      <c r="S3073" s="94"/>
      <c r="T3073" s="89"/>
      <c r="U3073" s="94"/>
      <c r="V3073" s="96"/>
      <c r="W3073" s="96"/>
      <c r="X3073" s="96"/>
    </row>
    <row r="3074" spans="17:24">
      <c r="Q3074" s="94"/>
      <c r="R3074" s="125"/>
      <c r="S3074" s="94"/>
      <c r="T3074" s="89"/>
      <c r="U3074" s="94"/>
      <c r="V3074" s="96"/>
      <c r="W3074" s="96"/>
      <c r="X3074" s="96"/>
    </row>
    <row r="3075" spans="17:24">
      <c r="Q3075" s="94"/>
      <c r="R3075" s="125"/>
      <c r="S3075" s="94"/>
      <c r="T3075" s="89"/>
      <c r="U3075" s="94"/>
      <c r="V3075" s="96"/>
      <c r="W3075" s="96"/>
      <c r="X3075" s="96"/>
    </row>
    <row r="3076" spans="17:24">
      <c r="Q3076" s="94"/>
      <c r="R3076" s="125"/>
      <c r="S3076" s="94"/>
      <c r="T3076" s="89"/>
      <c r="U3076" s="94"/>
      <c r="V3076" s="96"/>
      <c r="W3076" s="96"/>
      <c r="X3076" s="96"/>
    </row>
    <row r="3077" spans="17:24">
      <c r="Q3077" s="94"/>
      <c r="R3077" s="125"/>
      <c r="S3077" s="94"/>
      <c r="T3077" s="89"/>
      <c r="U3077" s="94"/>
      <c r="V3077" s="96"/>
      <c r="W3077" s="96"/>
      <c r="X3077" s="96"/>
    </row>
    <row r="3078" spans="17:24">
      <c r="Q3078" s="94"/>
      <c r="R3078" s="125"/>
      <c r="S3078" s="94"/>
      <c r="T3078" s="89"/>
      <c r="U3078" s="94"/>
      <c r="V3078" s="96"/>
      <c r="W3078" s="96"/>
      <c r="X3078" s="96"/>
    </row>
    <row r="3079" spans="17:24">
      <c r="Q3079" s="94"/>
      <c r="R3079" s="125"/>
      <c r="S3079" s="94"/>
      <c r="T3079" s="89"/>
      <c r="U3079" s="94"/>
      <c r="V3079" s="96"/>
      <c r="W3079" s="96"/>
      <c r="X3079" s="96"/>
    </row>
    <row r="3080" spans="17:24">
      <c r="Q3080" s="94"/>
      <c r="R3080" s="125"/>
      <c r="S3080" s="94"/>
      <c r="T3080" s="89"/>
      <c r="U3080" s="94"/>
      <c r="V3080" s="96"/>
      <c r="W3080" s="96"/>
      <c r="X3080" s="96"/>
    </row>
    <row r="3081" spans="17:24">
      <c r="Q3081" s="94"/>
      <c r="R3081" s="125"/>
      <c r="S3081" s="94"/>
      <c r="T3081" s="89"/>
      <c r="U3081" s="94"/>
      <c r="V3081" s="96"/>
      <c r="W3081" s="96"/>
      <c r="X3081" s="96"/>
    </row>
    <row r="3082" spans="17:24">
      <c r="Q3082" s="94"/>
      <c r="R3082" s="125"/>
      <c r="S3082" s="94"/>
      <c r="T3082" s="89"/>
      <c r="U3082" s="94"/>
      <c r="V3082" s="96"/>
      <c r="W3082" s="96"/>
      <c r="X3082" s="96"/>
    </row>
    <row r="3083" spans="17:24">
      <c r="Q3083" s="94"/>
      <c r="R3083" s="125"/>
      <c r="S3083" s="94"/>
      <c r="T3083" s="89"/>
      <c r="U3083" s="94"/>
      <c r="V3083" s="96"/>
      <c r="W3083" s="96"/>
      <c r="X3083" s="96"/>
    </row>
    <row r="3084" spans="17:24">
      <c r="Q3084" s="94"/>
      <c r="R3084" s="125"/>
      <c r="S3084" s="94"/>
      <c r="T3084" s="89"/>
      <c r="U3084" s="94"/>
      <c r="V3084" s="96"/>
      <c r="W3084" s="96"/>
      <c r="X3084" s="96"/>
    </row>
    <row r="3085" spans="17:24">
      <c r="Q3085" s="94"/>
      <c r="R3085" s="125"/>
      <c r="S3085" s="94"/>
      <c r="T3085" s="89"/>
      <c r="U3085" s="94"/>
      <c r="V3085" s="96"/>
      <c r="W3085" s="96"/>
      <c r="X3085" s="96"/>
    </row>
    <row r="3086" spans="17:24">
      <c r="Q3086" s="94"/>
      <c r="R3086" s="125"/>
      <c r="S3086" s="94"/>
      <c r="T3086" s="89"/>
      <c r="U3086" s="94"/>
      <c r="V3086" s="96"/>
      <c r="W3086" s="96"/>
      <c r="X3086" s="96"/>
    </row>
    <row r="3087" spans="17:24">
      <c r="Q3087" s="94"/>
      <c r="R3087" s="125"/>
      <c r="S3087" s="94"/>
      <c r="T3087" s="89"/>
      <c r="U3087" s="94"/>
      <c r="V3087" s="96"/>
      <c r="W3087" s="96"/>
      <c r="X3087" s="96"/>
    </row>
    <row r="3088" spans="17:24">
      <c r="Q3088" s="94"/>
      <c r="R3088" s="125"/>
      <c r="S3088" s="94"/>
      <c r="T3088" s="89"/>
      <c r="U3088" s="94"/>
      <c r="V3088" s="96"/>
      <c r="W3088" s="96"/>
      <c r="X3088" s="96"/>
    </row>
    <row r="3089" spans="17:24">
      <c r="Q3089" s="94"/>
      <c r="R3089" s="125"/>
      <c r="S3089" s="94"/>
      <c r="T3089" s="89"/>
      <c r="U3089" s="94"/>
      <c r="V3089" s="96"/>
      <c r="W3089" s="96"/>
      <c r="X3089" s="96"/>
    </row>
    <row r="3090" spans="17:24">
      <c r="Q3090" s="94"/>
      <c r="R3090" s="125"/>
      <c r="S3090" s="94"/>
      <c r="T3090" s="89"/>
      <c r="U3090" s="94"/>
      <c r="V3090" s="96"/>
      <c r="W3090" s="96"/>
      <c r="X3090" s="96"/>
    </row>
    <row r="3091" spans="17:24">
      <c r="Q3091" s="94"/>
      <c r="R3091" s="125"/>
      <c r="S3091" s="94"/>
      <c r="T3091" s="89"/>
      <c r="U3091" s="94"/>
      <c r="V3091" s="96"/>
      <c r="W3091" s="96"/>
      <c r="X3091" s="96"/>
    </row>
    <row r="3092" spans="17:24">
      <c r="Q3092" s="94"/>
      <c r="R3092" s="125"/>
      <c r="S3092" s="94"/>
      <c r="T3092" s="89"/>
      <c r="U3092" s="94"/>
      <c r="V3092" s="96"/>
      <c r="W3092" s="96"/>
      <c r="X3092" s="96"/>
    </row>
    <row r="3093" spans="17:24">
      <c r="Q3093" s="94"/>
      <c r="R3093" s="125"/>
      <c r="S3093" s="94"/>
      <c r="T3093" s="89"/>
      <c r="U3093" s="94"/>
      <c r="V3093" s="96"/>
      <c r="W3093" s="96"/>
      <c r="X3093" s="96"/>
    </row>
    <row r="3094" spans="17:24">
      <c r="Q3094" s="94"/>
      <c r="R3094" s="125"/>
      <c r="S3094" s="94"/>
      <c r="T3094" s="89"/>
      <c r="U3094" s="94"/>
      <c r="V3094" s="96"/>
      <c r="W3094" s="96"/>
      <c r="X3094" s="96"/>
    </row>
    <row r="3095" spans="17:24">
      <c r="Q3095" s="94"/>
      <c r="R3095" s="125"/>
      <c r="S3095" s="94"/>
      <c r="T3095" s="89"/>
      <c r="U3095" s="94"/>
      <c r="V3095" s="96"/>
      <c r="W3095" s="96"/>
      <c r="X3095" s="96"/>
    </row>
    <row r="3096" spans="17:24">
      <c r="Q3096" s="94"/>
      <c r="R3096" s="125"/>
      <c r="S3096" s="94"/>
      <c r="T3096" s="89"/>
      <c r="U3096" s="94"/>
      <c r="V3096" s="96"/>
      <c r="W3096" s="96"/>
      <c r="X3096" s="96"/>
    </row>
    <row r="3097" spans="17:24">
      <c r="Q3097" s="94"/>
      <c r="R3097" s="125"/>
      <c r="S3097" s="94"/>
      <c r="T3097" s="89"/>
      <c r="U3097" s="94"/>
      <c r="V3097" s="96"/>
      <c r="W3097" s="96"/>
      <c r="X3097" s="96"/>
    </row>
    <row r="3098" spans="17:24">
      <c r="Q3098" s="94"/>
      <c r="R3098" s="125"/>
      <c r="S3098" s="94"/>
      <c r="T3098" s="89"/>
      <c r="U3098" s="94"/>
      <c r="V3098" s="96"/>
      <c r="W3098" s="96"/>
      <c r="X3098" s="96"/>
    </row>
    <row r="3099" spans="17:24">
      <c r="Q3099" s="94"/>
      <c r="R3099" s="125"/>
      <c r="S3099" s="94"/>
      <c r="T3099" s="89"/>
      <c r="U3099" s="94"/>
      <c r="V3099" s="96"/>
      <c r="W3099" s="96"/>
      <c r="X3099" s="96"/>
    </row>
    <row r="3100" spans="17:24">
      <c r="Q3100" s="94"/>
      <c r="R3100" s="125"/>
      <c r="S3100" s="94"/>
      <c r="T3100" s="89"/>
      <c r="U3100" s="94"/>
      <c r="V3100" s="96"/>
      <c r="W3100" s="96"/>
      <c r="X3100" s="96"/>
    </row>
    <row r="3101" spans="17:24">
      <c r="Q3101" s="94"/>
      <c r="R3101" s="125"/>
      <c r="S3101" s="94"/>
      <c r="T3101" s="89"/>
      <c r="U3101" s="94"/>
      <c r="V3101" s="96"/>
      <c r="W3101" s="96"/>
      <c r="X3101" s="96"/>
    </row>
    <row r="3102" spans="17:24">
      <c r="Q3102" s="94"/>
      <c r="R3102" s="125"/>
      <c r="S3102" s="94"/>
      <c r="T3102" s="89"/>
      <c r="U3102" s="94"/>
      <c r="V3102" s="96"/>
      <c r="W3102" s="96"/>
      <c r="X3102" s="96"/>
    </row>
    <row r="3103" spans="17:24">
      <c r="Q3103" s="94"/>
      <c r="R3103" s="125"/>
      <c r="S3103" s="94"/>
      <c r="T3103" s="89"/>
      <c r="U3103" s="94"/>
      <c r="V3103" s="96"/>
      <c r="W3103" s="96"/>
      <c r="X3103" s="96"/>
    </row>
    <row r="3104" spans="17:24">
      <c r="Q3104" s="94"/>
      <c r="R3104" s="125"/>
      <c r="S3104" s="94"/>
      <c r="T3104" s="89"/>
      <c r="U3104" s="94"/>
      <c r="V3104" s="96"/>
      <c r="W3104" s="96"/>
      <c r="X3104" s="96"/>
    </row>
    <row r="3105" spans="17:24">
      <c r="Q3105" s="94"/>
      <c r="R3105" s="125"/>
      <c r="S3105" s="94"/>
      <c r="T3105" s="89"/>
      <c r="U3105" s="94"/>
      <c r="V3105" s="96"/>
      <c r="W3105" s="96"/>
      <c r="X3105" s="96"/>
    </row>
    <row r="3106" spans="17:24">
      <c r="Q3106" s="94"/>
      <c r="R3106" s="125"/>
      <c r="S3106" s="94"/>
      <c r="T3106" s="89"/>
      <c r="U3106" s="94"/>
      <c r="V3106" s="96"/>
      <c r="W3106" s="96"/>
      <c r="X3106" s="96"/>
    </row>
    <row r="3107" spans="17:24">
      <c r="Q3107" s="94"/>
      <c r="R3107" s="125"/>
      <c r="S3107" s="94"/>
      <c r="T3107" s="89"/>
      <c r="U3107" s="94"/>
      <c r="V3107" s="96"/>
      <c r="W3107" s="96"/>
      <c r="X3107" s="96"/>
    </row>
    <row r="3108" spans="17:24">
      <c r="Q3108" s="94"/>
      <c r="R3108" s="125"/>
      <c r="S3108" s="94"/>
      <c r="T3108" s="89"/>
      <c r="U3108" s="94"/>
      <c r="V3108" s="96"/>
      <c r="W3108" s="96"/>
      <c r="X3108" s="96"/>
    </row>
    <row r="3109" spans="17:24">
      <c r="Q3109" s="94"/>
      <c r="R3109" s="125"/>
      <c r="S3109" s="94"/>
      <c r="T3109" s="89"/>
      <c r="U3109" s="94"/>
      <c r="V3109" s="96"/>
      <c r="W3109" s="96"/>
      <c r="X3109" s="96"/>
    </row>
    <row r="3110" spans="17:24">
      <c r="Q3110" s="94"/>
      <c r="R3110" s="125"/>
      <c r="S3110" s="94"/>
      <c r="T3110" s="89"/>
      <c r="U3110" s="94"/>
      <c r="V3110" s="96"/>
      <c r="W3110" s="96"/>
      <c r="X3110" s="96"/>
    </row>
    <row r="3111" spans="17:24">
      <c r="Q3111" s="94"/>
      <c r="R3111" s="125"/>
      <c r="S3111" s="94"/>
      <c r="T3111" s="89"/>
      <c r="U3111" s="94"/>
      <c r="V3111" s="96"/>
      <c r="W3111" s="96"/>
      <c r="X3111" s="96"/>
    </row>
    <row r="3112" spans="17:24">
      <c r="Q3112" s="94"/>
      <c r="R3112" s="125"/>
      <c r="S3112" s="94"/>
      <c r="T3112" s="89"/>
      <c r="U3112" s="94"/>
      <c r="V3112" s="96"/>
      <c r="W3112" s="96"/>
      <c r="X3112" s="96"/>
    </row>
    <row r="3113" spans="17:24">
      <c r="Q3113" s="94"/>
      <c r="R3113" s="125"/>
      <c r="S3113" s="94"/>
      <c r="T3113" s="89"/>
      <c r="U3113" s="94"/>
      <c r="V3113" s="96"/>
      <c r="W3113" s="96"/>
      <c r="X3113" s="96"/>
    </row>
    <row r="3114" spans="17:24">
      <c r="Q3114" s="94"/>
      <c r="R3114" s="125"/>
      <c r="S3114" s="94"/>
      <c r="T3114" s="89"/>
      <c r="U3114" s="94"/>
      <c r="V3114" s="96"/>
      <c r="W3114" s="96"/>
      <c r="X3114" s="96"/>
    </row>
    <row r="3115" spans="17:24">
      <c r="Q3115" s="94"/>
      <c r="R3115" s="125"/>
      <c r="S3115" s="94"/>
      <c r="T3115" s="89"/>
      <c r="U3115" s="94"/>
      <c r="V3115" s="96"/>
      <c r="W3115" s="96"/>
      <c r="X3115" s="96"/>
    </row>
    <row r="3116" spans="17:24">
      <c r="Q3116" s="94"/>
      <c r="R3116" s="125"/>
      <c r="S3116" s="94"/>
      <c r="T3116" s="89"/>
      <c r="U3116" s="94"/>
      <c r="V3116" s="96"/>
      <c r="W3116" s="96"/>
      <c r="X3116" s="96"/>
    </row>
    <row r="3117" spans="17:24">
      <c r="Q3117" s="94"/>
      <c r="R3117" s="125"/>
      <c r="S3117" s="94"/>
      <c r="T3117" s="89"/>
      <c r="U3117" s="94"/>
      <c r="V3117" s="96"/>
      <c r="W3117" s="96"/>
      <c r="X3117" s="96"/>
    </row>
    <row r="3118" spans="17:24">
      <c r="Q3118" s="94"/>
      <c r="R3118" s="125"/>
      <c r="S3118" s="94"/>
      <c r="T3118" s="89"/>
      <c r="U3118" s="94"/>
      <c r="V3118" s="96"/>
      <c r="W3118" s="96"/>
      <c r="X3118" s="96"/>
    </row>
    <row r="3119" spans="17:24">
      <c r="Q3119" s="94"/>
      <c r="R3119" s="125"/>
      <c r="S3119" s="94"/>
      <c r="T3119" s="89"/>
      <c r="U3119" s="94"/>
      <c r="V3119" s="96"/>
      <c r="W3119" s="96"/>
      <c r="X3119" s="96"/>
    </row>
    <row r="3120" spans="17:24">
      <c r="Q3120" s="94"/>
      <c r="R3120" s="125"/>
      <c r="S3120" s="94"/>
      <c r="T3120" s="89"/>
      <c r="U3120" s="94"/>
      <c r="V3120" s="96"/>
      <c r="W3120" s="96"/>
      <c r="X3120" s="96"/>
    </row>
    <row r="3121" spans="17:24">
      <c r="Q3121" s="94"/>
      <c r="R3121" s="125"/>
      <c r="S3121" s="94"/>
      <c r="T3121" s="89"/>
      <c r="U3121" s="94"/>
      <c r="V3121" s="96"/>
      <c r="W3121" s="96"/>
      <c r="X3121" s="96"/>
    </row>
    <row r="3122" spans="17:24">
      <c r="Q3122" s="94"/>
      <c r="R3122" s="125"/>
      <c r="S3122" s="94"/>
      <c r="T3122" s="89"/>
      <c r="U3122" s="94"/>
      <c r="V3122" s="96"/>
      <c r="W3122" s="96"/>
      <c r="X3122" s="96"/>
    </row>
    <row r="3123" spans="17:24">
      <c r="Q3123" s="94"/>
      <c r="R3123" s="125"/>
      <c r="S3123" s="94"/>
      <c r="T3123" s="89"/>
      <c r="U3123" s="94"/>
      <c r="V3123" s="96"/>
      <c r="W3123" s="96"/>
      <c r="X3123" s="96"/>
    </row>
    <row r="3124" spans="17:24">
      <c r="Q3124" s="94"/>
      <c r="R3124" s="125"/>
      <c r="S3124" s="94"/>
      <c r="T3124" s="89"/>
      <c r="U3124" s="94"/>
      <c r="V3124" s="96"/>
      <c r="W3124" s="96"/>
      <c r="X3124" s="96"/>
    </row>
    <row r="3125" spans="17:24">
      <c r="Q3125" s="94"/>
      <c r="R3125" s="125"/>
      <c r="S3125" s="94"/>
      <c r="T3125" s="89"/>
      <c r="U3125" s="94"/>
      <c r="V3125" s="96"/>
      <c r="W3125" s="96"/>
      <c r="X3125" s="96"/>
    </row>
    <row r="3126" spans="17:24">
      <c r="Q3126" s="94"/>
      <c r="R3126" s="125"/>
      <c r="S3126" s="94"/>
      <c r="T3126" s="89"/>
      <c r="U3126" s="94"/>
      <c r="V3126" s="96"/>
      <c r="W3126" s="96"/>
      <c r="X3126" s="96"/>
    </row>
    <row r="3127" spans="17:24">
      <c r="Q3127" s="94"/>
      <c r="R3127" s="125"/>
      <c r="S3127" s="94"/>
      <c r="T3127" s="89"/>
      <c r="U3127" s="94"/>
      <c r="V3127" s="96"/>
      <c r="W3127" s="96"/>
      <c r="X3127" s="96"/>
    </row>
    <row r="3128" spans="17:24">
      <c r="Q3128" s="94"/>
      <c r="R3128" s="125"/>
      <c r="S3128" s="94"/>
      <c r="T3128" s="89"/>
      <c r="U3128" s="94"/>
      <c r="V3128" s="96"/>
      <c r="W3128" s="96"/>
      <c r="X3128" s="96"/>
    </row>
    <row r="3129" spans="17:24">
      <c r="Q3129" s="94"/>
      <c r="R3129" s="125"/>
      <c r="S3129" s="94"/>
      <c r="T3129" s="89"/>
      <c r="U3129" s="94"/>
      <c r="V3129" s="96"/>
      <c r="W3129" s="96"/>
      <c r="X3129" s="96"/>
    </row>
    <row r="3130" spans="17:24">
      <c r="Q3130" s="94"/>
      <c r="R3130" s="125"/>
      <c r="S3130" s="94"/>
      <c r="T3130" s="89"/>
      <c r="U3130" s="94"/>
      <c r="V3130" s="96"/>
      <c r="W3130" s="96"/>
      <c r="X3130" s="96"/>
    </row>
    <row r="3131" spans="17:24">
      <c r="Q3131" s="94"/>
      <c r="R3131" s="125"/>
      <c r="S3131" s="94"/>
      <c r="T3131" s="89"/>
      <c r="U3131" s="94"/>
      <c r="V3131" s="96"/>
      <c r="W3131" s="96"/>
      <c r="X3131" s="96"/>
    </row>
    <row r="3132" spans="17:24">
      <c r="Q3132" s="94"/>
      <c r="R3132" s="125"/>
      <c r="S3132" s="94"/>
      <c r="T3132" s="89"/>
      <c r="U3132" s="94"/>
      <c r="V3132" s="96"/>
      <c r="W3132" s="96"/>
      <c r="X3132" s="96"/>
    </row>
    <row r="3133" spans="17:24">
      <c r="Q3133" s="94"/>
      <c r="R3133" s="125"/>
      <c r="S3133" s="94"/>
      <c r="T3133" s="89"/>
      <c r="U3133" s="94"/>
      <c r="V3133" s="96"/>
      <c r="W3133" s="96"/>
      <c r="X3133" s="96"/>
    </row>
    <row r="3134" spans="17:24">
      <c r="Q3134" s="94"/>
      <c r="R3134" s="125"/>
      <c r="S3134" s="94"/>
      <c r="T3134" s="89"/>
      <c r="U3134" s="94"/>
      <c r="V3134" s="96"/>
      <c r="W3134" s="96"/>
      <c r="X3134" s="96"/>
    </row>
    <row r="3135" spans="17:24">
      <c r="Q3135" s="94"/>
      <c r="R3135" s="125"/>
      <c r="S3135" s="94"/>
      <c r="T3135" s="89"/>
      <c r="U3135" s="94"/>
      <c r="V3135" s="96"/>
      <c r="W3135" s="96"/>
      <c r="X3135" s="96"/>
    </row>
    <row r="3136" spans="17:24">
      <c r="Q3136" s="94"/>
      <c r="R3136" s="125"/>
      <c r="S3136" s="94"/>
      <c r="T3136" s="89"/>
      <c r="U3136" s="94"/>
      <c r="V3136" s="96"/>
      <c r="W3136" s="96"/>
      <c r="X3136" s="96"/>
    </row>
    <row r="3137" spans="17:24">
      <c r="Q3137" s="94"/>
      <c r="R3137" s="125"/>
      <c r="S3137" s="94"/>
      <c r="T3137" s="89"/>
      <c r="U3137" s="94"/>
      <c r="V3137" s="96"/>
      <c r="W3137" s="96"/>
      <c r="X3137" s="96"/>
    </row>
    <row r="3138" spans="17:24">
      <c r="Q3138" s="94"/>
      <c r="R3138" s="125"/>
      <c r="S3138" s="94"/>
      <c r="T3138" s="89"/>
      <c r="U3138" s="94"/>
      <c r="V3138" s="96"/>
      <c r="W3138" s="96"/>
      <c r="X3138" s="96"/>
    </row>
    <row r="3139" spans="17:24">
      <c r="Q3139" s="94"/>
      <c r="R3139" s="125"/>
      <c r="S3139" s="94"/>
      <c r="T3139" s="89"/>
      <c r="U3139" s="94"/>
      <c r="V3139" s="96"/>
      <c r="W3139" s="96"/>
      <c r="X3139" s="96"/>
    </row>
    <row r="3140" spans="17:24">
      <c r="Q3140" s="94"/>
      <c r="R3140" s="125"/>
      <c r="S3140" s="94"/>
      <c r="T3140" s="89"/>
      <c r="U3140" s="94"/>
      <c r="V3140" s="96"/>
      <c r="W3140" s="96"/>
      <c r="X3140" s="96"/>
    </row>
    <row r="3141" spans="17:24">
      <c r="Q3141" s="94"/>
      <c r="R3141" s="125"/>
      <c r="S3141" s="94"/>
      <c r="T3141" s="89"/>
      <c r="U3141" s="94"/>
      <c r="V3141" s="96"/>
      <c r="W3141" s="96"/>
      <c r="X3141" s="96"/>
    </row>
    <row r="3142" spans="17:24">
      <c r="Q3142" s="94"/>
      <c r="R3142" s="125"/>
      <c r="S3142" s="94"/>
      <c r="T3142" s="89"/>
      <c r="U3142" s="94"/>
      <c r="V3142" s="96"/>
      <c r="W3142" s="96"/>
      <c r="X3142" s="96"/>
    </row>
    <row r="3143" spans="17:24">
      <c r="Q3143" s="94"/>
      <c r="R3143" s="125"/>
      <c r="S3143" s="94"/>
      <c r="T3143" s="89"/>
      <c r="U3143" s="94"/>
      <c r="V3143" s="96"/>
      <c r="W3143" s="96"/>
      <c r="X3143" s="96"/>
    </row>
    <row r="3144" spans="17:24">
      <c r="Q3144" s="94"/>
      <c r="R3144" s="125"/>
      <c r="S3144" s="94"/>
      <c r="T3144" s="89"/>
      <c r="U3144" s="94"/>
      <c r="V3144" s="96"/>
      <c r="W3144" s="96"/>
      <c r="X3144" s="96"/>
    </row>
    <row r="3145" spans="17:24">
      <c r="Q3145" s="94"/>
      <c r="R3145" s="125"/>
      <c r="S3145" s="94"/>
      <c r="T3145" s="89"/>
      <c r="U3145" s="94"/>
      <c r="V3145" s="96"/>
      <c r="W3145" s="96"/>
      <c r="X3145" s="96"/>
    </row>
    <row r="3146" spans="17:24">
      <c r="Q3146" s="94"/>
      <c r="R3146" s="125"/>
      <c r="S3146" s="94"/>
      <c r="T3146" s="89"/>
      <c r="U3146" s="94"/>
      <c r="V3146" s="96"/>
      <c r="W3146" s="96"/>
      <c r="X3146" s="96"/>
    </row>
    <row r="3147" spans="17:24">
      <c r="Q3147" s="94"/>
      <c r="R3147" s="125"/>
      <c r="S3147" s="94"/>
      <c r="T3147" s="89"/>
      <c r="U3147" s="94"/>
      <c r="V3147" s="96"/>
      <c r="W3147" s="96"/>
      <c r="X3147" s="96"/>
    </row>
    <row r="3148" spans="17:24">
      <c r="Q3148" s="94"/>
      <c r="R3148" s="125"/>
      <c r="S3148" s="94"/>
      <c r="T3148" s="89"/>
      <c r="U3148" s="94"/>
      <c r="V3148" s="96"/>
      <c r="W3148" s="96"/>
      <c r="X3148" s="96"/>
    </row>
    <row r="3149" spans="17:24">
      <c r="Q3149" s="94"/>
      <c r="R3149" s="125"/>
      <c r="S3149" s="94"/>
      <c r="T3149" s="89"/>
      <c r="U3149" s="94"/>
      <c r="V3149" s="96"/>
      <c r="W3149" s="96"/>
      <c r="X3149" s="96"/>
    </row>
    <row r="3150" spans="17:24">
      <c r="Q3150" s="94"/>
      <c r="R3150" s="125"/>
      <c r="S3150" s="94"/>
      <c r="T3150" s="89"/>
      <c r="U3150" s="94"/>
      <c r="V3150" s="96"/>
      <c r="W3150" s="96"/>
      <c r="X3150" s="96"/>
    </row>
    <row r="3151" spans="17:24">
      <c r="Q3151" s="94"/>
      <c r="R3151" s="125"/>
      <c r="S3151" s="94"/>
      <c r="T3151" s="89"/>
      <c r="U3151" s="94"/>
      <c r="V3151" s="96"/>
      <c r="W3151" s="96"/>
      <c r="X3151" s="96"/>
    </row>
    <row r="3152" spans="17:24">
      <c r="Q3152" s="94"/>
      <c r="R3152" s="125"/>
      <c r="S3152" s="94"/>
      <c r="T3152" s="89"/>
      <c r="U3152" s="94"/>
      <c r="V3152" s="96"/>
      <c r="W3152" s="96"/>
      <c r="X3152" s="96"/>
    </row>
    <row r="3153" spans="17:24">
      <c r="Q3153" s="94"/>
      <c r="R3153" s="125"/>
      <c r="S3153" s="94"/>
      <c r="T3153" s="89"/>
      <c r="U3153" s="94"/>
      <c r="V3153" s="96"/>
      <c r="W3153" s="96"/>
      <c r="X3153" s="96"/>
    </row>
    <row r="3154" spans="17:24">
      <c r="Q3154" s="94"/>
      <c r="R3154" s="125"/>
      <c r="S3154" s="94"/>
      <c r="T3154" s="89"/>
      <c r="U3154" s="94"/>
      <c r="V3154" s="96"/>
      <c r="W3154" s="96"/>
      <c r="X3154" s="96"/>
    </row>
    <row r="3155" spans="17:24">
      <c r="Q3155" s="94"/>
      <c r="R3155" s="125"/>
      <c r="S3155" s="94"/>
      <c r="T3155" s="89"/>
      <c r="U3155" s="94"/>
      <c r="V3155" s="96"/>
      <c r="W3155" s="96"/>
      <c r="X3155" s="96"/>
    </row>
    <row r="3156" spans="17:24">
      <c r="Q3156" s="94"/>
      <c r="R3156" s="125"/>
      <c r="S3156" s="94"/>
      <c r="T3156" s="89"/>
      <c r="U3156" s="94"/>
      <c r="V3156" s="96"/>
      <c r="W3156" s="96"/>
      <c r="X3156" s="96"/>
    </row>
    <row r="3157" spans="17:24">
      <c r="Q3157" s="94"/>
      <c r="R3157" s="125"/>
      <c r="S3157" s="94"/>
      <c r="T3157" s="89"/>
      <c r="U3157" s="94"/>
      <c r="V3157" s="96"/>
      <c r="W3157" s="96"/>
      <c r="X3157" s="96"/>
    </row>
    <row r="3158" spans="17:24">
      <c r="Q3158" s="94"/>
      <c r="R3158" s="125"/>
      <c r="S3158" s="94"/>
      <c r="T3158" s="89"/>
      <c r="U3158" s="94"/>
      <c r="V3158" s="96"/>
      <c r="W3158" s="96"/>
      <c r="X3158" s="96"/>
    </row>
    <row r="3159" spans="17:24">
      <c r="Q3159" s="94"/>
      <c r="R3159" s="125"/>
      <c r="S3159" s="94"/>
      <c r="T3159" s="89"/>
      <c r="U3159" s="94"/>
      <c r="V3159" s="96"/>
      <c r="W3159" s="96"/>
      <c r="X3159" s="96"/>
    </row>
    <row r="3160" spans="17:24">
      <c r="Q3160" s="94"/>
      <c r="R3160" s="125"/>
      <c r="S3160" s="94"/>
      <c r="T3160" s="89"/>
      <c r="U3160" s="94"/>
      <c r="V3160" s="96"/>
      <c r="W3160" s="96"/>
      <c r="X3160" s="96"/>
    </row>
    <row r="3161" spans="17:24">
      <c r="Q3161" s="94"/>
      <c r="R3161" s="125"/>
      <c r="S3161" s="94"/>
      <c r="T3161" s="89"/>
      <c r="U3161" s="94"/>
      <c r="V3161" s="96"/>
      <c r="W3161" s="96"/>
      <c r="X3161" s="96"/>
    </row>
    <row r="3162" spans="17:24">
      <c r="Q3162" s="94"/>
      <c r="R3162" s="125"/>
      <c r="S3162" s="94"/>
      <c r="T3162" s="89"/>
      <c r="U3162" s="94"/>
      <c r="V3162" s="96"/>
      <c r="W3162" s="96"/>
      <c r="X3162" s="96"/>
    </row>
    <row r="3163" spans="17:24">
      <c r="Q3163" s="94"/>
      <c r="R3163" s="125"/>
      <c r="S3163" s="94"/>
      <c r="T3163" s="89"/>
      <c r="U3163" s="94"/>
      <c r="V3163" s="96"/>
      <c r="W3163" s="96"/>
      <c r="X3163" s="96"/>
    </row>
    <row r="3164" spans="17:24">
      <c r="Q3164" s="94"/>
      <c r="R3164" s="125"/>
      <c r="S3164" s="94"/>
      <c r="T3164" s="89"/>
      <c r="U3164" s="94"/>
      <c r="V3164" s="96"/>
      <c r="W3164" s="96"/>
      <c r="X3164" s="96"/>
    </row>
    <row r="3165" spans="17:24">
      <c r="Q3165" s="94"/>
      <c r="R3165" s="125"/>
      <c r="S3165" s="94"/>
      <c r="T3165" s="89"/>
      <c r="U3165" s="94"/>
      <c r="V3165" s="96"/>
      <c r="W3165" s="96"/>
      <c r="X3165" s="96"/>
    </row>
    <row r="3166" spans="17:24">
      <c r="Q3166" s="94"/>
      <c r="R3166" s="125"/>
      <c r="S3166" s="94"/>
      <c r="T3166" s="89"/>
      <c r="U3166" s="94"/>
      <c r="V3166" s="96"/>
      <c r="W3166" s="96"/>
      <c r="X3166" s="96"/>
    </row>
    <row r="3167" spans="17:24">
      <c r="Q3167" s="94"/>
      <c r="R3167" s="125"/>
      <c r="S3167" s="94"/>
      <c r="T3167" s="89"/>
      <c r="U3167" s="94"/>
      <c r="V3167" s="96"/>
      <c r="W3167" s="96"/>
      <c r="X3167" s="96"/>
    </row>
    <row r="3168" spans="17:24">
      <c r="Q3168" s="94"/>
      <c r="R3168" s="125"/>
      <c r="S3168" s="94"/>
      <c r="T3168" s="89"/>
      <c r="U3168" s="94"/>
      <c r="V3168" s="96"/>
      <c r="W3168" s="96"/>
      <c r="X3168" s="96"/>
    </row>
    <row r="3169" spans="17:24">
      <c r="Q3169" s="94"/>
      <c r="R3169" s="125"/>
      <c r="S3169" s="94"/>
      <c r="T3169" s="89"/>
      <c r="U3169" s="94"/>
      <c r="V3169" s="96"/>
      <c r="W3169" s="96"/>
      <c r="X3169" s="96"/>
    </row>
    <row r="3170" spans="17:24">
      <c r="Q3170" s="94"/>
      <c r="R3170" s="125"/>
      <c r="S3170" s="94"/>
      <c r="T3170" s="89"/>
      <c r="U3170" s="94"/>
      <c r="V3170" s="96"/>
      <c r="W3170" s="96"/>
      <c r="X3170" s="96"/>
    </row>
    <row r="3171" spans="17:24">
      <c r="Q3171" s="94"/>
      <c r="R3171" s="125"/>
      <c r="S3171" s="94"/>
      <c r="T3171" s="89"/>
      <c r="U3171" s="94"/>
      <c r="V3171" s="96"/>
      <c r="W3171" s="96"/>
      <c r="X3171" s="96"/>
    </row>
    <row r="3172" spans="17:24">
      <c r="Q3172" s="94"/>
      <c r="R3172" s="125"/>
      <c r="S3172" s="94"/>
      <c r="T3172" s="89"/>
      <c r="U3172" s="94"/>
      <c r="V3172" s="96"/>
      <c r="W3172" s="96"/>
      <c r="X3172" s="96"/>
    </row>
    <row r="3173" spans="17:24">
      <c r="Q3173" s="94"/>
      <c r="R3173" s="125"/>
      <c r="S3173" s="94"/>
      <c r="T3173" s="89"/>
      <c r="U3173" s="94"/>
      <c r="V3173" s="96"/>
      <c r="W3173" s="96"/>
      <c r="X3173" s="96"/>
    </row>
    <row r="3174" spans="17:24">
      <c r="Q3174" s="94"/>
      <c r="R3174" s="125"/>
      <c r="S3174" s="94"/>
      <c r="T3174" s="89"/>
      <c r="U3174" s="94"/>
      <c r="V3174" s="96"/>
      <c r="W3174" s="96"/>
      <c r="X3174" s="96"/>
    </row>
    <row r="3175" spans="17:24">
      <c r="Q3175" s="94"/>
      <c r="R3175" s="125"/>
      <c r="S3175" s="94"/>
      <c r="T3175" s="89"/>
      <c r="U3175" s="94"/>
      <c r="V3175" s="96"/>
      <c r="W3175" s="96"/>
      <c r="X3175" s="96"/>
    </row>
    <row r="3176" spans="17:24">
      <c r="Q3176" s="94"/>
      <c r="R3176" s="125"/>
      <c r="S3176" s="94"/>
      <c r="T3176" s="89"/>
      <c r="U3176" s="94"/>
      <c r="V3176" s="96"/>
      <c r="W3176" s="96"/>
      <c r="X3176" s="96"/>
    </row>
    <row r="3177" spans="17:24">
      <c r="Q3177" s="94"/>
      <c r="R3177" s="125"/>
      <c r="S3177" s="94"/>
      <c r="T3177" s="89"/>
      <c r="U3177" s="94"/>
      <c r="V3177" s="96"/>
      <c r="W3177" s="96"/>
      <c r="X3177" s="96"/>
    </row>
    <row r="3178" spans="17:24">
      <c r="Q3178" s="94"/>
      <c r="R3178" s="125"/>
      <c r="S3178" s="94"/>
      <c r="T3178" s="89"/>
      <c r="U3178" s="94"/>
      <c r="V3178" s="96"/>
      <c r="W3178" s="96"/>
      <c r="X3178" s="96"/>
    </row>
    <row r="3179" spans="17:24">
      <c r="Q3179" s="94"/>
      <c r="R3179" s="125"/>
      <c r="S3179" s="94"/>
      <c r="T3179" s="89"/>
      <c r="U3179" s="94"/>
      <c r="V3179" s="96"/>
      <c r="W3179" s="96"/>
      <c r="X3179" s="96"/>
    </row>
    <row r="3180" spans="17:24">
      <c r="Q3180" s="94"/>
      <c r="R3180" s="125"/>
      <c r="S3180" s="94"/>
      <c r="T3180" s="89"/>
      <c r="U3180" s="94"/>
      <c r="V3180" s="96"/>
      <c r="W3180" s="96"/>
      <c r="X3180" s="96"/>
    </row>
    <row r="3181" spans="17:24">
      <c r="Q3181" s="94"/>
      <c r="R3181" s="125"/>
      <c r="S3181" s="94"/>
      <c r="T3181" s="89"/>
      <c r="U3181" s="94"/>
      <c r="V3181" s="96"/>
      <c r="W3181" s="96"/>
      <c r="X3181" s="96"/>
    </row>
    <row r="3182" spans="17:24">
      <c r="Q3182" s="94"/>
      <c r="R3182" s="125"/>
      <c r="S3182" s="94"/>
      <c r="T3182" s="89"/>
      <c r="U3182" s="94"/>
      <c r="V3182" s="96"/>
      <c r="W3182" s="96"/>
      <c r="X3182" s="96"/>
    </row>
    <row r="3183" spans="17:24">
      <c r="Q3183" s="94"/>
      <c r="R3183" s="125"/>
      <c r="S3183" s="94"/>
      <c r="T3183" s="89"/>
      <c r="U3183" s="94"/>
      <c r="V3183" s="96"/>
      <c r="W3183" s="96"/>
      <c r="X3183" s="96"/>
    </row>
    <row r="3184" spans="17:24">
      <c r="Q3184" s="94"/>
      <c r="R3184" s="125"/>
      <c r="S3184" s="94"/>
      <c r="T3184" s="89"/>
      <c r="U3184" s="94"/>
      <c r="V3184" s="96"/>
      <c r="W3184" s="96"/>
      <c r="X3184" s="96"/>
    </row>
    <row r="3185" spans="17:24">
      <c r="Q3185" s="94"/>
      <c r="R3185" s="125"/>
      <c r="S3185" s="94"/>
      <c r="T3185" s="89"/>
      <c r="U3185" s="94"/>
      <c r="V3185" s="96"/>
      <c r="W3185" s="96"/>
      <c r="X3185" s="96"/>
    </row>
    <row r="3186" spans="17:24">
      <c r="Q3186" s="94"/>
      <c r="R3186" s="125"/>
      <c r="S3186" s="94"/>
      <c r="T3186" s="89"/>
      <c r="U3186" s="94"/>
      <c r="V3186" s="96"/>
      <c r="W3186" s="96"/>
      <c r="X3186" s="96"/>
    </row>
    <row r="3187" spans="17:24">
      <c r="Q3187" s="94"/>
      <c r="R3187" s="125"/>
      <c r="S3187" s="94"/>
      <c r="T3187" s="89"/>
      <c r="U3187" s="94"/>
      <c r="V3187" s="96"/>
      <c r="W3187" s="96"/>
      <c r="X3187" s="96"/>
    </row>
    <row r="3188" spans="17:24">
      <c r="Q3188" s="94"/>
      <c r="R3188" s="125"/>
      <c r="S3188" s="94"/>
      <c r="T3188" s="89"/>
      <c r="U3188" s="94"/>
      <c r="V3188" s="96"/>
      <c r="W3188" s="96"/>
      <c r="X3188" s="96"/>
    </row>
    <row r="3189" spans="17:24">
      <c r="Q3189" s="94"/>
      <c r="R3189" s="125"/>
      <c r="S3189" s="94"/>
      <c r="T3189" s="89"/>
      <c r="U3189" s="94"/>
      <c r="V3189" s="96"/>
      <c r="W3189" s="96"/>
      <c r="X3189" s="96"/>
    </row>
    <row r="3190" spans="17:24">
      <c r="Q3190" s="94"/>
      <c r="R3190" s="125"/>
      <c r="S3190" s="94"/>
      <c r="T3190" s="89"/>
      <c r="U3190" s="94"/>
      <c r="V3190" s="96"/>
      <c r="W3190" s="96"/>
      <c r="X3190" s="96"/>
    </row>
    <row r="3191" spans="17:24">
      <c r="Q3191" s="94"/>
      <c r="R3191" s="125"/>
      <c r="S3191" s="94"/>
      <c r="T3191" s="89"/>
      <c r="U3191" s="94"/>
      <c r="V3191" s="96"/>
      <c r="W3191" s="96"/>
      <c r="X3191" s="96"/>
    </row>
    <row r="3192" spans="17:24">
      <c r="Q3192" s="94"/>
      <c r="R3192" s="125"/>
      <c r="S3192" s="94"/>
      <c r="T3192" s="89"/>
      <c r="U3192" s="94"/>
      <c r="V3192" s="96"/>
      <c r="W3192" s="96"/>
      <c r="X3192" s="96"/>
    </row>
    <row r="3193" spans="17:24">
      <c r="Q3193" s="94"/>
      <c r="R3193" s="125"/>
      <c r="S3193" s="94"/>
      <c r="T3193" s="89"/>
      <c r="U3193" s="94"/>
      <c r="V3193" s="96"/>
      <c r="W3193" s="96"/>
      <c r="X3193" s="96"/>
    </row>
    <row r="3194" spans="17:24">
      <c r="Q3194" s="94"/>
      <c r="R3194" s="125"/>
      <c r="S3194" s="94"/>
      <c r="T3194" s="89"/>
      <c r="U3194" s="94"/>
      <c r="V3194" s="96"/>
      <c r="W3194" s="96"/>
      <c r="X3194" s="96"/>
    </row>
    <row r="3195" spans="17:24">
      <c r="Q3195" s="94"/>
      <c r="R3195" s="125"/>
      <c r="S3195" s="94"/>
      <c r="T3195" s="89"/>
      <c r="U3195" s="94"/>
      <c r="V3195" s="96"/>
      <c r="W3195" s="96"/>
      <c r="X3195" s="96"/>
    </row>
    <row r="3196" spans="17:24">
      <c r="Q3196" s="94"/>
      <c r="R3196" s="125"/>
      <c r="S3196" s="94"/>
      <c r="T3196" s="89"/>
      <c r="U3196" s="94"/>
      <c r="V3196" s="96"/>
      <c r="W3196" s="96"/>
      <c r="X3196" s="96"/>
    </row>
    <row r="3197" spans="17:24">
      <c r="Q3197" s="94"/>
      <c r="R3197" s="125"/>
      <c r="S3197" s="94"/>
      <c r="T3197" s="89"/>
      <c r="U3197" s="94"/>
      <c r="V3197" s="96"/>
      <c r="W3197" s="96"/>
      <c r="X3197" s="96"/>
    </row>
    <row r="3198" spans="17:24">
      <c r="Q3198" s="94"/>
      <c r="R3198" s="125"/>
      <c r="S3198" s="94"/>
      <c r="T3198" s="89"/>
      <c r="U3198" s="94"/>
      <c r="V3198" s="96"/>
      <c r="W3198" s="96"/>
      <c r="X3198" s="96"/>
    </row>
    <row r="3199" spans="17:24">
      <c r="Q3199" s="94"/>
      <c r="R3199" s="125"/>
      <c r="S3199" s="94"/>
      <c r="T3199" s="89"/>
      <c r="U3199" s="94"/>
      <c r="V3199" s="96"/>
      <c r="W3199" s="96"/>
      <c r="X3199" s="96"/>
    </row>
    <row r="3200" spans="17:24">
      <c r="Q3200" s="94"/>
      <c r="R3200" s="125"/>
      <c r="S3200" s="94"/>
      <c r="T3200" s="89"/>
      <c r="U3200" s="94"/>
      <c r="V3200" s="96"/>
      <c r="W3200" s="96"/>
      <c r="X3200" s="96"/>
    </row>
    <row r="3201" spans="17:24">
      <c r="Q3201" s="94"/>
      <c r="R3201" s="125"/>
      <c r="S3201" s="94"/>
      <c r="T3201" s="89"/>
      <c r="U3201" s="94"/>
      <c r="V3201" s="96"/>
      <c r="W3201" s="96"/>
      <c r="X3201" s="96"/>
    </row>
    <row r="3202" spans="17:24">
      <c r="Q3202" s="94"/>
      <c r="R3202" s="125"/>
      <c r="S3202" s="94"/>
      <c r="T3202" s="89"/>
      <c r="U3202" s="94"/>
      <c r="V3202" s="96"/>
      <c r="W3202" s="96"/>
      <c r="X3202" s="96"/>
    </row>
    <row r="3203" spans="17:24">
      <c r="Q3203" s="94"/>
      <c r="R3203" s="125"/>
      <c r="S3203" s="94"/>
      <c r="T3203" s="89"/>
      <c r="U3203" s="94"/>
      <c r="V3203" s="96"/>
      <c r="W3203" s="96"/>
      <c r="X3203" s="96"/>
    </row>
    <row r="3204" spans="17:24">
      <c r="Q3204" s="94"/>
      <c r="R3204" s="125"/>
      <c r="S3204" s="94"/>
      <c r="T3204" s="89"/>
      <c r="U3204" s="94"/>
      <c r="V3204" s="96"/>
      <c r="W3204" s="96"/>
      <c r="X3204" s="96"/>
    </row>
    <row r="3205" spans="17:24">
      <c r="Q3205" s="94"/>
      <c r="R3205" s="125"/>
      <c r="S3205" s="94"/>
      <c r="T3205" s="89"/>
      <c r="U3205" s="94"/>
      <c r="V3205" s="96"/>
      <c r="W3205" s="96"/>
      <c r="X3205" s="96"/>
    </row>
    <row r="3206" spans="17:24">
      <c r="Q3206" s="94"/>
      <c r="R3206" s="125"/>
      <c r="S3206" s="94"/>
      <c r="T3206" s="89"/>
      <c r="U3206" s="94"/>
      <c r="V3206" s="96"/>
      <c r="W3206" s="96"/>
      <c r="X3206" s="96"/>
    </row>
    <row r="3207" spans="17:24">
      <c r="Q3207" s="94"/>
      <c r="R3207" s="125"/>
      <c r="S3207" s="94"/>
      <c r="T3207" s="89"/>
      <c r="U3207" s="94"/>
      <c r="V3207" s="96"/>
      <c r="W3207" s="96"/>
      <c r="X3207" s="96"/>
    </row>
    <row r="3208" spans="17:24">
      <c r="Q3208" s="94"/>
      <c r="R3208" s="125"/>
      <c r="S3208" s="94"/>
      <c r="T3208" s="89"/>
      <c r="U3208" s="94"/>
      <c r="V3208" s="96"/>
      <c r="W3208" s="96"/>
      <c r="X3208" s="96"/>
    </row>
    <row r="3209" spans="17:24">
      <c r="Q3209" s="94"/>
      <c r="R3209" s="125"/>
      <c r="S3209" s="94"/>
      <c r="T3209" s="89"/>
      <c r="U3209" s="94"/>
      <c r="V3209" s="96"/>
      <c r="W3209" s="96"/>
      <c r="X3209" s="96"/>
    </row>
    <row r="3210" spans="17:24">
      <c r="Q3210" s="94"/>
      <c r="R3210" s="125"/>
      <c r="S3210" s="94"/>
      <c r="T3210" s="89"/>
      <c r="U3210" s="94"/>
      <c r="V3210" s="96"/>
      <c r="W3210" s="96"/>
      <c r="X3210" s="96"/>
    </row>
    <row r="3211" spans="17:24">
      <c r="Q3211" s="94"/>
      <c r="R3211" s="125"/>
      <c r="S3211" s="94"/>
      <c r="T3211" s="89"/>
      <c r="U3211" s="94"/>
      <c r="V3211" s="96"/>
      <c r="W3211" s="96"/>
      <c r="X3211" s="96"/>
    </row>
    <row r="3212" spans="17:24">
      <c r="Q3212" s="94"/>
      <c r="R3212" s="125"/>
      <c r="S3212" s="94"/>
      <c r="T3212" s="89"/>
      <c r="U3212" s="94"/>
      <c r="V3212" s="96"/>
      <c r="W3212" s="96"/>
      <c r="X3212" s="96"/>
    </row>
    <row r="3213" spans="17:24">
      <c r="Q3213" s="94"/>
      <c r="R3213" s="125"/>
      <c r="S3213" s="94"/>
      <c r="T3213" s="89"/>
      <c r="U3213" s="94"/>
      <c r="V3213" s="96"/>
      <c r="W3213" s="96"/>
      <c r="X3213" s="96"/>
    </row>
    <row r="3214" spans="17:24">
      <c r="Q3214" s="94"/>
      <c r="R3214" s="125"/>
      <c r="S3214" s="94"/>
      <c r="T3214" s="89"/>
      <c r="U3214" s="94"/>
      <c r="V3214" s="96"/>
      <c r="W3214" s="96"/>
      <c r="X3214" s="96"/>
    </row>
    <row r="3215" spans="17:24">
      <c r="Q3215" s="94"/>
      <c r="R3215" s="125"/>
      <c r="S3215" s="94"/>
      <c r="T3215" s="89"/>
      <c r="U3215" s="94"/>
      <c r="V3215" s="96"/>
      <c r="W3215" s="96"/>
      <c r="X3215" s="96"/>
    </row>
    <row r="3216" spans="17:24">
      <c r="Q3216" s="94"/>
      <c r="R3216" s="125"/>
      <c r="S3216" s="94"/>
      <c r="T3216" s="89"/>
      <c r="U3216" s="94"/>
      <c r="V3216" s="96"/>
      <c r="W3216" s="96"/>
      <c r="X3216" s="96"/>
    </row>
    <row r="3217" spans="17:24">
      <c r="Q3217" s="94"/>
      <c r="R3217" s="125"/>
      <c r="S3217" s="94"/>
      <c r="T3217" s="89"/>
      <c r="U3217" s="94"/>
      <c r="V3217" s="96"/>
      <c r="W3217" s="96"/>
      <c r="X3217" s="96"/>
    </row>
    <row r="3218" spans="17:24">
      <c r="Q3218" s="94"/>
      <c r="R3218" s="125"/>
      <c r="S3218" s="94"/>
      <c r="T3218" s="89"/>
      <c r="U3218" s="94"/>
      <c r="V3218" s="96"/>
      <c r="W3218" s="96"/>
      <c r="X3218" s="96"/>
    </row>
    <row r="3219" spans="17:24">
      <c r="Q3219" s="94"/>
      <c r="R3219" s="125"/>
      <c r="S3219" s="94"/>
      <c r="T3219" s="89"/>
      <c r="U3219" s="94"/>
      <c r="V3219" s="96"/>
      <c r="W3219" s="96"/>
      <c r="X3219" s="96"/>
    </row>
    <row r="3220" spans="17:24">
      <c r="Q3220" s="94"/>
      <c r="R3220" s="125"/>
      <c r="S3220" s="94"/>
      <c r="T3220" s="89"/>
      <c r="U3220" s="94"/>
      <c r="V3220" s="96"/>
      <c r="W3220" s="96"/>
      <c r="X3220" s="96"/>
    </row>
    <row r="3221" spans="17:24">
      <c r="Q3221" s="94"/>
      <c r="R3221" s="125"/>
      <c r="S3221" s="94"/>
      <c r="T3221" s="89"/>
      <c r="U3221" s="94"/>
      <c r="V3221" s="96"/>
      <c r="W3221" s="96"/>
      <c r="X3221" s="96"/>
    </row>
    <row r="3222" spans="17:24">
      <c r="Q3222" s="94"/>
      <c r="R3222" s="125"/>
      <c r="S3222" s="94"/>
      <c r="T3222" s="89"/>
      <c r="U3222" s="94"/>
      <c r="V3222" s="96"/>
      <c r="W3222" s="96"/>
      <c r="X3222" s="96"/>
    </row>
    <row r="3223" spans="17:24">
      <c r="Q3223" s="94"/>
      <c r="R3223" s="125"/>
      <c r="S3223" s="94"/>
      <c r="T3223" s="89"/>
      <c r="U3223" s="94"/>
      <c r="V3223" s="96"/>
      <c r="W3223" s="96"/>
      <c r="X3223" s="96"/>
    </row>
    <row r="3224" spans="17:24">
      <c r="Q3224" s="94"/>
      <c r="R3224" s="125"/>
      <c r="S3224" s="94"/>
      <c r="T3224" s="89"/>
      <c r="U3224" s="94"/>
      <c r="V3224" s="96"/>
      <c r="W3224" s="96"/>
      <c r="X3224" s="96"/>
    </row>
    <row r="3225" spans="17:24">
      <c r="Q3225" s="94"/>
      <c r="R3225" s="125"/>
      <c r="S3225" s="94"/>
      <c r="T3225" s="89"/>
      <c r="U3225" s="94"/>
      <c r="V3225" s="96"/>
      <c r="W3225" s="96"/>
      <c r="X3225" s="96"/>
    </row>
    <row r="3226" spans="17:24">
      <c r="Q3226" s="94"/>
      <c r="R3226" s="125"/>
      <c r="S3226" s="94"/>
      <c r="T3226" s="89"/>
      <c r="U3226" s="94"/>
      <c r="V3226" s="96"/>
      <c r="W3226" s="96"/>
      <c r="X3226" s="96"/>
    </row>
    <row r="3227" spans="17:24">
      <c r="Q3227" s="94"/>
      <c r="R3227" s="125"/>
      <c r="S3227" s="94"/>
      <c r="T3227" s="89"/>
      <c r="U3227" s="94"/>
      <c r="V3227" s="96"/>
      <c r="W3227" s="96"/>
      <c r="X3227" s="96"/>
    </row>
    <row r="3228" spans="17:24">
      <c r="Q3228" s="94"/>
      <c r="R3228" s="125"/>
      <c r="S3228" s="94"/>
      <c r="T3228" s="89"/>
      <c r="U3228" s="94"/>
      <c r="V3228" s="96"/>
      <c r="W3228" s="96"/>
      <c r="X3228" s="96"/>
    </row>
    <row r="3229" spans="17:24">
      <c r="Q3229" s="94"/>
      <c r="R3229" s="125"/>
      <c r="S3229" s="94"/>
      <c r="T3229" s="89"/>
      <c r="U3229" s="94"/>
      <c r="V3229" s="96"/>
      <c r="W3229" s="96"/>
      <c r="X3229" s="96"/>
    </row>
    <row r="3230" spans="17:24">
      <c r="Q3230" s="94"/>
      <c r="R3230" s="125"/>
      <c r="S3230" s="94"/>
      <c r="T3230" s="89"/>
      <c r="U3230" s="94"/>
      <c r="V3230" s="96"/>
      <c r="W3230" s="96"/>
      <c r="X3230" s="96"/>
    </row>
    <row r="3231" spans="17:24">
      <c r="Q3231" s="94"/>
      <c r="R3231" s="125"/>
      <c r="S3231" s="94"/>
      <c r="T3231" s="89"/>
      <c r="U3231" s="94"/>
      <c r="V3231" s="96"/>
      <c r="W3231" s="96"/>
      <c r="X3231" s="96"/>
    </row>
    <row r="3232" spans="17:24">
      <c r="Q3232" s="94"/>
      <c r="R3232" s="125"/>
      <c r="S3232" s="94"/>
      <c r="T3232" s="89"/>
      <c r="U3232" s="94"/>
      <c r="V3232" s="96"/>
      <c r="W3232" s="96"/>
      <c r="X3232" s="96"/>
    </row>
    <row r="3233" spans="17:24">
      <c r="Q3233" s="94"/>
      <c r="R3233" s="125"/>
      <c r="S3233" s="94"/>
      <c r="T3233" s="89"/>
      <c r="U3233" s="94"/>
      <c r="V3233" s="96"/>
      <c r="W3233" s="96"/>
      <c r="X3233" s="96"/>
    </row>
    <row r="3234" spans="17:24">
      <c r="Q3234" s="94"/>
      <c r="R3234" s="125"/>
      <c r="S3234" s="94"/>
      <c r="T3234" s="89"/>
      <c r="U3234" s="94"/>
      <c r="V3234" s="96"/>
      <c r="W3234" s="96"/>
      <c r="X3234" s="96"/>
    </row>
    <row r="3235" spans="17:24">
      <c r="Q3235" s="94"/>
      <c r="R3235" s="125"/>
      <c r="S3235" s="94"/>
      <c r="T3235" s="89"/>
      <c r="U3235" s="94"/>
      <c r="V3235" s="96"/>
      <c r="W3235" s="96"/>
      <c r="X3235" s="96"/>
    </row>
    <row r="3236" spans="17:24">
      <c r="Q3236" s="94"/>
      <c r="R3236" s="125"/>
      <c r="S3236" s="94"/>
      <c r="T3236" s="89"/>
      <c r="U3236" s="94"/>
      <c r="V3236" s="96"/>
      <c r="W3236" s="96"/>
      <c r="X3236" s="96"/>
    </row>
    <row r="3237" spans="17:24">
      <c r="Q3237" s="94"/>
      <c r="R3237" s="125"/>
      <c r="S3237" s="94"/>
      <c r="T3237" s="89"/>
      <c r="U3237" s="94"/>
      <c r="V3237" s="96"/>
      <c r="W3237" s="96"/>
      <c r="X3237" s="96"/>
    </row>
    <row r="3238" spans="17:24">
      <c r="Q3238" s="94"/>
      <c r="R3238" s="125"/>
      <c r="S3238" s="94"/>
      <c r="T3238" s="89"/>
      <c r="U3238" s="94"/>
      <c r="V3238" s="96"/>
      <c r="W3238" s="96"/>
      <c r="X3238" s="96"/>
    </row>
    <row r="3239" spans="17:24">
      <c r="Q3239" s="94"/>
      <c r="R3239" s="125"/>
      <c r="S3239" s="94"/>
      <c r="T3239" s="89"/>
      <c r="U3239" s="94"/>
      <c r="V3239" s="96"/>
      <c r="W3239" s="96"/>
      <c r="X3239" s="96"/>
    </row>
    <row r="3240" spans="17:24">
      <c r="Q3240" s="94"/>
      <c r="R3240" s="125"/>
      <c r="S3240" s="94"/>
      <c r="T3240" s="89"/>
      <c r="U3240" s="94"/>
      <c r="V3240" s="96"/>
      <c r="W3240" s="96"/>
      <c r="X3240" s="96"/>
    </row>
    <row r="3241" spans="17:24">
      <c r="Q3241" s="94"/>
      <c r="R3241" s="125"/>
      <c r="S3241" s="94"/>
      <c r="T3241" s="89"/>
      <c r="U3241" s="94"/>
      <c r="V3241" s="96"/>
      <c r="W3241" s="96"/>
      <c r="X3241" s="96"/>
    </row>
    <row r="3242" spans="17:24">
      <c r="Q3242" s="94"/>
      <c r="R3242" s="125"/>
      <c r="S3242" s="94"/>
      <c r="T3242" s="89"/>
      <c r="U3242" s="94"/>
      <c r="V3242" s="96"/>
      <c r="W3242" s="96"/>
      <c r="X3242" s="96"/>
    </row>
    <row r="3243" spans="17:24">
      <c r="Q3243" s="94"/>
      <c r="R3243" s="125"/>
      <c r="S3243" s="94"/>
      <c r="T3243" s="89"/>
      <c r="U3243" s="94"/>
      <c r="V3243" s="96"/>
      <c r="W3243" s="96"/>
      <c r="X3243" s="96"/>
    </row>
    <row r="3244" spans="17:24">
      <c r="Q3244" s="94"/>
      <c r="R3244" s="125"/>
      <c r="S3244" s="94"/>
      <c r="T3244" s="89"/>
      <c r="U3244" s="94"/>
      <c r="V3244" s="96"/>
      <c r="W3244" s="96"/>
      <c r="X3244" s="96"/>
    </row>
    <row r="3245" spans="17:24">
      <c r="Q3245" s="94"/>
      <c r="R3245" s="125"/>
      <c r="S3245" s="94"/>
      <c r="T3245" s="89"/>
      <c r="U3245" s="94"/>
      <c r="V3245" s="96"/>
      <c r="W3245" s="96"/>
      <c r="X3245" s="96"/>
    </row>
    <row r="3246" spans="17:24">
      <c r="Q3246" s="94"/>
      <c r="R3246" s="125"/>
      <c r="S3246" s="94"/>
      <c r="T3246" s="89"/>
      <c r="U3246" s="94"/>
      <c r="V3246" s="96"/>
      <c r="W3246" s="96"/>
      <c r="X3246" s="96"/>
    </row>
    <row r="3247" spans="17:24">
      <c r="Q3247" s="94"/>
      <c r="R3247" s="125"/>
      <c r="S3247" s="94"/>
      <c r="T3247" s="89"/>
      <c r="U3247" s="94"/>
      <c r="V3247" s="96"/>
      <c r="W3247" s="96"/>
      <c r="X3247" s="96"/>
    </row>
    <row r="3248" spans="17:24">
      <c r="Q3248" s="94"/>
      <c r="R3248" s="125"/>
      <c r="S3248" s="94"/>
      <c r="T3248" s="89"/>
      <c r="U3248" s="94"/>
      <c r="V3248" s="96"/>
      <c r="W3248" s="96"/>
      <c r="X3248" s="96"/>
    </row>
    <row r="3249" spans="17:24">
      <c r="Q3249" s="94"/>
      <c r="R3249" s="125"/>
      <c r="S3249" s="94"/>
      <c r="T3249" s="89"/>
      <c r="U3249" s="94"/>
      <c r="V3249" s="96"/>
      <c r="W3249" s="96"/>
      <c r="X3249" s="96"/>
    </row>
    <row r="3250" spans="17:24">
      <c r="Q3250" s="94"/>
      <c r="R3250" s="125"/>
      <c r="S3250" s="94"/>
      <c r="T3250" s="89"/>
      <c r="U3250" s="94"/>
      <c r="V3250" s="96"/>
      <c r="W3250" s="96"/>
      <c r="X3250" s="96"/>
    </row>
    <row r="3251" spans="17:24">
      <c r="Q3251" s="94"/>
      <c r="R3251" s="125"/>
      <c r="S3251" s="94"/>
      <c r="T3251" s="89"/>
      <c r="U3251" s="94"/>
      <c r="V3251" s="96"/>
      <c r="W3251" s="96"/>
      <c r="X3251" s="96"/>
    </row>
    <row r="3252" spans="17:24">
      <c r="Q3252" s="94"/>
      <c r="R3252" s="125"/>
      <c r="S3252" s="94"/>
      <c r="T3252" s="89"/>
      <c r="U3252" s="94"/>
      <c r="V3252" s="96"/>
      <c r="W3252" s="96"/>
      <c r="X3252" s="96"/>
    </row>
    <row r="3253" spans="17:24">
      <c r="Q3253" s="94"/>
      <c r="R3253" s="125"/>
      <c r="S3253" s="94"/>
      <c r="T3253" s="89"/>
      <c r="U3253" s="94"/>
      <c r="V3253" s="96"/>
      <c r="W3253" s="96"/>
      <c r="X3253" s="96"/>
    </row>
    <row r="3254" spans="17:24">
      <c r="Q3254" s="94"/>
      <c r="R3254" s="125"/>
      <c r="S3254" s="94"/>
      <c r="T3254" s="89"/>
      <c r="U3254" s="94"/>
      <c r="V3254" s="96"/>
      <c r="W3254" s="96"/>
      <c r="X3254" s="96"/>
    </row>
    <row r="3255" spans="17:24">
      <c r="Q3255" s="94"/>
      <c r="R3255" s="125"/>
      <c r="S3255" s="94"/>
      <c r="T3255" s="89"/>
      <c r="U3255" s="94"/>
      <c r="V3255" s="96"/>
      <c r="W3255" s="96"/>
      <c r="X3255" s="96"/>
    </row>
    <row r="3256" spans="17:24">
      <c r="Q3256" s="94"/>
      <c r="R3256" s="125"/>
      <c r="S3256" s="94"/>
      <c r="T3256" s="89"/>
      <c r="U3256" s="94"/>
      <c r="V3256" s="96"/>
      <c r="W3256" s="96"/>
      <c r="X3256" s="96"/>
    </row>
    <row r="3257" spans="17:24">
      <c r="Q3257" s="94"/>
      <c r="R3257" s="125"/>
      <c r="S3257" s="94"/>
      <c r="T3257" s="89"/>
      <c r="U3257" s="94"/>
      <c r="V3257" s="96"/>
      <c r="W3257" s="96"/>
      <c r="X3257" s="96"/>
    </row>
    <row r="3258" spans="17:24">
      <c r="Q3258" s="94"/>
      <c r="R3258" s="125"/>
      <c r="S3258" s="94"/>
      <c r="T3258" s="89"/>
      <c r="U3258" s="94"/>
      <c r="V3258" s="96"/>
      <c r="W3258" s="96"/>
      <c r="X3258" s="96"/>
    </row>
    <row r="3259" spans="17:24">
      <c r="Q3259" s="94"/>
      <c r="R3259" s="125"/>
      <c r="S3259" s="94"/>
      <c r="T3259" s="89"/>
      <c r="U3259" s="94"/>
      <c r="V3259" s="96"/>
      <c r="W3259" s="96"/>
      <c r="X3259" s="96"/>
    </row>
    <row r="3260" spans="17:24">
      <c r="Q3260" s="94"/>
      <c r="R3260" s="125"/>
      <c r="S3260" s="94"/>
      <c r="T3260" s="89"/>
      <c r="U3260" s="94"/>
      <c r="V3260" s="96"/>
      <c r="W3260" s="96"/>
      <c r="X3260" s="96"/>
    </row>
    <row r="3261" spans="17:24">
      <c r="Q3261" s="94"/>
      <c r="R3261" s="125"/>
      <c r="S3261" s="94"/>
      <c r="T3261" s="89"/>
      <c r="U3261" s="94"/>
      <c r="V3261" s="96"/>
      <c r="W3261" s="96"/>
      <c r="X3261" s="96"/>
    </row>
    <row r="3262" spans="17:24">
      <c r="Q3262" s="94"/>
      <c r="R3262" s="125"/>
      <c r="S3262" s="94"/>
      <c r="T3262" s="89"/>
      <c r="U3262" s="94"/>
      <c r="V3262" s="96"/>
      <c r="W3262" s="96"/>
      <c r="X3262" s="96"/>
    </row>
    <row r="3263" spans="17:24">
      <c r="Q3263" s="94"/>
      <c r="R3263" s="125"/>
      <c r="S3263" s="94"/>
      <c r="T3263" s="89"/>
      <c r="U3263" s="94"/>
      <c r="V3263" s="96"/>
      <c r="W3263" s="96"/>
      <c r="X3263" s="96"/>
    </row>
    <row r="3264" spans="17:24">
      <c r="Q3264" s="94"/>
      <c r="R3264" s="125"/>
      <c r="S3264" s="94"/>
      <c r="T3264" s="89"/>
      <c r="U3264" s="94"/>
      <c r="V3264" s="96"/>
      <c r="W3264" s="96"/>
      <c r="X3264" s="96"/>
    </row>
    <row r="3265" spans="17:24">
      <c r="Q3265" s="94"/>
      <c r="R3265" s="125"/>
      <c r="S3265" s="94"/>
      <c r="T3265" s="89"/>
      <c r="U3265" s="94"/>
      <c r="V3265" s="96"/>
      <c r="W3265" s="96"/>
      <c r="X3265" s="96"/>
    </row>
    <row r="3266" spans="17:24">
      <c r="Q3266" s="94"/>
      <c r="R3266" s="125"/>
      <c r="S3266" s="94"/>
      <c r="T3266" s="89"/>
      <c r="U3266" s="94"/>
      <c r="V3266" s="96"/>
      <c r="W3266" s="96"/>
      <c r="X3266" s="96"/>
    </row>
    <row r="3267" spans="17:24">
      <c r="Q3267" s="94"/>
      <c r="R3267" s="125"/>
      <c r="S3267" s="94"/>
      <c r="T3267" s="89"/>
      <c r="U3267" s="94"/>
      <c r="V3267" s="96"/>
      <c r="W3267" s="96"/>
      <c r="X3267" s="96"/>
    </row>
    <row r="3268" spans="17:24">
      <c r="Q3268" s="94"/>
      <c r="R3268" s="125"/>
      <c r="S3268" s="94"/>
      <c r="T3268" s="89"/>
      <c r="U3268" s="94"/>
      <c r="V3268" s="96"/>
      <c r="W3268" s="96"/>
      <c r="X3268" s="96"/>
    </row>
    <row r="3269" spans="17:24">
      <c r="Q3269" s="94"/>
      <c r="R3269" s="125"/>
      <c r="S3269" s="94"/>
      <c r="T3269" s="89"/>
      <c r="U3269" s="94"/>
      <c r="V3269" s="96"/>
      <c r="W3269" s="96"/>
      <c r="X3269" s="96"/>
    </row>
    <row r="3270" spans="17:24">
      <c r="Q3270" s="94"/>
      <c r="R3270" s="125"/>
      <c r="S3270" s="94"/>
      <c r="T3270" s="89"/>
      <c r="U3270" s="94"/>
      <c r="V3270" s="96"/>
      <c r="W3270" s="96"/>
      <c r="X3270" s="96"/>
    </row>
    <row r="3271" spans="17:24">
      <c r="Q3271" s="94"/>
      <c r="R3271" s="125"/>
      <c r="S3271" s="94"/>
      <c r="T3271" s="89"/>
      <c r="U3271" s="94"/>
      <c r="V3271" s="96"/>
      <c r="W3271" s="96"/>
      <c r="X3271" s="96"/>
    </row>
    <row r="3272" spans="17:24">
      <c r="Q3272" s="94"/>
      <c r="R3272" s="125"/>
      <c r="S3272" s="94"/>
      <c r="T3272" s="89"/>
      <c r="U3272" s="94"/>
      <c r="V3272" s="96"/>
      <c r="W3272" s="96"/>
      <c r="X3272" s="96"/>
    </row>
    <row r="3273" spans="17:24">
      <c r="Q3273" s="94"/>
      <c r="R3273" s="125"/>
      <c r="S3273" s="94"/>
      <c r="T3273" s="89"/>
      <c r="U3273" s="94"/>
      <c r="V3273" s="96"/>
      <c r="W3273" s="96"/>
      <c r="X3273" s="96"/>
    </row>
    <row r="3274" spans="17:24">
      <c r="Q3274" s="94"/>
      <c r="R3274" s="125"/>
      <c r="S3274" s="94"/>
      <c r="T3274" s="89"/>
      <c r="U3274" s="94"/>
      <c r="V3274" s="96"/>
      <c r="W3274" s="96"/>
      <c r="X3274" s="96"/>
    </row>
    <row r="3275" spans="17:24">
      <c r="Q3275" s="94"/>
      <c r="R3275" s="125"/>
      <c r="S3275" s="94"/>
      <c r="T3275" s="89"/>
      <c r="U3275" s="94"/>
      <c r="V3275" s="96"/>
      <c r="W3275" s="96"/>
      <c r="X3275" s="96"/>
    </row>
    <row r="3276" spans="17:24">
      <c r="Q3276" s="94"/>
      <c r="R3276" s="125"/>
      <c r="S3276" s="94"/>
      <c r="T3276" s="89"/>
      <c r="U3276" s="94"/>
      <c r="V3276" s="96"/>
      <c r="W3276" s="96"/>
      <c r="X3276" s="96"/>
    </row>
    <row r="3277" spans="17:24">
      <c r="Q3277" s="94"/>
      <c r="R3277" s="125"/>
      <c r="S3277" s="94"/>
      <c r="T3277" s="89"/>
      <c r="U3277" s="94"/>
      <c r="V3277" s="96"/>
      <c r="W3277" s="96"/>
      <c r="X3277" s="96"/>
    </row>
    <row r="3278" spans="17:24">
      <c r="Q3278" s="94"/>
      <c r="R3278" s="125"/>
      <c r="S3278" s="94"/>
      <c r="T3278" s="89"/>
      <c r="U3278" s="94"/>
      <c r="V3278" s="96"/>
      <c r="W3278" s="96"/>
      <c r="X3278" s="96"/>
    </row>
    <row r="3279" spans="17:24">
      <c r="Q3279" s="94"/>
      <c r="R3279" s="125"/>
      <c r="S3279" s="94"/>
      <c r="T3279" s="89"/>
      <c r="U3279" s="94"/>
      <c r="V3279" s="96"/>
      <c r="W3279" s="96"/>
      <c r="X3279" s="96"/>
    </row>
    <row r="3280" spans="17:24">
      <c r="Q3280" s="94"/>
      <c r="R3280" s="125"/>
      <c r="S3280" s="94"/>
      <c r="T3280" s="89"/>
      <c r="U3280" s="94"/>
      <c r="V3280" s="96"/>
      <c r="W3280" s="96"/>
      <c r="X3280" s="96"/>
    </row>
    <row r="3281" spans="17:24">
      <c r="Q3281" s="94"/>
      <c r="R3281" s="125"/>
      <c r="S3281" s="94"/>
      <c r="T3281" s="89"/>
      <c r="U3281" s="94"/>
      <c r="V3281" s="96"/>
      <c r="W3281" s="96"/>
      <c r="X3281" s="96"/>
    </row>
    <row r="3282" spans="17:24">
      <c r="Q3282" s="94"/>
      <c r="R3282" s="125"/>
      <c r="S3282" s="94"/>
      <c r="T3282" s="89"/>
      <c r="U3282" s="94"/>
      <c r="V3282" s="96"/>
      <c r="W3282" s="96"/>
      <c r="X3282" s="96"/>
    </row>
    <row r="3283" spans="17:24">
      <c r="Q3283" s="94"/>
      <c r="R3283" s="125"/>
      <c r="S3283" s="94"/>
      <c r="T3283" s="89"/>
      <c r="U3283" s="94"/>
      <c r="V3283" s="96"/>
      <c r="W3283" s="96"/>
      <c r="X3283" s="96"/>
    </row>
    <row r="3284" spans="17:24">
      <c r="Q3284" s="94"/>
      <c r="R3284" s="125"/>
      <c r="S3284" s="94"/>
      <c r="T3284" s="89"/>
      <c r="U3284" s="94"/>
      <c r="V3284" s="96"/>
      <c r="W3284" s="96"/>
      <c r="X3284" s="96"/>
    </row>
    <row r="3285" spans="17:24">
      <c r="Q3285" s="94"/>
      <c r="R3285" s="125"/>
      <c r="S3285" s="94"/>
      <c r="T3285" s="89"/>
      <c r="U3285" s="94"/>
      <c r="V3285" s="96"/>
      <c r="W3285" s="96"/>
      <c r="X3285" s="96"/>
    </row>
    <row r="3286" spans="17:24">
      <c r="Q3286" s="94"/>
      <c r="R3286" s="125"/>
      <c r="S3286" s="94"/>
      <c r="T3286" s="89"/>
      <c r="U3286" s="94"/>
      <c r="V3286" s="96"/>
      <c r="W3286" s="96"/>
      <c r="X3286" s="96"/>
    </row>
    <row r="3287" spans="17:24">
      <c r="Q3287" s="94"/>
      <c r="R3287" s="125"/>
      <c r="S3287" s="94"/>
      <c r="T3287" s="89"/>
      <c r="U3287" s="94"/>
      <c r="V3287" s="96"/>
      <c r="W3287" s="96"/>
      <c r="X3287" s="96"/>
    </row>
    <row r="3288" spans="17:24">
      <c r="Q3288" s="94"/>
      <c r="R3288" s="125"/>
      <c r="S3288" s="94"/>
      <c r="T3288" s="89"/>
      <c r="U3288" s="94"/>
      <c r="V3288" s="96"/>
      <c r="W3288" s="96"/>
      <c r="X3288" s="96"/>
    </row>
    <row r="3289" spans="17:24">
      <c r="Q3289" s="94"/>
      <c r="R3289" s="125"/>
      <c r="S3289" s="94"/>
      <c r="T3289" s="89"/>
      <c r="U3289" s="94"/>
      <c r="V3289" s="96"/>
      <c r="W3289" s="96"/>
      <c r="X3289" s="96"/>
    </row>
    <row r="3290" spans="17:24">
      <c r="Q3290" s="94"/>
      <c r="R3290" s="125"/>
      <c r="S3290" s="94"/>
      <c r="T3290" s="89"/>
      <c r="U3290" s="94"/>
      <c r="V3290" s="96"/>
      <c r="W3290" s="96"/>
      <c r="X3290" s="96"/>
    </row>
    <row r="3291" spans="17:24">
      <c r="Q3291" s="94"/>
      <c r="R3291" s="125"/>
      <c r="S3291" s="94"/>
      <c r="T3291" s="89"/>
      <c r="U3291" s="94"/>
      <c r="V3291" s="96"/>
      <c r="W3291" s="96"/>
      <c r="X3291" s="96"/>
    </row>
    <row r="3292" spans="17:24">
      <c r="Q3292" s="94"/>
      <c r="R3292" s="125"/>
      <c r="S3292" s="94"/>
      <c r="T3292" s="89"/>
      <c r="U3292" s="94"/>
      <c r="V3292" s="96"/>
      <c r="W3292" s="96"/>
      <c r="X3292" s="96"/>
    </row>
    <row r="3293" spans="17:24">
      <c r="Q3293" s="94"/>
      <c r="R3293" s="125"/>
      <c r="S3293" s="94"/>
      <c r="T3293" s="89"/>
      <c r="U3293" s="94"/>
      <c r="V3293" s="96"/>
      <c r="W3293" s="96"/>
      <c r="X3293" s="96"/>
    </row>
    <row r="3294" spans="17:24">
      <c r="Q3294" s="94"/>
      <c r="R3294" s="125"/>
      <c r="S3294" s="94"/>
      <c r="T3294" s="89"/>
      <c r="U3294" s="94"/>
      <c r="V3294" s="96"/>
      <c r="W3294" s="96"/>
      <c r="X3294" s="96"/>
    </row>
    <row r="3295" spans="17:24">
      <c r="Q3295" s="94"/>
      <c r="R3295" s="125"/>
      <c r="S3295" s="94"/>
      <c r="T3295" s="89"/>
      <c r="U3295" s="94"/>
      <c r="V3295" s="96"/>
      <c r="W3295" s="96"/>
      <c r="X3295" s="96"/>
    </row>
    <row r="3296" spans="17:24">
      <c r="Q3296" s="94"/>
      <c r="R3296" s="125"/>
      <c r="S3296" s="94"/>
      <c r="T3296" s="89"/>
      <c r="U3296" s="94"/>
      <c r="V3296" s="96"/>
      <c r="W3296" s="96"/>
      <c r="X3296" s="96"/>
    </row>
    <row r="3297" spans="17:24">
      <c r="Q3297" s="94"/>
      <c r="R3297" s="125"/>
      <c r="S3297" s="94"/>
      <c r="T3297" s="89"/>
      <c r="U3297" s="94"/>
      <c r="V3297" s="96"/>
      <c r="W3297" s="96"/>
      <c r="X3297" s="96"/>
    </row>
    <row r="3298" spans="17:24">
      <c r="Q3298" s="94"/>
      <c r="R3298" s="125"/>
      <c r="S3298" s="94"/>
      <c r="T3298" s="89"/>
      <c r="U3298" s="94"/>
      <c r="V3298" s="96"/>
      <c r="W3298" s="96"/>
      <c r="X3298" s="96"/>
    </row>
    <row r="3299" spans="17:24">
      <c r="Q3299" s="94"/>
      <c r="R3299" s="125"/>
      <c r="S3299" s="94"/>
      <c r="T3299" s="89"/>
      <c r="U3299" s="94"/>
      <c r="V3299" s="96"/>
      <c r="W3299" s="96"/>
      <c r="X3299" s="96"/>
    </row>
    <row r="3300" spans="17:24">
      <c r="Q3300" s="94"/>
      <c r="R3300" s="125"/>
      <c r="S3300" s="94"/>
      <c r="T3300" s="89"/>
      <c r="U3300" s="94"/>
      <c r="V3300" s="96"/>
      <c r="W3300" s="96"/>
      <c r="X3300" s="96"/>
    </row>
    <row r="3301" spans="17:24">
      <c r="Q3301" s="94"/>
      <c r="R3301" s="125"/>
      <c r="S3301" s="94"/>
      <c r="T3301" s="89"/>
      <c r="U3301" s="94"/>
      <c r="V3301" s="96"/>
      <c r="W3301" s="96"/>
      <c r="X3301" s="96"/>
    </row>
    <row r="3302" spans="17:24">
      <c r="Q3302" s="94"/>
      <c r="R3302" s="125"/>
      <c r="S3302" s="94"/>
      <c r="T3302" s="89"/>
      <c r="U3302" s="94"/>
      <c r="V3302" s="96"/>
      <c r="W3302" s="96"/>
      <c r="X3302" s="96"/>
    </row>
    <row r="3303" spans="17:24">
      <c r="Q3303" s="94"/>
      <c r="R3303" s="125"/>
      <c r="S3303" s="94"/>
      <c r="T3303" s="89"/>
      <c r="U3303" s="94"/>
      <c r="V3303" s="96"/>
      <c r="W3303" s="96"/>
      <c r="X3303" s="96"/>
    </row>
    <row r="3304" spans="17:24">
      <c r="Q3304" s="94"/>
      <c r="R3304" s="125"/>
      <c r="S3304" s="94"/>
      <c r="T3304" s="89"/>
      <c r="U3304" s="94"/>
      <c r="V3304" s="96"/>
      <c r="W3304" s="96"/>
      <c r="X3304" s="96"/>
    </row>
    <row r="3305" spans="17:24">
      <c r="Q3305" s="94"/>
      <c r="R3305" s="125"/>
      <c r="S3305" s="94"/>
      <c r="T3305" s="89"/>
      <c r="U3305" s="94"/>
      <c r="V3305" s="96"/>
      <c r="W3305" s="96"/>
      <c r="X3305" s="96"/>
    </row>
    <row r="3306" spans="17:24">
      <c r="Q3306" s="94"/>
      <c r="R3306" s="125"/>
      <c r="S3306" s="94"/>
      <c r="T3306" s="89"/>
      <c r="U3306" s="94"/>
      <c r="V3306" s="96"/>
      <c r="W3306" s="96"/>
      <c r="X3306" s="96"/>
    </row>
    <row r="3307" spans="17:24">
      <c r="Q3307" s="94"/>
      <c r="R3307" s="125"/>
      <c r="S3307" s="94"/>
      <c r="T3307" s="89"/>
      <c r="U3307" s="94"/>
      <c r="V3307" s="96"/>
      <c r="W3307" s="96"/>
      <c r="X3307" s="96"/>
    </row>
    <row r="3308" spans="17:24">
      <c r="Q3308" s="94"/>
      <c r="R3308" s="125"/>
      <c r="S3308" s="94"/>
      <c r="T3308" s="89"/>
      <c r="U3308" s="94"/>
      <c r="V3308" s="96"/>
      <c r="W3308" s="96"/>
      <c r="X3308" s="96"/>
    </row>
    <row r="3309" spans="17:24">
      <c r="Q3309" s="94"/>
      <c r="R3309" s="125"/>
      <c r="S3309" s="94"/>
      <c r="T3309" s="89"/>
      <c r="U3309" s="94"/>
      <c r="V3309" s="96"/>
      <c r="W3309" s="96"/>
      <c r="X3309" s="96"/>
    </row>
    <row r="3310" spans="17:24">
      <c r="Q3310" s="94"/>
      <c r="R3310" s="125"/>
      <c r="S3310" s="94"/>
      <c r="T3310" s="89"/>
      <c r="U3310" s="94"/>
      <c r="V3310" s="96"/>
      <c r="W3310" s="96"/>
      <c r="X3310" s="96"/>
    </row>
    <row r="3311" spans="17:24">
      <c r="Q3311" s="94"/>
      <c r="R3311" s="125"/>
      <c r="S3311" s="94"/>
      <c r="T3311" s="89"/>
      <c r="U3311" s="94"/>
      <c r="V3311" s="96"/>
      <c r="W3311" s="96"/>
      <c r="X3311" s="96"/>
    </row>
    <row r="3312" spans="17:24">
      <c r="Q3312" s="94"/>
      <c r="R3312" s="125"/>
      <c r="S3312" s="94"/>
      <c r="T3312" s="89"/>
      <c r="U3312" s="94"/>
      <c r="V3312" s="96"/>
      <c r="W3312" s="96"/>
      <c r="X3312" s="96"/>
    </row>
    <row r="3313" spans="17:24">
      <c r="Q3313" s="94"/>
      <c r="R3313" s="125"/>
      <c r="S3313" s="94"/>
      <c r="T3313" s="89"/>
      <c r="U3313" s="94"/>
      <c r="V3313" s="96"/>
      <c r="W3313" s="96"/>
      <c r="X3313" s="96"/>
    </row>
    <row r="3314" spans="17:24">
      <c r="Q3314" s="94"/>
      <c r="R3314" s="125"/>
      <c r="S3314" s="94"/>
      <c r="T3314" s="89"/>
      <c r="U3314" s="94"/>
      <c r="V3314" s="96"/>
      <c r="W3314" s="96"/>
      <c r="X3314" s="96"/>
    </row>
    <row r="3315" spans="17:24">
      <c r="Q3315" s="94"/>
      <c r="R3315" s="125"/>
      <c r="S3315" s="94"/>
      <c r="T3315" s="89"/>
      <c r="U3315" s="94"/>
      <c r="V3315" s="96"/>
      <c r="W3315" s="96"/>
      <c r="X3315" s="96"/>
    </row>
    <row r="3316" spans="17:24">
      <c r="Q3316" s="94"/>
      <c r="R3316" s="125"/>
      <c r="S3316" s="94"/>
      <c r="T3316" s="89"/>
      <c r="U3316" s="94"/>
      <c r="V3316" s="96"/>
      <c r="W3316" s="96"/>
      <c r="X3316" s="96"/>
    </row>
    <row r="3317" spans="17:24">
      <c r="Q3317" s="94"/>
      <c r="R3317" s="125"/>
      <c r="S3317" s="94"/>
      <c r="T3317" s="89"/>
      <c r="U3317" s="94"/>
      <c r="V3317" s="96"/>
      <c r="W3317" s="96"/>
      <c r="X3317" s="96"/>
    </row>
    <row r="3318" spans="17:24">
      <c r="Q3318" s="94"/>
      <c r="R3318" s="125"/>
      <c r="S3318" s="94"/>
      <c r="T3318" s="89"/>
      <c r="U3318" s="94"/>
      <c r="V3318" s="96"/>
      <c r="W3318" s="96"/>
      <c r="X3318" s="96"/>
    </row>
    <row r="3319" spans="17:24">
      <c r="Q3319" s="94"/>
      <c r="R3319" s="125"/>
      <c r="S3319" s="94"/>
      <c r="T3319" s="89"/>
      <c r="U3319" s="94"/>
      <c r="V3319" s="96"/>
      <c r="W3319" s="96"/>
      <c r="X3319" s="96"/>
    </row>
    <row r="3320" spans="17:24">
      <c r="Q3320" s="94"/>
      <c r="R3320" s="125"/>
      <c r="S3320" s="94"/>
      <c r="T3320" s="89"/>
      <c r="U3320" s="94"/>
      <c r="V3320" s="96"/>
      <c r="W3320" s="96"/>
      <c r="X3320" s="96"/>
    </row>
    <row r="3321" spans="17:24">
      <c r="Q3321" s="94"/>
      <c r="R3321" s="125"/>
      <c r="S3321" s="94"/>
      <c r="T3321" s="89"/>
      <c r="U3321" s="94"/>
      <c r="V3321" s="96"/>
      <c r="W3321" s="96"/>
      <c r="X3321" s="96"/>
    </row>
    <row r="3322" spans="17:24">
      <c r="Q3322" s="94"/>
      <c r="R3322" s="125"/>
      <c r="S3322" s="94"/>
      <c r="T3322" s="89"/>
      <c r="U3322" s="94"/>
      <c r="V3322" s="96"/>
      <c r="W3322" s="96"/>
      <c r="X3322" s="96"/>
    </row>
    <row r="3323" spans="17:24">
      <c r="Q3323" s="94"/>
      <c r="R3323" s="125"/>
      <c r="S3323" s="94"/>
      <c r="T3323" s="89"/>
      <c r="U3323" s="94"/>
      <c r="V3323" s="96"/>
      <c r="W3323" s="96"/>
      <c r="X3323" s="96"/>
    </row>
    <row r="3324" spans="17:24">
      <c r="Q3324" s="94"/>
      <c r="R3324" s="125"/>
      <c r="S3324" s="94"/>
      <c r="T3324" s="89"/>
      <c r="U3324" s="94"/>
      <c r="V3324" s="96"/>
      <c r="W3324" s="96"/>
      <c r="X3324" s="96"/>
    </row>
    <row r="3325" spans="17:24">
      <c r="Q3325" s="94"/>
      <c r="R3325" s="125"/>
      <c r="S3325" s="94"/>
      <c r="T3325" s="89"/>
      <c r="U3325" s="94"/>
      <c r="V3325" s="96"/>
      <c r="W3325" s="96"/>
      <c r="X3325" s="96"/>
    </row>
    <row r="3326" spans="17:24">
      <c r="Q3326" s="94"/>
      <c r="R3326" s="125"/>
      <c r="S3326" s="94"/>
      <c r="T3326" s="89"/>
      <c r="U3326" s="94"/>
      <c r="V3326" s="96"/>
      <c r="W3326" s="96"/>
      <c r="X3326" s="96"/>
    </row>
    <row r="3327" spans="17:24">
      <c r="Q3327" s="94"/>
      <c r="R3327" s="125"/>
      <c r="S3327" s="94"/>
      <c r="T3327" s="89"/>
      <c r="U3327" s="94"/>
      <c r="V3327" s="96"/>
      <c r="W3327" s="96"/>
      <c r="X3327" s="96"/>
    </row>
    <row r="3328" spans="17:24">
      <c r="Q3328" s="94"/>
      <c r="R3328" s="125"/>
      <c r="S3328" s="94"/>
      <c r="T3328" s="89"/>
      <c r="U3328" s="94"/>
      <c r="V3328" s="96"/>
      <c r="W3328" s="96"/>
      <c r="X3328" s="96"/>
    </row>
    <row r="3329" spans="17:24">
      <c r="Q3329" s="94"/>
      <c r="R3329" s="125"/>
      <c r="S3329" s="94"/>
      <c r="T3329" s="89"/>
      <c r="U3329" s="94"/>
      <c r="V3329" s="96"/>
      <c r="W3329" s="96"/>
      <c r="X3329" s="96"/>
    </row>
    <row r="3330" spans="17:24">
      <c r="Q3330" s="94"/>
      <c r="R3330" s="125"/>
      <c r="S3330" s="94"/>
      <c r="T3330" s="89"/>
      <c r="U3330" s="94"/>
      <c r="V3330" s="96"/>
      <c r="W3330" s="96"/>
      <c r="X3330" s="96"/>
    </row>
    <row r="3331" spans="17:24">
      <c r="Q3331" s="94"/>
      <c r="R3331" s="125"/>
      <c r="S3331" s="94"/>
      <c r="T3331" s="89"/>
      <c r="U3331" s="94"/>
      <c r="V3331" s="96"/>
      <c r="W3331" s="96"/>
      <c r="X3331" s="96"/>
    </row>
    <row r="3332" spans="17:24">
      <c r="Q3332" s="94"/>
      <c r="R3332" s="125"/>
      <c r="S3332" s="94"/>
      <c r="T3332" s="89"/>
      <c r="U3332" s="94"/>
      <c r="V3332" s="96"/>
      <c r="W3332" s="96"/>
      <c r="X3332" s="96"/>
    </row>
    <row r="3333" spans="17:24">
      <c r="Q3333" s="94"/>
      <c r="R3333" s="125"/>
      <c r="S3333" s="94"/>
      <c r="T3333" s="89"/>
      <c r="U3333" s="94"/>
      <c r="V3333" s="96"/>
      <c r="W3333" s="96"/>
      <c r="X3333" s="96"/>
    </row>
    <row r="3334" spans="17:24">
      <c r="Q3334" s="94"/>
      <c r="R3334" s="125"/>
      <c r="S3334" s="94"/>
      <c r="T3334" s="89"/>
      <c r="U3334" s="94"/>
      <c r="V3334" s="96"/>
      <c r="W3334" s="96"/>
      <c r="X3334" s="96"/>
    </row>
    <row r="3335" spans="17:24">
      <c r="Q3335" s="94"/>
      <c r="R3335" s="125"/>
      <c r="S3335" s="94"/>
      <c r="T3335" s="89"/>
      <c r="U3335" s="94"/>
      <c r="V3335" s="96"/>
      <c r="W3335" s="96"/>
      <c r="X3335" s="96"/>
    </row>
    <row r="3336" spans="17:24">
      <c r="Q3336" s="94"/>
      <c r="R3336" s="125"/>
      <c r="S3336" s="94"/>
      <c r="T3336" s="89"/>
      <c r="U3336" s="94"/>
      <c r="V3336" s="96"/>
      <c r="W3336" s="96"/>
      <c r="X3336" s="96"/>
    </row>
    <row r="3337" spans="17:24">
      <c r="Q3337" s="94"/>
      <c r="R3337" s="125"/>
      <c r="S3337" s="94"/>
      <c r="T3337" s="89"/>
      <c r="U3337" s="94"/>
      <c r="V3337" s="96"/>
      <c r="W3337" s="96"/>
      <c r="X3337" s="96"/>
    </row>
    <row r="3338" spans="17:24">
      <c r="Q3338" s="94"/>
      <c r="R3338" s="125"/>
      <c r="S3338" s="94"/>
      <c r="T3338" s="89"/>
      <c r="U3338" s="94"/>
      <c r="V3338" s="96"/>
      <c r="W3338" s="96"/>
      <c r="X3338" s="96"/>
    </row>
    <row r="3339" spans="17:24">
      <c r="Q3339" s="94"/>
      <c r="R3339" s="125"/>
      <c r="S3339" s="94"/>
      <c r="T3339" s="89"/>
      <c r="U3339" s="94"/>
      <c r="V3339" s="96"/>
      <c r="W3339" s="96"/>
      <c r="X3339" s="96"/>
    </row>
    <row r="3340" spans="17:24">
      <c r="Q3340" s="94"/>
      <c r="R3340" s="125"/>
      <c r="S3340" s="94"/>
      <c r="T3340" s="89"/>
      <c r="U3340" s="94"/>
      <c r="V3340" s="96"/>
      <c r="W3340" s="96"/>
      <c r="X3340" s="96"/>
    </row>
    <row r="3341" spans="17:24">
      <c r="Q3341" s="94"/>
      <c r="R3341" s="125"/>
      <c r="S3341" s="94"/>
      <c r="T3341" s="89"/>
      <c r="U3341" s="94"/>
      <c r="V3341" s="96"/>
      <c r="W3341" s="96"/>
      <c r="X3341" s="96"/>
    </row>
    <row r="3342" spans="17:24">
      <c r="Q3342" s="94"/>
      <c r="R3342" s="125"/>
      <c r="S3342" s="94"/>
      <c r="T3342" s="89"/>
      <c r="U3342" s="94"/>
      <c r="V3342" s="96"/>
      <c r="W3342" s="96"/>
      <c r="X3342" s="96"/>
    </row>
    <row r="3343" spans="17:24">
      <c r="Q3343" s="94"/>
      <c r="R3343" s="125"/>
      <c r="S3343" s="94"/>
      <c r="T3343" s="89"/>
      <c r="U3343" s="94"/>
      <c r="V3343" s="96"/>
      <c r="W3343" s="96"/>
      <c r="X3343" s="96"/>
    </row>
    <row r="3344" spans="17:24">
      <c r="Q3344" s="94"/>
      <c r="R3344" s="125"/>
      <c r="S3344" s="94"/>
      <c r="T3344" s="89"/>
      <c r="U3344" s="94"/>
      <c r="V3344" s="96"/>
      <c r="W3344" s="96"/>
      <c r="X3344" s="96"/>
    </row>
    <row r="3345" spans="17:24">
      <c r="Q3345" s="94"/>
      <c r="R3345" s="125"/>
      <c r="S3345" s="94"/>
      <c r="T3345" s="89"/>
      <c r="U3345" s="94"/>
      <c r="V3345" s="96"/>
      <c r="W3345" s="96"/>
      <c r="X3345" s="96"/>
    </row>
    <row r="3346" spans="17:24">
      <c r="Q3346" s="94"/>
      <c r="R3346" s="125"/>
      <c r="S3346" s="94"/>
      <c r="T3346" s="89"/>
      <c r="U3346" s="94"/>
      <c r="V3346" s="96"/>
      <c r="W3346" s="96"/>
      <c r="X3346" s="96"/>
    </row>
    <row r="3347" spans="17:24">
      <c r="Q3347" s="94"/>
      <c r="R3347" s="125"/>
      <c r="S3347" s="94"/>
      <c r="T3347" s="89"/>
      <c r="U3347" s="94"/>
      <c r="V3347" s="96"/>
      <c r="W3347" s="96"/>
      <c r="X3347" s="96"/>
    </row>
    <row r="3348" spans="17:24">
      <c r="Q3348" s="94"/>
      <c r="R3348" s="125"/>
      <c r="S3348" s="94"/>
      <c r="T3348" s="89"/>
      <c r="U3348" s="94"/>
      <c r="V3348" s="96"/>
      <c r="W3348" s="96"/>
      <c r="X3348" s="96"/>
    </row>
    <row r="3349" spans="17:24">
      <c r="Q3349" s="94"/>
      <c r="R3349" s="125"/>
      <c r="S3349" s="94"/>
      <c r="T3349" s="89"/>
      <c r="U3349" s="94"/>
      <c r="V3349" s="96"/>
      <c r="W3349" s="96"/>
      <c r="X3349" s="96"/>
    </row>
    <row r="3350" spans="17:24">
      <c r="Q3350" s="94"/>
      <c r="R3350" s="125"/>
      <c r="S3350" s="94"/>
      <c r="T3350" s="89"/>
      <c r="U3350" s="94"/>
      <c r="V3350" s="96"/>
      <c r="W3350" s="96"/>
      <c r="X3350" s="96"/>
    </row>
    <row r="3351" spans="17:24">
      <c r="Q3351" s="94"/>
      <c r="R3351" s="125"/>
      <c r="S3351" s="94"/>
      <c r="T3351" s="89"/>
      <c r="U3351" s="94"/>
      <c r="V3351" s="96"/>
      <c r="W3351" s="96"/>
      <c r="X3351" s="96"/>
    </row>
    <row r="3352" spans="17:24">
      <c r="Q3352" s="94"/>
      <c r="R3352" s="125"/>
      <c r="S3352" s="94"/>
      <c r="T3352" s="89"/>
      <c r="U3352" s="94"/>
      <c r="V3352" s="96"/>
      <c r="W3352" s="96"/>
      <c r="X3352" s="96"/>
    </row>
    <row r="3353" spans="17:24">
      <c r="Q3353" s="94"/>
      <c r="R3353" s="125"/>
      <c r="S3353" s="94"/>
      <c r="T3353" s="89"/>
      <c r="U3353" s="94"/>
      <c r="V3353" s="96"/>
      <c r="W3353" s="96"/>
      <c r="X3353" s="96"/>
    </row>
    <row r="3354" spans="17:24">
      <c r="Q3354" s="94"/>
      <c r="R3354" s="125"/>
      <c r="S3354" s="94"/>
      <c r="T3354" s="89"/>
      <c r="U3354" s="94"/>
      <c r="V3354" s="96"/>
      <c r="W3354" s="96"/>
      <c r="X3354" s="96"/>
    </row>
    <row r="3355" spans="17:24">
      <c r="Q3355" s="94"/>
      <c r="R3355" s="125"/>
      <c r="S3355" s="94"/>
      <c r="T3355" s="89"/>
      <c r="U3355" s="94"/>
      <c r="V3355" s="96"/>
      <c r="W3355" s="96"/>
      <c r="X3355" s="96"/>
    </row>
    <row r="3356" spans="17:24">
      <c r="Q3356" s="94"/>
      <c r="R3356" s="125"/>
      <c r="S3356" s="94"/>
      <c r="T3356" s="89"/>
      <c r="U3356" s="94"/>
      <c r="V3356" s="96"/>
      <c r="W3356" s="96"/>
      <c r="X3356" s="96"/>
    </row>
    <row r="3357" spans="17:24">
      <c r="Q3357" s="94"/>
      <c r="R3357" s="125"/>
      <c r="S3357" s="94"/>
      <c r="T3357" s="89"/>
      <c r="U3357" s="94"/>
      <c r="V3357" s="96"/>
      <c r="W3357" s="96"/>
      <c r="X3357" s="96"/>
    </row>
    <row r="3358" spans="17:24">
      <c r="Q3358" s="94"/>
      <c r="R3358" s="125"/>
      <c r="S3358" s="94"/>
      <c r="T3358" s="89"/>
      <c r="U3358" s="94"/>
      <c r="V3358" s="96"/>
      <c r="W3358" s="96"/>
      <c r="X3358" s="96"/>
    </row>
    <row r="3359" spans="17:24">
      <c r="Q3359" s="94"/>
      <c r="R3359" s="125"/>
      <c r="S3359" s="94"/>
      <c r="T3359" s="89"/>
      <c r="U3359" s="94"/>
      <c r="V3359" s="96"/>
      <c r="W3359" s="96"/>
      <c r="X3359" s="96"/>
    </row>
    <row r="3360" spans="17:24">
      <c r="Q3360" s="94"/>
      <c r="R3360" s="125"/>
      <c r="S3360" s="94"/>
      <c r="T3360" s="89"/>
      <c r="U3360" s="94"/>
      <c r="V3360" s="96"/>
      <c r="W3360" s="96"/>
      <c r="X3360" s="96"/>
    </row>
    <row r="3361" spans="17:24">
      <c r="Q3361" s="94"/>
      <c r="R3361" s="125"/>
      <c r="S3361" s="94"/>
      <c r="T3361" s="89"/>
      <c r="U3361" s="94"/>
      <c r="V3361" s="96"/>
      <c r="W3361" s="96"/>
      <c r="X3361" s="96"/>
    </row>
    <row r="3362" spans="17:24">
      <c r="Q3362" s="94"/>
      <c r="R3362" s="125"/>
      <c r="S3362" s="94"/>
      <c r="T3362" s="89"/>
      <c r="U3362" s="94"/>
      <c r="V3362" s="96"/>
      <c r="W3362" s="96"/>
      <c r="X3362" s="96"/>
    </row>
    <row r="3363" spans="17:24">
      <c r="Q3363" s="94"/>
      <c r="R3363" s="125"/>
      <c r="S3363" s="94"/>
      <c r="T3363" s="89"/>
      <c r="U3363" s="94"/>
      <c r="V3363" s="96"/>
      <c r="W3363" s="96"/>
      <c r="X3363" s="96"/>
    </row>
    <row r="3364" spans="17:24">
      <c r="Q3364" s="94"/>
      <c r="R3364" s="125"/>
      <c r="S3364" s="94"/>
      <c r="T3364" s="89"/>
      <c r="U3364" s="94"/>
      <c r="V3364" s="96"/>
      <c r="W3364" s="96"/>
      <c r="X3364" s="96"/>
    </row>
    <row r="3365" spans="17:24">
      <c r="Q3365" s="94"/>
      <c r="R3365" s="125"/>
      <c r="S3365" s="94"/>
      <c r="T3365" s="89"/>
      <c r="U3365" s="94"/>
      <c r="V3365" s="96"/>
      <c r="W3365" s="96"/>
      <c r="X3365" s="96"/>
    </row>
    <row r="3366" spans="17:24">
      <c r="Q3366" s="94"/>
      <c r="R3366" s="125"/>
      <c r="S3366" s="94"/>
      <c r="T3366" s="89"/>
      <c r="U3366" s="94"/>
      <c r="V3366" s="96"/>
      <c r="W3366" s="96"/>
      <c r="X3366" s="96"/>
    </row>
    <row r="3367" spans="17:24">
      <c r="Q3367" s="94"/>
      <c r="R3367" s="125"/>
      <c r="S3367" s="94"/>
      <c r="T3367" s="89"/>
      <c r="U3367" s="94"/>
      <c r="V3367" s="96"/>
      <c r="W3367" s="96"/>
      <c r="X3367" s="96"/>
    </row>
    <row r="3368" spans="17:24">
      <c r="Q3368" s="94"/>
      <c r="R3368" s="125"/>
      <c r="S3368" s="94"/>
      <c r="T3368" s="89"/>
      <c r="U3368" s="94"/>
      <c r="V3368" s="96"/>
      <c r="W3368" s="96"/>
      <c r="X3368" s="96"/>
    </row>
    <row r="3369" spans="17:24">
      <c r="Q3369" s="94"/>
      <c r="R3369" s="125"/>
      <c r="S3369" s="94"/>
      <c r="T3369" s="89"/>
      <c r="U3369" s="94"/>
      <c r="V3369" s="96"/>
      <c r="W3369" s="96"/>
      <c r="X3369" s="96"/>
    </row>
    <row r="3370" spans="17:24">
      <c r="Q3370" s="94"/>
      <c r="R3370" s="125"/>
      <c r="S3370" s="94"/>
      <c r="T3370" s="89"/>
      <c r="U3370" s="94"/>
      <c r="V3370" s="96"/>
      <c r="W3370" s="96"/>
      <c r="X3370" s="96"/>
    </row>
    <row r="3371" spans="17:24">
      <c r="Q3371" s="94"/>
      <c r="R3371" s="125"/>
      <c r="S3371" s="94"/>
      <c r="T3371" s="89"/>
      <c r="U3371" s="94"/>
      <c r="V3371" s="96"/>
      <c r="W3371" s="96"/>
      <c r="X3371" s="96"/>
    </row>
    <row r="3372" spans="17:24">
      <c r="Q3372" s="94"/>
      <c r="R3372" s="125"/>
      <c r="S3372" s="94"/>
      <c r="T3372" s="89"/>
      <c r="U3372" s="94"/>
      <c r="V3372" s="96"/>
      <c r="W3372" s="96"/>
      <c r="X3372" s="96"/>
    </row>
    <row r="3373" spans="17:24">
      <c r="Q3373" s="94"/>
      <c r="R3373" s="125"/>
      <c r="S3373" s="94"/>
      <c r="T3373" s="89"/>
      <c r="U3373" s="94"/>
      <c r="V3373" s="96"/>
      <c r="W3373" s="96"/>
      <c r="X3373" s="96"/>
    </row>
    <row r="3374" spans="17:24">
      <c r="Q3374" s="94"/>
      <c r="R3374" s="125"/>
      <c r="S3374" s="94"/>
      <c r="T3374" s="89"/>
      <c r="U3374" s="94"/>
      <c r="V3374" s="96"/>
      <c r="W3374" s="96"/>
      <c r="X3374" s="96"/>
    </row>
    <row r="3375" spans="17:24">
      <c r="Q3375" s="94"/>
      <c r="R3375" s="125"/>
      <c r="S3375" s="94"/>
      <c r="T3375" s="89"/>
      <c r="U3375" s="94"/>
      <c r="V3375" s="96"/>
      <c r="W3375" s="96"/>
      <c r="X3375" s="96"/>
    </row>
    <row r="3376" spans="17:24">
      <c r="Q3376" s="94"/>
      <c r="R3376" s="125"/>
      <c r="S3376" s="94"/>
      <c r="T3376" s="89"/>
      <c r="U3376" s="94"/>
      <c r="V3376" s="96"/>
      <c r="W3376" s="96"/>
      <c r="X3376" s="96"/>
    </row>
    <row r="3377" spans="17:24">
      <c r="Q3377" s="94"/>
      <c r="R3377" s="125"/>
      <c r="S3377" s="94"/>
      <c r="T3377" s="89"/>
      <c r="U3377" s="94"/>
      <c r="V3377" s="96"/>
      <c r="W3377" s="96"/>
      <c r="X3377" s="96"/>
    </row>
    <row r="3378" spans="17:24">
      <c r="Q3378" s="94"/>
      <c r="R3378" s="125"/>
      <c r="S3378" s="94"/>
      <c r="T3378" s="89"/>
      <c r="U3378" s="94"/>
      <c r="V3378" s="96"/>
      <c r="W3378" s="96"/>
      <c r="X3378" s="96"/>
    </row>
    <row r="3379" spans="17:24">
      <c r="Q3379" s="94"/>
      <c r="R3379" s="125"/>
      <c r="S3379" s="94"/>
      <c r="T3379" s="89"/>
      <c r="U3379" s="94"/>
      <c r="V3379" s="96"/>
      <c r="W3379" s="96"/>
      <c r="X3379" s="96"/>
    </row>
    <row r="3380" spans="17:24">
      <c r="Q3380" s="94"/>
      <c r="R3380" s="125"/>
      <c r="S3380" s="94"/>
      <c r="T3380" s="89"/>
      <c r="U3380" s="94"/>
      <c r="V3380" s="96"/>
      <c r="W3380" s="96"/>
      <c r="X3380" s="96"/>
    </row>
    <row r="3381" spans="17:24">
      <c r="Q3381" s="94"/>
      <c r="R3381" s="125"/>
      <c r="S3381" s="94"/>
      <c r="T3381" s="89"/>
      <c r="U3381" s="94"/>
      <c r="V3381" s="96"/>
      <c r="W3381" s="96"/>
      <c r="X3381" s="96"/>
    </row>
    <row r="3382" spans="17:24">
      <c r="Q3382" s="94"/>
      <c r="R3382" s="125"/>
      <c r="S3382" s="94"/>
      <c r="T3382" s="89"/>
      <c r="U3382" s="94"/>
      <c r="V3382" s="96"/>
      <c r="W3382" s="96"/>
      <c r="X3382" s="96"/>
    </row>
    <row r="3383" spans="17:24">
      <c r="Q3383" s="94"/>
      <c r="R3383" s="125"/>
      <c r="S3383" s="94"/>
      <c r="T3383" s="89"/>
      <c r="U3383" s="94"/>
      <c r="V3383" s="96"/>
      <c r="W3383" s="96"/>
      <c r="X3383" s="96"/>
    </row>
    <row r="3384" spans="17:24">
      <c r="Q3384" s="94"/>
      <c r="R3384" s="125"/>
      <c r="S3384" s="94"/>
      <c r="T3384" s="89"/>
      <c r="U3384" s="94"/>
      <c r="V3384" s="96"/>
      <c r="W3384" s="96"/>
      <c r="X3384" s="96"/>
    </row>
    <row r="3385" spans="17:24">
      <c r="Q3385" s="94"/>
      <c r="R3385" s="125"/>
      <c r="S3385" s="94"/>
      <c r="T3385" s="89"/>
      <c r="U3385" s="94"/>
      <c r="V3385" s="96"/>
      <c r="W3385" s="96"/>
      <c r="X3385" s="96"/>
    </row>
    <row r="3386" spans="17:24">
      <c r="Q3386" s="94"/>
      <c r="R3386" s="125"/>
      <c r="S3386" s="94"/>
      <c r="T3386" s="89"/>
      <c r="U3386" s="94"/>
      <c r="V3386" s="96"/>
      <c r="W3386" s="96"/>
      <c r="X3386" s="96"/>
    </row>
    <row r="3387" spans="17:24">
      <c r="Q3387" s="94"/>
      <c r="R3387" s="125"/>
      <c r="S3387" s="94"/>
      <c r="T3387" s="89"/>
      <c r="U3387" s="94"/>
      <c r="V3387" s="96"/>
      <c r="W3387" s="96"/>
      <c r="X3387" s="96"/>
    </row>
    <row r="3388" spans="17:24">
      <c r="Q3388" s="94"/>
      <c r="R3388" s="125"/>
      <c r="S3388" s="94"/>
      <c r="T3388" s="89"/>
      <c r="U3388" s="94"/>
      <c r="V3388" s="96"/>
      <c r="W3388" s="96"/>
      <c r="X3388" s="96"/>
    </row>
    <row r="3389" spans="17:24">
      <c r="Q3389" s="94"/>
      <c r="R3389" s="125"/>
      <c r="S3389" s="94"/>
      <c r="T3389" s="89"/>
      <c r="U3389" s="94"/>
      <c r="V3389" s="96"/>
      <c r="W3389" s="96"/>
      <c r="X3389" s="96"/>
    </row>
    <row r="3390" spans="17:24">
      <c r="Q3390" s="94"/>
      <c r="R3390" s="125"/>
      <c r="S3390" s="94"/>
      <c r="T3390" s="89"/>
      <c r="U3390" s="94"/>
      <c r="V3390" s="96"/>
      <c r="W3390" s="96"/>
      <c r="X3390" s="96"/>
    </row>
    <row r="3391" spans="17:24">
      <c r="Q3391" s="94"/>
      <c r="R3391" s="125"/>
      <c r="S3391" s="94"/>
      <c r="T3391" s="89"/>
      <c r="U3391" s="94"/>
      <c r="V3391" s="96"/>
      <c r="W3391" s="96"/>
      <c r="X3391" s="96"/>
    </row>
    <row r="3392" spans="17:24">
      <c r="Q3392" s="94"/>
      <c r="R3392" s="125"/>
      <c r="S3392" s="94"/>
      <c r="T3392" s="89"/>
      <c r="U3392" s="94"/>
      <c r="V3392" s="96"/>
      <c r="W3392" s="96"/>
      <c r="X3392" s="96"/>
    </row>
    <row r="3393" spans="17:24">
      <c r="Q3393" s="94"/>
      <c r="R3393" s="125"/>
      <c r="S3393" s="94"/>
      <c r="T3393" s="89"/>
      <c r="U3393" s="94"/>
      <c r="V3393" s="96"/>
      <c r="W3393" s="96"/>
      <c r="X3393" s="96"/>
    </row>
    <row r="3394" spans="17:24">
      <c r="Q3394" s="94"/>
      <c r="R3394" s="125"/>
      <c r="S3394" s="94"/>
      <c r="T3394" s="89"/>
      <c r="U3394" s="94"/>
      <c r="V3394" s="96"/>
      <c r="W3394" s="96"/>
      <c r="X3394" s="96"/>
    </row>
    <row r="3395" spans="17:24">
      <c r="Q3395" s="94"/>
      <c r="R3395" s="125"/>
      <c r="S3395" s="94"/>
      <c r="T3395" s="89"/>
      <c r="U3395" s="94"/>
      <c r="V3395" s="96"/>
      <c r="W3395" s="96"/>
      <c r="X3395" s="96"/>
    </row>
    <row r="3396" spans="17:24">
      <c r="Q3396" s="94"/>
      <c r="R3396" s="125"/>
      <c r="S3396" s="94"/>
      <c r="T3396" s="89"/>
      <c r="U3396" s="94"/>
      <c r="V3396" s="96"/>
      <c r="W3396" s="96"/>
      <c r="X3396" s="96"/>
    </row>
    <row r="3397" spans="17:24">
      <c r="Q3397" s="94"/>
      <c r="R3397" s="125"/>
      <c r="S3397" s="94"/>
      <c r="T3397" s="89"/>
      <c r="U3397" s="94"/>
      <c r="V3397" s="96"/>
      <c r="W3397" s="96"/>
      <c r="X3397" s="96"/>
    </row>
    <row r="3398" spans="17:24">
      <c r="Q3398" s="94"/>
      <c r="R3398" s="125"/>
      <c r="S3398" s="94"/>
      <c r="T3398" s="89"/>
      <c r="U3398" s="94"/>
      <c r="V3398" s="96"/>
      <c r="W3398" s="96"/>
      <c r="X3398" s="96"/>
    </row>
    <row r="3399" spans="17:24">
      <c r="Q3399" s="94"/>
      <c r="R3399" s="125"/>
      <c r="S3399" s="94"/>
      <c r="T3399" s="89"/>
      <c r="U3399" s="94"/>
      <c r="V3399" s="96"/>
      <c r="W3399" s="96"/>
      <c r="X3399" s="96"/>
    </row>
    <row r="3400" spans="17:24">
      <c r="Q3400" s="94"/>
      <c r="R3400" s="125"/>
      <c r="S3400" s="94"/>
      <c r="T3400" s="89"/>
      <c r="U3400" s="94"/>
      <c r="V3400" s="96"/>
      <c r="W3400" s="96"/>
      <c r="X3400" s="96"/>
    </row>
    <row r="3401" spans="17:24">
      <c r="Q3401" s="94"/>
      <c r="R3401" s="125"/>
      <c r="S3401" s="94"/>
      <c r="T3401" s="89"/>
      <c r="U3401" s="94"/>
      <c r="V3401" s="96"/>
      <c r="W3401" s="96"/>
      <c r="X3401" s="96"/>
    </row>
    <row r="3402" spans="17:24">
      <c r="Q3402" s="94"/>
      <c r="R3402" s="125"/>
      <c r="S3402" s="94"/>
      <c r="T3402" s="89"/>
      <c r="U3402" s="94"/>
      <c r="V3402" s="96"/>
      <c r="W3402" s="96"/>
      <c r="X3402" s="96"/>
    </row>
    <row r="3403" spans="17:24">
      <c r="Q3403" s="94"/>
      <c r="R3403" s="125"/>
      <c r="S3403" s="94"/>
      <c r="T3403" s="89"/>
      <c r="U3403" s="94"/>
      <c r="V3403" s="96"/>
      <c r="W3403" s="96"/>
      <c r="X3403" s="96"/>
    </row>
    <row r="3404" spans="17:24">
      <c r="Q3404" s="94"/>
      <c r="R3404" s="125"/>
      <c r="S3404" s="94"/>
      <c r="T3404" s="89"/>
      <c r="U3404" s="94"/>
      <c r="V3404" s="96"/>
      <c r="W3404" s="96"/>
      <c r="X3404" s="96"/>
    </row>
    <row r="3405" spans="17:24">
      <c r="Q3405" s="94"/>
      <c r="R3405" s="125"/>
      <c r="S3405" s="94"/>
      <c r="T3405" s="89"/>
      <c r="U3405" s="94"/>
      <c r="V3405" s="96"/>
      <c r="W3405" s="96"/>
      <c r="X3405" s="96"/>
    </row>
    <row r="3406" spans="17:24">
      <c r="Q3406" s="94"/>
      <c r="R3406" s="125"/>
      <c r="S3406" s="94"/>
      <c r="T3406" s="89"/>
      <c r="U3406" s="94"/>
      <c r="V3406" s="96"/>
      <c r="W3406" s="96"/>
      <c r="X3406" s="96"/>
    </row>
    <row r="3407" spans="17:24">
      <c r="Q3407" s="94"/>
      <c r="R3407" s="125"/>
      <c r="S3407" s="94"/>
      <c r="T3407" s="89"/>
      <c r="U3407" s="94"/>
      <c r="V3407" s="96"/>
      <c r="W3407" s="96"/>
      <c r="X3407" s="96"/>
    </row>
    <row r="3408" spans="17:24">
      <c r="Q3408" s="94"/>
      <c r="R3408" s="125"/>
      <c r="S3408" s="94"/>
      <c r="T3408" s="89"/>
      <c r="U3408" s="94"/>
      <c r="V3408" s="96"/>
      <c r="W3408" s="96"/>
      <c r="X3408" s="96"/>
    </row>
    <row r="3409" spans="17:24">
      <c r="Q3409" s="94"/>
      <c r="R3409" s="125"/>
      <c r="S3409" s="94"/>
      <c r="T3409" s="89"/>
      <c r="U3409" s="94"/>
      <c r="V3409" s="96"/>
      <c r="W3409" s="96"/>
      <c r="X3409" s="96"/>
    </row>
    <row r="3410" spans="17:24">
      <c r="Q3410" s="94"/>
      <c r="R3410" s="125"/>
      <c r="S3410" s="94"/>
      <c r="T3410" s="89"/>
      <c r="U3410" s="94"/>
      <c r="V3410" s="96"/>
      <c r="W3410" s="96"/>
      <c r="X3410" s="96"/>
    </row>
    <row r="3411" spans="17:24">
      <c r="Q3411" s="94"/>
      <c r="R3411" s="125"/>
      <c r="S3411" s="94"/>
      <c r="T3411" s="89"/>
      <c r="U3411" s="94"/>
      <c r="V3411" s="96"/>
      <c r="W3411" s="96"/>
      <c r="X3411" s="96"/>
    </row>
    <row r="3412" spans="17:24">
      <c r="Q3412" s="94"/>
      <c r="R3412" s="125"/>
      <c r="S3412" s="94"/>
      <c r="T3412" s="89"/>
      <c r="U3412" s="94"/>
      <c r="V3412" s="96"/>
      <c r="W3412" s="96"/>
      <c r="X3412" s="96"/>
    </row>
    <row r="3413" spans="17:24">
      <c r="Q3413" s="94"/>
      <c r="R3413" s="125"/>
      <c r="S3413" s="94"/>
      <c r="T3413" s="89"/>
      <c r="U3413" s="94"/>
      <c r="V3413" s="96"/>
      <c r="W3413" s="96"/>
      <c r="X3413" s="96"/>
    </row>
    <row r="3414" spans="17:24">
      <c r="Q3414" s="94"/>
      <c r="R3414" s="125"/>
      <c r="S3414" s="94"/>
      <c r="T3414" s="89"/>
      <c r="U3414" s="94"/>
      <c r="V3414" s="96"/>
      <c r="W3414" s="96"/>
      <c r="X3414" s="96"/>
    </row>
    <row r="3415" spans="17:24">
      <c r="Q3415" s="94"/>
      <c r="R3415" s="125"/>
      <c r="S3415" s="94"/>
      <c r="T3415" s="89"/>
      <c r="U3415" s="94"/>
      <c r="V3415" s="96"/>
      <c r="W3415" s="96"/>
      <c r="X3415" s="96"/>
    </row>
    <row r="3416" spans="17:24">
      <c r="Q3416" s="94"/>
      <c r="R3416" s="125"/>
      <c r="S3416" s="94"/>
      <c r="T3416" s="89"/>
      <c r="U3416" s="94"/>
      <c r="V3416" s="96"/>
      <c r="W3416" s="96"/>
      <c r="X3416" s="96"/>
    </row>
    <row r="3417" spans="17:24">
      <c r="Q3417" s="94"/>
      <c r="R3417" s="125"/>
      <c r="S3417" s="94"/>
      <c r="T3417" s="89"/>
      <c r="U3417" s="94"/>
      <c r="V3417" s="96"/>
      <c r="W3417" s="96"/>
      <c r="X3417" s="96"/>
    </row>
    <row r="3418" spans="17:24">
      <c r="Q3418" s="94"/>
      <c r="R3418" s="125"/>
      <c r="S3418" s="94"/>
      <c r="T3418" s="89"/>
      <c r="U3418" s="94"/>
      <c r="V3418" s="96"/>
      <c r="W3418" s="96"/>
      <c r="X3418" s="96"/>
    </row>
    <row r="3419" spans="17:24">
      <c r="Q3419" s="94"/>
      <c r="R3419" s="125"/>
      <c r="S3419" s="94"/>
      <c r="T3419" s="89"/>
      <c r="U3419" s="94"/>
      <c r="V3419" s="96"/>
      <c r="W3419" s="96"/>
      <c r="X3419" s="96"/>
    </row>
    <row r="3420" spans="17:24">
      <c r="Q3420" s="94"/>
      <c r="R3420" s="125"/>
      <c r="S3420" s="94"/>
      <c r="T3420" s="89"/>
      <c r="U3420" s="94"/>
      <c r="V3420" s="96"/>
      <c r="W3420" s="96"/>
      <c r="X3420" s="96"/>
    </row>
    <row r="3421" spans="17:24">
      <c r="Q3421" s="94"/>
      <c r="R3421" s="125"/>
      <c r="S3421" s="94"/>
      <c r="T3421" s="89"/>
      <c r="U3421" s="94"/>
      <c r="V3421" s="96"/>
      <c r="W3421" s="96"/>
      <c r="X3421" s="96"/>
    </row>
    <row r="3422" spans="17:24">
      <c r="Q3422" s="94"/>
      <c r="R3422" s="125"/>
      <c r="S3422" s="94"/>
      <c r="T3422" s="89"/>
      <c r="U3422" s="94"/>
      <c r="V3422" s="96"/>
      <c r="W3422" s="96"/>
      <c r="X3422" s="96"/>
    </row>
    <row r="3423" spans="17:24">
      <c r="Q3423" s="94"/>
      <c r="R3423" s="125"/>
      <c r="S3423" s="94"/>
      <c r="T3423" s="89"/>
      <c r="U3423" s="94"/>
      <c r="V3423" s="96"/>
      <c r="W3423" s="96"/>
      <c r="X3423" s="96"/>
    </row>
    <row r="3424" spans="17:24">
      <c r="Q3424" s="94"/>
      <c r="R3424" s="125"/>
      <c r="S3424" s="94"/>
      <c r="T3424" s="89"/>
      <c r="U3424" s="94"/>
      <c r="V3424" s="96"/>
      <c r="W3424" s="96"/>
      <c r="X3424" s="96"/>
    </row>
    <row r="3425" spans="17:24">
      <c r="Q3425" s="94"/>
      <c r="R3425" s="125"/>
      <c r="S3425" s="94"/>
      <c r="T3425" s="89"/>
      <c r="U3425" s="94"/>
      <c r="V3425" s="96"/>
      <c r="W3425" s="96"/>
      <c r="X3425" s="96"/>
    </row>
    <row r="3426" spans="17:24">
      <c r="Q3426" s="94"/>
      <c r="R3426" s="125"/>
      <c r="S3426" s="94"/>
      <c r="T3426" s="89"/>
      <c r="U3426" s="94"/>
      <c r="V3426" s="96"/>
      <c r="W3426" s="96"/>
      <c r="X3426" s="96"/>
    </row>
    <row r="3427" spans="17:24">
      <c r="Q3427" s="94"/>
      <c r="R3427" s="125"/>
      <c r="S3427" s="94"/>
      <c r="T3427" s="89"/>
      <c r="U3427" s="94"/>
      <c r="V3427" s="96"/>
      <c r="W3427" s="96"/>
      <c r="X3427" s="96"/>
    </row>
    <row r="3428" spans="17:24">
      <c r="Q3428" s="94"/>
      <c r="R3428" s="125"/>
      <c r="S3428" s="94"/>
      <c r="T3428" s="89"/>
      <c r="U3428" s="94"/>
      <c r="V3428" s="96"/>
      <c r="W3428" s="96"/>
      <c r="X3428" s="96"/>
    </row>
    <row r="3429" spans="17:24">
      <c r="Q3429" s="94"/>
      <c r="R3429" s="125"/>
      <c r="S3429" s="94"/>
      <c r="T3429" s="89"/>
      <c r="U3429" s="94"/>
      <c r="V3429" s="96"/>
      <c r="W3429" s="96"/>
      <c r="X3429" s="96"/>
    </row>
    <row r="3430" spans="17:24">
      <c r="Q3430" s="94"/>
      <c r="R3430" s="125"/>
      <c r="S3430" s="94"/>
      <c r="T3430" s="89"/>
      <c r="U3430" s="94"/>
      <c r="V3430" s="96"/>
      <c r="W3430" s="96"/>
      <c r="X3430" s="96"/>
    </row>
    <row r="3431" spans="17:24">
      <c r="Q3431" s="94"/>
      <c r="R3431" s="125"/>
      <c r="S3431" s="94"/>
      <c r="T3431" s="89"/>
      <c r="U3431" s="94"/>
      <c r="V3431" s="96"/>
      <c r="W3431" s="96"/>
      <c r="X3431" s="96"/>
    </row>
    <row r="3432" spans="17:24">
      <c r="Q3432" s="94"/>
      <c r="R3432" s="125"/>
      <c r="S3432" s="94"/>
      <c r="T3432" s="89"/>
      <c r="U3432" s="94"/>
      <c r="V3432" s="96"/>
      <c r="W3432" s="96"/>
      <c r="X3432" s="96"/>
    </row>
    <row r="3433" spans="17:24">
      <c r="Q3433" s="94"/>
      <c r="R3433" s="125"/>
      <c r="S3433" s="94"/>
      <c r="T3433" s="89"/>
      <c r="U3433" s="94"/>
      <c r="V3433" s="96"/>
      <c r="W3433" s="96"/>
      <c r="X3433" s="96"/>
    </row>
    <row r="3434" spans="17:24">
      <c r="Q3434" s="94"/>
      <c r="R3434" s="125"/>
      <c r="S3434" s="94"/>
      <c r="T3434" s="89"/>
      <c r="U3434" s="94"/>
      <c r="V3434" s="96"/>
      <c r="W3434" s="96"/>
      <c r="X3434" s="96"/>
    </row>
    <row r="3435" spans="17:24">
      <c r="Q3435" s="94"/>
      <c r="R3435" s="125"/>
      <c r="S3435" s="94"/>
      <c r="T3435" s="89"/>
      <c r="U3435" s="94"/>
      <c r="V3435" s="96"/>
      <c r="W3435" s="96"/>
      <c r="X3435" s="96"/>
    </row>
    <row r="3436" spans="17:24">
      <c r="Q3436" s="94"/>
      <c r="R3436" s="125"/>
      <c r="S3436" s="94"/>
      <c r="T3436" s="89"/>
      <c r="U3436" s="94"/>
      <c r="V3436" s="96"/>
      <c r="W3436" s="96"/>
      <c r="X3436" s="96"/>
    </row>
    <row r="3437" spans="17:24">
      <c r="Q3437" s="94"/>
      <c r="R3437" s="125"/>
      <c r="S3437" s="94"/>
      <c r="T3437" s="89"/>
      <c r="U3437" s="94"/>
      <c r="V3437" s="96"/>
      <c r="W3437" s="96"/>
      <c r="X3437" s="96"/>
    </row>
    <row r="3438" spans="17:24">
      <c r="Q3438" s="94"/>
      <c r="R3438" s="125"/>
      <c r="S3438" s="94"/>
      <c r="T3438" s="89"/>
      <c r="U3438" s="94"/>
      <c r="V3438" s="96"/>
      <c r="W3438" s="96"/>
      <c r="X3438" s="96"/>
    </row>
    <row r="3439" spans="17:24">
      <c r="Q3439" s="94"/>
      <c r="R3439" s="125"/>
      <c r="S3439" s="94"/>
      <c r="T3439" s="89"/>
      <c r="U3439" s="94"/>
      <c r="V3439" s="96"/>
      <c r="W3439" s="96"/>
      <c r="X3439" s="96"/>
    </row>
    <row r="3440" spans="17:24">
      <c r="Q3440" s="94"/>
      <c r="R3440" s="125"/>
      <c r="S3440" s="94"/>
      <c r="T3440" s="89"/>
      <c r="U3440" s="94"/>
      <c r="V3440" s="96"/>
      <c r="W3440" s="96"/>
      <c r="X3440" s="96"/>
    </row>
    <row r="3441" spans="17:24">
      <c r="Q3441" s="94"/>
      <c r="R3441" s="125"/>
      <c r="S3441" s="94"/>
      <c r="T3441" s="89"/>
      <c r="U3441" s="94"/>
      <c r="V3441" s="96"/>
      <c r="W3441" s="96"/>
      <c r="X3441" s="96"/>
    </row>
    <row r="3442" spans="17:24">
      <c r="Q3442" s="94"/>
      <c r="R3442" s="125"/>
      <c r="S3442" s="94"/>
      <c r="T3442" s="89"/>
      <c r="U3442" s="94"/>
      <c r="V3442" s="96"/>
      <c r="W3442" s="96"/>
      <c r="X3442" s="96"/>
    </row>
    <row r="3443" spans="17:24">
      <c r="Q3443" s="94"/>
      <c r="R3443" s="125"/>
      <c r="S3443" s="94"/>
      <c r="T3443" s="89"/>
      <c r="U3443" s="94"/>
      <c r="V3443" s="96"/>
      <c r="W3443" s="96"/>
      <c r="X3443" s="96"/>
    </row>
    <row r="3444" spans="17:24">
      <c r="Q3444" s="94"/>
      <c r="R3444" s="125"/>
      <c r="S3444" s="94"/>
      <c r="T3444" s="89"/>
      <c r="U3444" s="94"/>
      <c r="V3444" s="96"/>
      <c r="W3444" s="96"/>
      <c r="X3444" s="96"/>
    </row>
    <row r="3445" spans="17:24">
      <c r="Q3445" s="94"/>
      <c r="R3445" s="125"/>
      <c r="S3445" s="94"/>
      <c r="T3445" s="89"/>
      <c r="U3445" s="94"/>
      <c r="V3445" s="96"/>
      <c r="W3445" s="96"/>
      <c r="X3445" s="96"/>
    </row>
    <row r="3446" spans="17:24">
      <c r="Q3446" s="94"/>
      <c r="R3446" s="125"/>
      <c r="S3446" s="94"/>
      <c r="T3446" s="89"/>
      <c r="U3446" s="94"/>
      <c r="V3446" s="96"/>
      <c r="W3446" s="96"/>
      <c r="X3446" s="96"/>
    </row>
    <row r="3447" spans="17:24">
      <c r="Q3447" s="94"/>
      <c r="R3447" s="125"/>
      <c r="S3447" s="94"/>
      <c r="T3447" s="89"/>
      <c r="U3447" s="94"/>
      <c r="V3447" s="96"/>
      <c r="W3447" s="96"/>
      <c r="X3447" s="96"/>
    </row>
    <row r="3448" spans="17:24">
      <c r="Q3448" s="94"/>
      <c r="R3448" s="125"/>
      <c r="S3448" s="94"/>
      <c r="T3448" s="89"/>
      <c r="U3448" s="94"/>
      <c r="V3448" s="96"/>
      <c r="W3448" s="96"/>
      <c r="X3448" s="96"/>
    </row>
    <row r="3449" spans="17:24">
      <c r="Q3449" s="94"/>
      <c r="R3449" s="125"/>
      <c r="S3449" s="94"/>
      <c r="T3449" s="89"/>
      <c r="U3449" s="94"/>
      <c r="V3449" s="96"/>
      <c r="W3449" s="96"/>
      <c r="X3449" s="96"/>
    </row>
    <row r="3450" spans="17:24">
      <c r="Q3450" s="94"/>
      <c r="R3450" s="125"/>
      <c r="S3450" s="94"/>
      <c r="T3450" s="89"/>
      <c r="U3450" s="94"/>
      <c r="V3450" s="96"/>
      <c r="W3450" s="96"/>
      <c r="X3450" s="96"/>
    </row>
    <row r="3451" spans="17:24">
      <c r="Q3451" s="94"/>
      <c r="R3451" s="125"/>
      <c r="S3451" s="94"/>
      <c r="T3451" s="89"/>
      <c r="U3451" s="94"/>
      <c r="V3451" s="96"/>
      <c r="W3451" s="96"/>
      <c r="X3451" s="96"/>
    </row>
    <row r="3452" spans="17:24">
      <c r="Q3452" s="94"/>
      <c r="R3452" s="125"/>
      <c r="S3452" s="94"/>
      <c r="T3452" s="89"/>
      <c r="U3452" s="94"/>
      <c r="V3452" s="96"/>
      <c r="W3452" s="96"/>
      <c r="X3452" s="96"/>
    </row>
    <row r="3453" spans="17:24">
      <c r="Q3453" s="94"/>
      <c r="R3453" s="125"/>
      <c r="S3453" s="94"/>
      <c r="T3453" s="89"/>
      <c r="U3453" s="94"/>
      <c r="V3453" s="96"/>
      <c r="W3453" s="96"/>
      <c r="X3453" s="96"/>
    </row>
    <row r="3454" spans="17:24">
      <c r="Q3454" s="94"/>
      <c r="R3454" s="125"/>
      <c r="S3454" s="94"/>
      <c r="T3454" s="89"/>
      <c r="U3454" s="94"/>
      <c r="V3454" s="96"/>
      <c r="W3454" s="96"/>
      <c r="X3454" s="96"/>
    </row>
    <row r="3455" spans="17:24">
      <c r="Q3455" s="94"/>
      <c r="R3455" s="125"/>
      <c r="S3455" s="94"/>
      <c r="T3455" s="89"/>
      <c r="U3455" s="94"/>
      <c r="V3455" s="96"/>
      <c r="W3455" s="96"/>
      <c r="X3455" s="96"/>
    </row>
    <row r="3456" spans="17:24">
      <c r="Q3456" s="94"/>
      <c r="R3456" s="125"/>
      <c r="S3456" s="94"/>
      <c r="T3456" s="89"/>
      <c r="U3456" s="94"/>
      <c r="V3456" s="96"/>
      <c r="W3456" s="96"/>
      <c r="X3456" s="96"/>
    </row>
    <row r="3457" spans="17:24">
      <c r="Q3457" s="94"/>
      <c r="R3457" s="125"/>
      <c r="S3457" s="94"/>
      <c r="T3457" s="89"/>
      <c r="U3457" s="94"/>
      <c r="V3457" s="96"/>
      <c r="W3457" s="96"/>
      <c r="X3457" s="96"/>
    </row>
    <row r="3458" spans="17:24">
      <c r="Q3458" s="94"/>
      <c r="R3458" s="125"/>
      <c r="S3458" s="94"/>
      <c r="T3458" s="89"/>
      <c r="U3458" s="94"/>
      <c r="V3458" s="96"/>
      <c r="W3458" s="96"/>
      <c r="X3458" s="96"/>
    </row>
    <row r="3459" spans="17:24">
      <c r="Q3459" s="94"/>
      <c r="R3459" s="125"/>
      <c r="S3459" s="94"/>
      <c r="T3459" s="89"/>
      <c r="U3459" s="94"/>
      <c r="V3459" s="96"/>
      <c r="W3459" s="96"/>
      <c r="X3459" s="96"/>
    </row>
    <row r="3460" spans="17:24">
      <c r="Q3460" s="94"/>
      <c r="R3460" s="125"/>
      <c r="S3460" s="94"/>
      <c r="T3460" s="89"/>
      <c r="U3460" s="94"/>
      <c r="V3460" s="96"/>
      <c r="W3460" s="96"/>
      <c r="X3460" s="96"/>
    </row>
    <row r="3461" spans="17:24">
      <c r="Q3461" s="94"/>
      <c r="R3461" s="125"/>
      <c r="S3461" s="94"/>
      <c r="T3461" s="89"/>
      <c r="U3461" s="94"/>
      <c r="V3461" s="96"/>
      <c r="W3461" s="96"/>
      <c r="X3461" s="96"/>
    </row>
    <row r="3462" spans="17:24">
      <c r="Q3462" s="94"/>
      <c r="R3462" s="125"/>
      <c r="S3462" s="94"/>
      <c r="T3462" s="89"/>
      <c r="U3462" s="94"/>
      <c r="V3462" s="96"/>
      <c r="W3462" s="96"/>
      <c r="X3462" s="96"/>
    </row>
    <row r="3463" spans="17:24">
      <c r="Q3463" s="94"/>
      <c r="R3463" s="125"/>
      <c r="S3463" s="94"/>
      <c r="T3463" s="89"/>
      <c r="U3463" s="94"/>
      <c r="V3463" s="96"/>
      <c r="W3463" s="96"/>
      <c r="X3463" s="96"/>
    </row>
    <row r="3464" spans="17:24">
      <c r="Q3464" s="94"/>
      <c r="R3464" s="125"/>
      <c r="S3464" s="94"/>
      <c r="T3464" s="89"/>
      <c r="U3464" s="94"/>
      <c r="V3464" s="96"/>
      <c r="W3464" s="96"/>
      <c r="X3464" s="96"/>
    </row>
    <row r="3465" spans="17:24">
      <c r="Q3465" s="94"/>
      <c r="R3465" s="125"/>
      <c r="S3465" s="94"/>
      <c r="T3465" s="89"/>
      <c r="U3465" s="94"/>
      <c r="V3465" s="96"/>
      <c r="W3465" s="96"/>
      <c r="X3465" s="96"/>
    </row>
    <row r="3466" spans="17:24">
      <c r="Q3466" s="94"/>
      <c r="R3466" s="125"/>
      <c r="S3466" s="94"/>
      <c r="T3466" s="89"/>
      <c r="U3466" s="94"/>
      <c r="V3466" s="96"/>
      <c r="W3466" s="96"/>
      <c r="X3466" s="96"/>
    </row>
    <row r="3467" spans="17:24">
      <c r="Q3467" s="94"/>
      <c r="R3467" s="125"/>
      <c r="S3467" s="94"/>
      <c r="T3467" s="89"/>
      <c r="U3467" s="94"/>
      <c r="V3467" s="96"/>
      <c r="W3467" s="96"/>
      <c r="X3467" s="96"/>
    </row>
    <row r="3468" spans="17:24">
      <c r="Q3468" s="94"/>
      <c r="R3468" s="125"/>
      <c r="S3468" s="94"/>
      <c r="T3468" s="89"/>
      <c r="U3468" s="94"/>
      <c r="V3468" s="96"/>
      <c r="W3468" s="96"/>
      <c r="X3468" s="96"/>
    </row>
    <row r="3469" spans="17:24">
      <c r="Q3469" s="94"/>
      <c r="R3469" s="125"/>
      <c r="S3469" s="94"/>
      <c r="T3469" s="89"/>
      <c r="U3469" s="94"/>
      <c r="V3469" s="96"/>
      <c r="W3469" s="96"/>
      <c r="X3469" s="96"/>
    </row>
    <row r="3470" spans="17:24">
      <c r="Q3470" s="94"/>
      <c r="R3470" s="125"/>
      <c r="S3470" s="94"/>
      <c r="T3470" s="89"/>
      <c r="U3470" s="94"/>
      <c r="V3470" s="96"/>
      <c r="W3470" s="96"/>
      <c r="X3470" s="96"/>
    </row>
    <row r="3471" spans="17:24">
      <c r="Q3471" s="94"/>
      <c r="R3471" s="125"/>
      <c r="S3471" s="94"/>
      <c r="T3471" s="89"/>
      <c r="U3471" s="94"/>
      <c r="V3471" s="96"/>
      <c r="W3471" s="96"/>
      <c r="X3471" s="96"/>
    </row>
    <row r="3472" spans="17:24">
      <c r="Q3472" s="94"/>
      <c r="R3472" s="125"/>
      <c r="S3472" s="94"/>
      <c r="T3472" s="89"/>
      <c r="U3472" s="94"/>
      <c r="V3472" s="96"/>
      <c r="W3472" s="96"/>
      <c r="X3472" s="96"/>
    </row>
    <row r="3473" spans="17:24">
      <c r="Q3473" s="94"/>
      <c r="R3473" s="125"/>
      <c r="S3473" s="94"/>
      <c r="T3473" s="89"/>
      <c r="U3473" s="94"/>
      <c r="V3473" s="96"/>
      <c r="W3473" s="96"/>
      <c r="X3473" s="96"/>
    </row>
    <row r="3474" spans="17:24">
      <c r="Q3474" s="94"/>
      <c r="R3474" s="125"/>
      <c r="S3474" s="94"/>
      <c r="T3474" s="89"/>
      <c r="U3474" s="94"/>
      <c r="V3474" s="96"/>
      <c r="W3474" s="96"/>
      <c r="X3474" s="96"/>
    </row>
    <row r="3475" spans="17:24">
      <c r="Q3475" s="94"/>
      <c r="R3475" s="125"/>
      <c r="S3475" s="94"/>
      <c r="T3475" s="89"/>
      <c r="U3475" s="94"/>
      <c r="V3475" s="96"/>
      <c r="W3475" s="96"/>
      <c r="X3475" s="96"/>
    </row>
    <row r="3476" spans="17:24">
      <c r="Q3476" s="94"/>
      <c r="R3476" s="125"/>
      <c r="S3476" s="94"/>
      <c r="T3476" s="89"/>
      <c r="U3476" s="94"/>
      <c r="V3476" s="96"/>
      <c r="W3476" s="96"/>
      <c r="X3476" s="96"/>
    </row>
    <row r="3477" spans="17:24">
      <c r="Q3477" s="94"/>
      <c r="R3477" s="125"/>
      <c r="S3477" s="94"/>
      <c r="T3477" s="89"/>
      <c r="U3477" s="94"/>
      <c r="V3477" s="96"/>
      <c r="W3477" s="96"/>
      <c r="X3477" s="96"/>
    </row>
    <row r="3478" spans="17:24">
      <c r="Q3478" s="94"/>
      <c r="R3478" s="125"/>
      <c r="S3478" s="94"/>
      <c r="T3478" s="89"/>
      <c r="U3478" s="94"/>
      <c r="V3478" s="96"/>
      <c r="W3478" s="96"/>
      <c r="X3478" s="96"/>
    </row>
    <row r="3479" spans="17:24">
      <c r="Q3479" s="94"/>
      <c r="R3479" s="125"/>
      <c r="S3479" s="94"/>
      <c r="T3479" s="89"/>
      <c r="U3479" s="94"/>
      <c r="V3479" s="96"/>
      <c r="W3479" s="96"/>
      <c r="X3479" s="96"/>
    </row>
    <row r="3480" spans="17:24">
      <c r="Q3480" s="94"/>
      <c r="R3480" s="125"/>
      <c r="S3480" s="94"/>
      <c r="T3480" s="89"/>
      <c r="U3480" s="94"/>
      <c r="V3480" s="96"/>
      <c r="W3480" s="96"/>
      <c r="X3480" s="96"/>
    </row>
    <row r="3481" spans="17:24">
      <c r="Q3481" s="94"/>
      <c r="R3481" s="125"/>
      <c r="S3481" s="94"/>
      <c r="T3481" s="89"/>
      <c r="U3481" s="94"/>
      <c r="V3481" s="96"/>
      <c r="W3481" s="96"/>
      <c r="X3481" s="96"/>
    </row>
    <row r="3482" spans="17:24">
      <c r="Q3482" s="94"/>
      <c r="R3482" s="125"/>
      <c r="S3482" s="94"/>
      <c r="T3482" s="89"/>
      <c r="U3482" s="94"/>
      <c r="V3482" s="96"/>
      <c r="W3482" s="96"/>
      <c r="X3482" s="96"/>
    </row>
    <row r="3483" spans="17:24">
      <c r="Q3483" s="94"/>
      <c r="R3483" s="125"/>
      <c r="S3483" s="94"/>
      <c r="T3483" s="89"/>
      <c r="U3483" s="94"/>
      <c r="V3483" s="96"/>
      <c r="W3483" s="96"/>
      <c r="X3483" s="96"/>
    </row>
    <row r="3484" spans="17:24">
      <c r="Q3484" s="94"/>
      <c r="R3484" s="125"/>
      <c r="S3484" s="94"/>
      <c r="T3484" s="89"/>
      <c r="U3484" s="94"/>
      <c r="V3484" s="96"/>
      <c r="W3484" s="96"/>
      <c r="X3484" s="96"/>
    </row>
    <row r="3485" spans="17:24">
      <c r="Q3485" s="94"/>
      <c r="R3485" s="125"/>
      <c r="S3485" s="94"/>
      <c r="T3485" s="89"/>
      <c r="U3485" s="94"/>
      <c r="V3485" s="96"/>
      <c r="W3485" s="96"/>
      <c r="X3485" s="96"/>
    </row>
    <row r="3486" spans="17:24">
      <c r="Q3486" s="94"/>
      <c r="R3486" s="125"/>
      <c r="S3486" s="94"/>
      <c r="T3486" s="89"/>
      <c r="U3486" s="94"/>
      <c r="V3486" s="96"/>
      <c r="W3486" s="96"/>
      <c r="X3486" s="96"/>
    </row>
    <row r="3487" spans="17:24">
      <c r="Q3487" s="94"/>
      <c r="R3487" s="125"/>
      <c r="S3487" s="94"/>
      <c r="T3487" s="89"/>
      <c r="U3487" s="94"/>
      <c r="V3487" s="96"/>
      <c r="W3487" s="96"/>
      <c r="X3487" s="96"/>
    </row>
    <row r="3488" spans="17:24">
      <c r="Q3488" s="94"/>
      <c r="R3488" s="125"/>
      <c r="S3488" s="94"/>
      <c r="T3488" s="89"/>
      <c r="U3488" s="94"/>
      <c r="V3488" s="96"/>
      <c r="W3488" s="96"/>
      <c r="X3488" s="96"/>
    </row>
    <row r="3489" spans="17:24">
      <c r="Q3489" s="94"/>
      <c r="R3489" s="125"/>
      <c r="S3489" s="94"/>
      <c r="T3489" s="89"/>
      <c r="U3489" s="94"/>
      <c r="V3489" s="96"/>
      <c r="W3489" s="96"/>
      <c r="X3489" s="96"/>
    </row>
    <row r="3490" spans="17:24">
      <c r="Q3490" s="94"/>
      <c r="R3490" s="125"/>
      <c r="S3490" s="94"/>
      <c r="T3490" s="89"/>
      <c r="U3490" s="94"/>
      <c r="V3490" s="96"/>
      <c r="W3490" s="96"/>
      <c r="X3490" s="96"/>
    </row>
    <row r="3491" spans="17:24">
      <c r="Q3491" s="94"/>
      <c r="R3491" s="125"/>
      <c r="S3491" s="94"/>
      <c r="T3491" s="89"/>
      <c r="U3491" s="94"/>
      <c r="V3491" s="96"/>
      <c r="W3491" s="96"/>
      <c r="X3491" s="96"/>
    </row>
    <row r="3492" spans="17:24">
      <c r="Q3492" s="94"/>
      <c r="R3492" s="125"/>
      <c r="S3492" s="94"/>
      <c r="T3492" s="89"/>
      <c r="U3492" s="94"/>
      <c r="V3492" s="96"/>
      <c r="W3492" s="96"/>
      <c r="X3492" s="96"/>
    </row>
    <row r="3493" spans="17:24">
      <c r="Q3493" s="94"/>
      <c r="R3493" s="125"/>
      <c r="S3493" s="94"/>
      <c r="T3493" s="89"/>
      <c r="U3493" s="94"/>
      <c r="V3493" s="96"/>
      <c r="W3493" s="96"/>
      <c r="X3493" s="96"/>
    </row>
    <row r="3494" spans="17:24">
      <c r="Q3494" s="94"/>
      <c r="R3494" s="125"/>
      <c r="S3494" s="94"/>
      <c r="T3494" s="89"/>
      <c r="U3494" s="94"/>
      <c r="V3494" s="96"/>
      <c r="W3494" s="96"/>
      <c r="X3494" s="96"/>
    </row>
    <row r="3495" spans="17:24">
      <c r="Q3495" s="94"/>
      <c r="R3495" s="125"/>
      <c r="S3495" s="94"/>
      <c r="T3495" s="89"/>
      <c r="U3495" s="94"/>
      <c r="V3495" s="96"/>
      <c r="W3495" s="96"/>
      <c r="X3495" s="96"/>
    </row>
    <row r="3496" spans="17:24">
      <c r="Q3496" s="94"/>
      <c r="R3496" s="125"/>
      <c r="S3496" s="94"/>
      <c r="T3496" s="89"/>
      <c r="U3496" s="94"/>
      <c r="V3496" s="96"/>
      <c r="W3496" s="96"/>
      <c r="X3496" s="96"/>
    </row>
    <row r="3497" spans="17:24">
      <c r="Q3497" s="94"/>
      <c r="R3497" s="125"/>
      <c r="S3497" s="94"/>
      <c r="T3497" s="89"/>
      <c r="U3497" s="94"/>
      <c r="V3497" s="96"/>
      <c r="W3497" s="96"/>
      <c r="X3497" s="96"/>
    </row>
    <row r="3498" spans="17:24">
      <c r="Q3498" s="94"/>
      <c r="R3498" s="125"/>
      <c r="S3498" s="94"/>
      <c r="T3498" s="89"/>
      <c r="U3498" s="94"/>
      <c r="V3498" s="96"/>
      <c r="W3498" s="96"/>
      <c r="X3498" s="96"/>
    </row>
    <row r="3499" spans="17:24">
      <c r="Q3499" s="94"/>
      <c r="R3499" s="125"/>
      <c r="S3499" s="94"/>
      <c r="T3499" s="89"/>
      <c r="U3499" s="94"/>
      <c r="V3499" s="96"/>
      <c r="W3499" s="96"/>
      <c r="X3499" s="96"/>
    </row>
    <row r="3500" spans="17:24">
      <c r="Q3500" s="94"/>
      <c r="R3500" s="125"/>
      <c r="S3500" s="94"/>
      <c r="T3500" s="89"/>
      <c r="U3500" s="94"/>
      <c r="V3500" s="96"/>
      <c r="W3500" s="96"/>
      <c r="X3500" s="96"/>
    </row>
    <row r="3501" spans="17:24">
      <c r="Q3501" s="94"/>
      <c r="R3501" s="125"/>
      <c r="S3501" s="94"/>
      <c r="T3501" s="89"/>
      <c r="U3501" s="94"/>
      <c r="V3501" s="96"/>
      <c r="W3501" s="96"/>
      <c r="X3501" s="96"/>
    </row>
    <row r="3502" spans="17:24">
      <c r="Q3502" s="94"/>
      <c r="R3502" s="125"/>
      <c r="S3502" s="94"/>
      <c r="T3502" s="89"/>
      <c r="U3502" s="94"/>
      <c r="V3502" s="96"/>
      <c r="W3502" s="96"/>
      <c r="X3502" s="96"/>
    </row>
    <row r="3503" spans="17:24">
      <c r="Q3503" s="94"/>
      <c r="R3503" s="125"/>
      <c r="S3503" s="94"/>
      <c r="T3503" s="89"/>
      <c r="U3503" s="94"/>
      <c r="V3503" s="96"/>
      <c r="W3503" s="96"/>
      <c r="X3503" s="96"/>
    </row>
    <row r="3504" spans="17:24">
      <c r="Q3504" s="94"/>
      <c r="R3504" s="125"/>
      <c r="S3504" s="94"/>
      <c r="T3504" s="89"/>
      <c r="U3504" s="94"/>
      <c r="V3504" s="96"/>
      <c r="W3504" s="96"/>
      <c r="X3504" s="96"/>
    </row>
    <row r="3505" spans="17:24">
      <c r="Q3505" s="94"/>
      <c r="R3505" s="125"/>
      <c r="S3505" s="94"/>
      <c r="T3505" s="89"/>
      <c r="U3505" s="94"/>
      <c r="V3505" s="96"/>
      <c r="W3505" s="96"/>
      <c r="X3505" s="96"/>
    </row>
    <row r="3506" spans="17:24">
      <c r="Q3506" s="94"/>
      <c r="R3506" s="125"/>
      <c r="S3506" s="94"/>
      <c r="T3506" s="89"/>
      <c r="U3506" s="94"/>
      <c r="V3506" s="96"/>
      <c r="W3506" s="96"/>
      <c r="X3506" s="96"/>
    </row>
    <row r="3507" spans="17:24">
      <c r="Q3507" s="94"/>
      <c r="R3507" s="125"/>
      <c r="S3507" s="94"/>
      <c r="T3507" s="89"/>
      <c r="U3507" s="94"/>
      <c r="V3507" s="96"/>
      <c r="W3507" s="96"/>
      <c r="X3507" s="96"/>
    </row>
    <row r="3508" spans="17:24">
      <c r="Q3508" s="94"/>
      <c r="R3508" s="125"/>
      <c r="S3508" s="94"/>
      <c r="T3508" s="89"/>
      <c r="U3508" s="94"/>
      <c r="V3508" s="96"/>
      <c r="W3508" s="96"/>
      <c r="X3508" s="96"/>
    </row>
    <row r="3509" spans="17:24">
      <c r="Q3509" s="94"/>
      <c r="R3509" s="125"/>
      <c r="S3509" s="94"/>
      <c r="T3509" s="89"/>
      <c r="U3509" s="94"/>
      <c r="V3509" s="96"/>
      <c r="W3509" s="96"/>
      <c r="X3509" s="96"/>
    </row>
    <row r="3510" spans="17:24">
      <c r="Q3510" s="94"/>
      <c r="R3510" s="125"/>
      <c r="S3510" s="94"/>
      <c r="T3510" s="89"/>
      <c r="U3510" s="94"/>
      <c r="V3510" s="96"/>
      <c r="W3510" s="96"/>
      <c r="X3510" s="96"/>
    </row>
    <row r="3511" spans="17:24">
      <c r="Q3511" s="94"/>
      <c r="R3511" s="125"/>
      <c r="S3511" s="94"/>
      <c r="T3511" s="89"/>
      <c r="U3511" s="94"/>
      <c r="V3511" s="96"/>
      <c r="W3511" s="96"/>
      <c r="X3511" s="96"/>
    </row>
    <row r="3512" spans="17:24">
      <c r="Q3512" s="94"/>
      <c r="R3512" s="125"/>
      <c r="S3512" s="94"/>
      <c r="T3512" s="89"/>
      <c r="U3512" s="94"/>
      <c r="V3512" s="96"/>
      <c r="W3512" s="96"/>
      <c r="X3512" s="96"/>
    </row>
    <row r="3513" spans="17:24">
      <c r="Q3513" s="94"/>
      <c r="R3513" s="125"/>
      <c r="S3513" s="94"/>
      <c r="T3513" s="89"/>
      <c r="U3513" s="94"/>
      <c r="V3513" s="96"/>
      <c r="W3513" s="96"/>
      <c r="X3513" s="96"/>
    </row>
    <row r="3514" spans="17:24">
      <c r="Q3514" s="94"/>
      <c r="R3514" s="125"/>
      <c r="S3514" s="94"/>
      <c r="T3514" s="89"/>
      <c r="U3514" s="94"/>
      <c r="V3514" s="96"/>
      <c r="W3514" s="96"/>
      <c r="X3514" s="96"/>
    </row>
    <row r="3515" spans="17:24">
      <c r="Q3515" s="94"/>
      <c r="R3515" s="125"/>
      <c r="S3515" s="94"/>
      <c r="T3515" s="89"/>
      <c r="U3515" s="94"/>
      <c r="V3515" s="96"/>
      <c r="W3515" s="96"/>
      <c r="X3515" s="96"/>
    </row>
    <row r="3516" spans="17:24">
      <c r="Q3516" s="94"/>
      <c r="R3516" s="125"/>
      <c r="S3516" s="94"/>
      <c r="T3516" s="89"/>
      <c r="U3516" s="94"/>
      <c r="V3516" s="96"/>
      <c r="W3516" s="96"/>
      <c r="X3516" s="96"/>
    </row>
    <row r="3517" spans="17:24">
      <c r="Q3517" s="94"/>
      <c r="R3517" s="125"/>
      <c r="S3517" s="94"/>
      <c r="T3517" s="89"/>
      <c r="U3517" s="94"/>
      <c r="V3517" s="96"/>
      <c r="W3517" s="96"/>
      <c r="X3517" s="96"/>
    </row>
    <row r="3518" spans="17:24">
      <c r="Q3518" s="94"/>
      <c r="R3518" s="125"/>
      <c r="S3518" s="94"/>
      <c r="T3518" s="89"/>
      <c r="U3518" s="94"/>
      <c r="V3518" s="96"/>
      <c r="W3518" s="96"/>
      <c r="X3518" s="96"/>
    </row>
    <row r="3519" spans="17:24">
      <c r="Q3519" s="94"/>
      <c r="R3519" s="125"/>
      <c r="S3519" s="94"/>
      <c r="T3519" s="89"/>
      <c r="U3519" s="94"/>
      <c r="V3519" s="96"/>
      <c r="W3519" s="96"/>
      <c r="X3519" s="96"/>
    </row>
    <row r="3520" spans="17:24">
      <c r="Q3520" s="94"/>
      <c r="R3520" s="125"/>
      <c r="S3520" s="94"/>
      <c r="T3520" s="89"/>
      <c r="U3520" s="94"/>
      <c r="V3520" s="96"/>
      <c r="W3520" s="96"/>
      <c r="X3520" s="96"/>
    </row>
    <row r="3521" spans="17:24">
      <c r="Q3521" s="94"/>
      <c r="R3521" s="125"/>
      <c r="S3521" s="94"/>
      <c r="T3521" s="89"/>
      <c r="U3521" s="94"/>
      <c r="V3521" s="96"/>
      <c r="W3521" s="96"/>
      <c r="X3521" s="96"/>
    </row>
    <row r="3522" spans="17:24">
      <c r="Q3522" s="94"/>
      <c r="R3522" s="125"/>
      <c r="S3522" s="94"/>
      <c r="T3522" s="89"/>
      <c r="U3522" s="94"/>
      <c r="V3522" s="96"/>
      <c r="W3522" s="96"/>
      <c r="X3522" s="96"/>
    </row>
    <row r="3523" spans="17:24">
      <c r="Q3523" s="94"/>
      <c r="R3523" s="125"/>
      <c r="S3523" s="94"/>
      <c r="T3523" s="89"/>
      <c r="U3523" s="94"/>
      <c r="V3523" s="96"/>
      <c r="W3523" s="96"/>
      <c r="X3523" s="96"/>
    </row>
    <row r="3524" spans="17:24">
      <c r="Q3524" s="94"/>
      <c r="R3524" s="125"/>
      <c r="S3524" s="94"/>
      <c r="T3524" s="89"/>
      <c r="U3524" s="94"/>
      <c r="V3524" s="96"/>
      <c r="W3524" s="96"/>
      <c r="X3524" s="96"/>
    </row>
    <row r="3525" spans="17:24">
      <c r="Q3525" s="94"/>
      <c r="R3525" s="125"/>
      <c r="S3525" s="94"/>
      <c r="T3525" s="89"/>
      <c r="U3525" s="94"/>
      <c r="V3525" s="96"/>
      <c r="W3525" s="96"/>
      <c r="X3525" s="96"/>
    </row>
    <row r="3526" spans="17:24">
      <c r="Q3526" s="94"/>
      <c r="R3526" s="125"/>
      <c r="S3526" s="94"/>
      <c r="T3526" s="89"/>
      <c r="U3526" s="94"/>
      <c r="V3526" s="96"/>
      <c r="W3526" s="96"/>
      <c r="X3526" s="96"/>
    </row>
    <row r="3527" spans="17:24">
      <c r="Q3527" s="94"/>
      <c r="R3527" s="125"/>
      <c r="S3527" s="94"/>
      <c r="T3527" s="89"/>
      <c r="U3527" s="94"/>
      <c r="V3527" s="96"/>
      <c r="W3527" s="96"/>
      <c r="X3527" s="96"/>
    </row>
    <row r="3528" spans="17:24">
      <c r="Q3528" s="94"/>
      <c r="R3528" s="125"/>
      <c r="S3528" s="94"/>
      <c r="T3528" s="89"/>
      <c r="U3528" s="94"/>
      <c r="V3528" s="96"/>
      <c r="W3528" s="96"/>
      <c r="X3528" s="96"/>
    </row>
    <row r="3529" spans="17:24">
      <c r="Q3529" s="94"/>
      <c r="R3529" s="125"/>
      <c r="S3529" s="94"/>
      <c r="T3529" s="89"/>
      <c r="U3529" s="94"/>
      <c r="V3529" s="96"/>
      <c r="W3529" s="96"/>
      <c r="X3529" s="96"/>
    </row>
    <row r="3530" spans="17:24">
      <c r="Q3530" s="94"/>
      <c r="R3530" s="125"/>
      <c r="S3530" s="94"/>
      <c r="T3530" s="89"/>
      <c r="U3530" s="94"/>
      <c r="V3530" s="96"/>
      <c r="W3530" s="96"/>
      <c r="X3530" s="96"/>
    </row>
    <row r="3531" spans="17:24">
      <c r="Q3531" s="94"/>
      <c r="R3531" s="125"/>
      <c r="S3531" s="94"/>
      <c r="T3531" s="89"/>
      <c r="U3531" s="94"/>
      <c r="V3531" s="96"/>
      <c r="W3531" s="96"/>
      <c r="X3531" s="96"/>
    </row>
    <row r="3532" spans="17:24">
      <c r="Q3532" s="94"/>
      <c r="R3532" s="125"/>
      <c r="S3532" s="94"/>
      <c r="T3532" s="89"/>
      <c r="U3532" s="94"/>
      <c r="V3532" s="96"/>
      <c r="W3532" s="96"/>
      <c r="X3532" s="96"/>
    </row>
    <row r="3533" spans="17:24">
      <c r="Q3533" s="94"/>
      <c r="R3533" s="125"/>
      <c r="S3533" s="94"/>
      <c r="T3533" s="89"/>
      <c r="U3533" s="94"/>
      <c r="V3533" s="96"/>
      <c r="W3533" s="96"/>
      <c r="X3533" s="96"/>
    </row>
    <row r="3534" spans="17:24">
      <c r="Q3534" s="94"/>
      <c r="R3534" s="125"/>
      <c r="S3534" s="94"/>
      <c r="T3534" s="89"/>
      <c r="U3534" s="94"/>
      <c r="V3534" s="96"/>
      <c r="W3534" s="96"/>
      <c r="X3534" s="96"/>
    </row>
    <row r="3535" spans="17:24">
      <c r="Q3535" s="94"/>
      <c r="R3535" s="125"/>
      <c r="S3535" s="94"/>
      <c r="T3535" s="89"/>
      <c r="U3535" s="94"/>
      <c r="V3535" s="96"/>
      <c r="W3535" s="96"/>
      <c r="X3535" s="96"/>
    </row>
    <row r="3536" spans="17:24">
      <c r="Q3536" s="94"/>
      <c r="R3536" s="125"/>
      <c r="S3536" s="94"/>
      <c r="T3536" s="89"/>
      <c r="U3536" s="94"/>
      <c r="V3536" s="96"/>
      <c r="W3536" s="96"/>
      <c r="X3536" s="96"/>
    </row>
    <row r="3537" spans="17:24">
      <c r="Q3537" s="94"/>
      <c r="R3537" s="125"/>
      <c r="S3537" s="94"/>
      <c r="T3537" s="89"/>
      <c r="U3537" s="94"/>
      <c r="V3537" s="96"/>
      <c r="W3537" s="96"/>
      <c r="X3537" s="96"/>
    </row>
    <row r="3538" spans="17:24">
      <c r="Q3538" s="94"/>
      <c r="R3538" s="125"/>
      <c r="S3538" s="94"/>
      <c r="T3538" s="89"/>
      <c r="U3538" s="94"/>
      <c r="V3538" s="96"/>
      <c r="W3538" s="96"/>
      <c r="X3538" s="96"/>
    </row>
    <row r="3539" spans="17:24">
      <c r="Q3539" s="94"/>
      <c r="R3539" s="125"/>
      <c r="S3539" s="94"/>
      <c r="T3539" s="89"/>
      <c r="U3539" s="94"/>
      <c r="V3539" s="96"/>
      <c r="W3539" s="96"/>
      <c r="X3539" s="96"/>
    </row>
    <row r="3540" spans="17:24">
      <c r="Q3540" s="94"/>
      <c r="R3540" s="125"/>
      <c r="S3540" s="94"/>
      <c r="T3540" s="89"/>
      <c r="U3540" s="94"/>
      <c r="V3540" s="96"/>
      <c r="W3540" s="96"/>
      <c r="X3540" s="96"/>
    </row>
    <row r="3541" spans="17:24">
      <c r="Q3541" s="94"/>
      <c r="R3541" s="125"/>
      <c r="S3541" s="94"/>
      <c r="T3541" s="89"/>
      <c r="U3541" s="94"/>
      <c r="V3541" s="96"/>
      <c r="W3541" s="96"/>
      <c r="X3541" s="96"/>
    </row>
    <row r="3542" spans="17:24">
      <c r="Q3542" s="94"/>
      <c r="R3542" s="125"/>
      <c r="S3542" s="94"/>
      <c r="T3542" s="89"/>
      <c r="U3542" s="94"/>
      <c r="V3542" s="96"/>
      <c r="W3542" s="96"/>
      <c r="X3542" s="96"/>
    </row>
    <row r="3543" spans="17:24">
      <c r="Q3543" s="94"/>
      <c r="R3543" s="125"/>
      <c r="S3543" s="94"/>
      <c r="T3543" s="89"/>
      <c r="U3543" s="94"/>
      <c r="V3543" s="96"/>
      <c r="W3543" s="96"/>
      <c r="X3543" s="96"/>
    </row>
    <row r="3544" spans="17:24">
      <c r="Q3544" s="94"/>
      <c r="R3544" s="125"/>
      <c r="S3544" s="94"/>
      <c r="T3544" s="89"/>
      <c r="U3544" s="94"/>
      <c r="V3544" s="96"/>
      <c r="W3544" s="96"/>
      <c r="X3544" s="96"/>
    </row>
    <row r="3545" spans="17:24">
      <c r="Q3545" s="94"/>
      <c r="R3545" s="125"/>
      <c r="S3545" s="94"/>
      <c r="T3545" s="89"/>
      <c r="U3545" s="94"/>
      <c r="V3545" s="96"/>
      <c r="W3545" s="96"/>
      <c r="X3545" s="96"/>
    </row>
    <row r="3546" spans="17:24">
      <c r="Q3546" s="94"/>
      <c r="R3546" s="125"/>
      <c r="S3546" s="94"/>
      <c r="T3546" s="89"/>
      <c r="U3546" s="94"/>
      <c r="V3546" s="96"/>
      <c r="W3546" s="96"/>
      <c r="X3546" s="96"/>
    </row>
    <row r="3547" spans="17:24">
      <c r="Q3547" s="94"/>
      <c r="R3547" s="125"/>
      <c r="S3547" s="94"/>
      <c r="T3547" s="89"/>
      <c r="U3547" s="94"/>
      <c r="V3547" s="96"/>
      <c r="W3547" s="96"/>
      <c r="X3547" s="96"/>
    </row>
    <row r="3548" spans="17:24">
      <c r="Q3548" s="94"/>
      <c r="R3548" s="125"/>
      <c r="S3548" s="94"/>
      <c r="T3548" s="89"/>
      <c r="U3548" s="94"/>
      <c r="V3548" s="96"/>
      <c r="W3548" s="96"/>
      <c r="X3548" s="96"/>
    </row>
    <row r="3549" spans="17:24">
      <c r="Q3549" s="94"/>
      <c r="R3549" s="125"/>
      <c r="S3549" s="94"/>
      <c r="T3549" s="89"/>
      <c r="U3549" s="94"/>
      <c r="V3549" s="96"/>
      <c r="W3549" s="96"/>
      <c r="X3549" s="96"/>
    </row>
    <row r="3550" spans="17:24">
      <c r="Q3550" s="94"/>
      <c r="R3550" s="125"/>
      <c r="S3550" s="94"/>
      <c r="T3550" s="89"/>
      <c r="U3550" s="94"/>
      <c r="V3550" s="96"/>
      <c r="W3550" s="96"/>
      <c r="X3550" s="96"/>
    </row>
    <row r="3551" spans="17:24">
      <c r="Q3551" s="94"/>
      <c r="R3551" s="125"/>
      <c r="S3551" s="94"/>
      <c r="T3551" s="89"/>
      <c r="U3551" s="94"/>
      <c r="V3551" s="96"/>
      <c r="W3551" s="96"/>
      <c r="X3551" s="96"/>
    </row>
    <row r="3552" spans="17:24">
      <c r="Q3552" s="94"/>
      <c r="R3552" s="125"/>
      <c r="S3552" s="94"/>
      <c r="T3552" s="89"/>
      <c r="U3552" s="94"/>
      <c r="V3552" s="96"/>
      <c r="W3552" s="96"/>
      <c r="X3552" s="96"/>
    </row>
    <row r="3553" spans="17:24">
      <c r="Q3553" s="94"/>
      <c r="R3553" s="125"/>
      <c r="S3553" s="94"/>
      <c r="T3553" s="89"/>
      <c r="U3553" s="94"/>
      <c r="V3553" s="96"/>
      <c r="W3553" s="96"/>
      <c r="X3553" s="96"/>
    </row>
    <row r="3554" spans="17:24">
      <c r="Q3554" s="94"/>
      <c r="R3554" s="125"/>
      <c r="S3554" s="94"/>
      <c r="T3554" s="89"/>
      <c r="U3554" s="94"/>
      <c r="V3554" s="96"/>
      <c r="W3554" s="96"/>
      <c r="X3554" s="96"/>
    </row>
    <row r="3555" spans="17:24">
      <c r="Q3555" s="94"/>
      <c r="R3555" s="125"/>
      <c r="S3555" s="94"/>
      <c r="T3555" s="89"/>
      <c r="U3555" s="94"/>
      <c r="V3555" s="96"/>
      <c r="W3555" s="96"/>
      <c r="X3555" s="96"/>
    </row>
    <row r="3556" spans="17:24">
      <c r="Q3556" s="94"/>
      <c r="R3556" s="125"/>
      <c r="S3556" s="94"/>
      <c r="T3556" s="89"/>
      <c r="U3556" s="94"/>
      <c r="V3556" s="96"/>
      <c r="W3556" s="96"/>
      <c r="X3556" s="96"/>
    </row>
    <row r="3557" spans="17:24">
      <c r="Q3557" s="94"/>
      <c r="R3557" s="125"/>
      <c r="S3557" s="94"/>
      <c r="T3557" s="89"/>
      <c r="U3557" s="94"/>
      <c r="V3557" s="96"/>
      <c r="W3557" s="96"/>
      <c r="X3557" s="96"/>
    </row>
    <row r="3558" spans="17:24">
      <c r="Q3558" s="94"/>
      <c r="R3558" s="125"/>
      <c r="S3558" s="94"/>
      <c r="T3558" s="89"/>
      <c r="U3558" s="94"/>
      <c r="V3558" s="96"/>
      <c r="W3558" s="96"/>
      <c r="X3558" s="96"/>
    </row>
    <row r="3559" spans="17:24">
      <c r="Q3559" s="94"/>
      <c r="R3559" s="125"/>
      <c r="S3559" s="94"/>
      <c r="T3559" s="89"/>
      <c r="U3559" s="94"/>
      <c r="V3559" s="96"/>
      <c r="W3559" s="96"/>
      <c r="X3559" s="96"/>
    </row>
    <row r="3560" spans="17:24">
      <c r="Q3560" s="94"/>
      <c r="R3560" s="125"/>
      <c r="S3560" s="94"/>
      <c r="T3560" s="89"/>
      <c r="U3560" s="94"/>
      <c r="V3560" s="96"/>
      <c r="W3560" s="96"/>
      <c r="X3560" s="96"/>
    </row>
    <row r="3561" spans="17:24">
      <c r="Q3561" s="94"/>
      <c r="R3561" s="125"/>
      <c r="S3561" s="94"/>
      <c r="T3561" s="89"/>
      <c r="U3561" s="94"/>
      <c r="V3561" s="96"/>
      <c r="W3561" s="96"/>
      <c r="X3561" s="96"/>
    </row>
    <row r="3562" spans="17:24">
      <c r="Q3562" s="94"/>
      <c r="R3562" s="125"/>
      <c r="S3562" s="94"/>
      <c r="T3562" s="89"/>
      <c r="U3562" s="94"/>
      <c r="V3562" s="96"/>
      <c r="W3562" s="96"/>
      <c r="X3562" s="96"/>
    </row>
    <row r="3563" spans="17:24">
      <c r="Q3563" s="94"/>
      <c r="R3563" s="125"/>
      <c r="S3563" s="94"/>
      <c r="T3563" s="89"/>
      <c r="U3563" s="94"/>
      <c r="V3563" s="96"/>
      <c r="W3563" s="96"/>
      <c r="X3563" s="96"/>
    </row>
    <row r="3564" spans="17:24">
      <c r="Q3564" s="94"/>
      <c r="R3564" s="125"/>
      <c r="S3564" s="94"/>
      <c r="T3564" s="89"/>
      <c r="U3564" s="94"/>
      <c r="V3564" s="96"/>
      <c r="W3564" s="96"/>
      <c r="X3564" s="96"/>
    </row>
    <row r="3565" spans="17:24">
      <c r="Q3565" s="94"/>
      <c r="R3565" s="125"/>
      <c r="S3565" s="94"/>
      <c r="T3565" s="89"/>
      <c r="U3565" s="94"/>
      <c r="V3565" s="96"/>
      <c r="W3565" s="96"/>
      <c r="X3565" s="96"/>
    </row>
    <row r="3566" spans="17:24">
      <c r="Q3566" s="94"/>
      <c r="R3566" s="125"/>
      <c r="S3566" s="94"/>
      <c r="T3566" s="89"/>
      <c r="U3566" s="94"/>
      <c r="V3566" s="96"/>
      <c r="W3566" s="96"/>
      <c r="X3566" s="96"/>
    </row>
    <row r="3567" spans="17:24">
      <c r="Q3567" s="94"/>
      <c r="R3567" s="125"/>
      <c r="S3567" s="94"/>
      <c r="T3567" s="89"/>
      <c r="U3567" s="94"/>
      <c r="V3567" s="96"/>
      <c r="W3567" s="96"/>
      <c r="X3567" s="96"/>
    </row>
    <row r="3568" spans="17:24">
      <c r="Q3568" s="94"/>
      <c r="R3568" s="125"/>
      <c r="S3568" s="94"/>
      <c r="T3568" s="89"/>
      <c r="U3568" s="94"/>
      <c r="V3568" s="96"/>
      <c r="W3568" s="96"/>
      <c r="X3568" s="96"/>
    </row>
    <row r="3569" spans="17:24">
      <c r="Q3569" s="94"/>
      <c r="R3569" s="125"/>
      <c r="S3569" s="94"/>
      <c r="T3569" s="89"/>
      <c r="U3569" s="94"/>
      <c r="V3569" s="96"/>
      <c r="W3569" s="96"/>
      <c r="X3569" s="96"/>
    </row>
    <row r="3570" spans="17:24">
      <c r="Q3570" s="94"/>
      <c r="R3570" s="125"/>
      <c r="S3570" s="94"/>
      <c r="T3570" s="89"/>
      <c r="U3570" s="94"/>
      <c r="V3570" s="96"/>
      <c r="W3570" s="96"/>
      <c r="X3570" s="96"/>
    </row>
    <row r="3571" spans="17:24">
      <c r="Q3571" s="94"/>
      <c r="R3571" s="125"/>
      <c r="S3571" s="94"/>
      <c r="T3571" s="89"/>
      <c r="U3571" s="94"/>
      <c r="V3571" s="96"/>
      <c r="W3571" s="96"/>
      <c r="X3571" s="96"/>
    </row>
    <row r="3572" spans="17:24">
      <c r="Q3572" s="94"/>
      <c r="R3572" s="125"/>
      <c r="S3572" s="94"/>
      <c r="T3572" s="89"/>
      <c r="U3572" s="94"/>
      <c r="V3572" s="96"/>
      <c r="W3572" s="96"/>
      <c r="X3572" s="96"/>
    </row>
    <row r="3573" spans="17:24">
      <c r="Q3573" s="94"/>
      <c r="R3573" s="125"/>
      <c r="S3573" s="94"/>
      <c r="T3573" s="89"/>
      <c r="U3573" s="94"/>
      <c r="V3573" s="96"/>
      <c r="W3573" s="96"/>
      <c r="X3573" s="96"/>
    </row>
    <row r="3574" spans="17:24">
      <c r="Q3574" s="94"/>
      <c r="R3574" s="125"/>
      <c r="S3574" s="94"/>
      <c r="T3574" s="89"/>
      <c r="U3574" s="94"/>
      <c r="V3574" s="96"/>
      <c r="W3574" s="96"/>
      <c r="X3574" s="96"/>
    </row>
    <row r="3575" spans="17:24">
      <c r="Q3575" s="94"/>
      <c r="R3575" s="125"/>
      <c r="S3575" s="94"/>
      <c r="T3575" s="89"/>
      <c r="U3575" s="94"/>
      <c r="V3575" s="96"/>
      <c r="W3575" s="96"/>
      <c r="X3575" s="96"/>
    </row>
    <row r="3576" spans="17:24">
      <c r="Q3576" s="94"/>
      <c r="R3576" s="125"/>
      <c r="S3576" s="94"/>
      <c r="T3576" s="89"/>
      <c r="U3576" s="94"/>
      <c r="V3576" s="96"/>
      <c r="W3576" s="96"/>
      <c r="X3576" s="96"/>
    </row>
    <row r="3577" spans="17:24">
      <c r="Q3577" s="94"/>
      <c r="R3577" s="125"/>
      <c r="S3577" s="94"/>
      <c r="T3577" s="89"/>
      <c r="U3577" s="94"/>
      <c r="V3577" s="96"/>
      <c r="W3577" s="96"/>
      <c r="X3577" s="96"/>
    </row>
    <row r="3578" spans="17:24">
      <c r="Q3578" s="94"/>
      <c r="R3578" s="125"/>
      <c r="S3578" s="94"/>
      <c r="T3578" s="89"/>
      <c r="U3578" s="94"/>
      <c r="V3578" s="96"/>
      <c r="W3578" s="96"/>
      <c r="X3578" s="96"/>
    </row>
    <row r="3579" spans="17:24">
      <c r="Q3579" s="94"/>
      <c r="R3579" s="125"/>
      <c r="S3579" s="94"/>
      <c r="T3579" s="89"/>
      <c r="U3579" s="94"/>
      <c r="V3579" s="96"/>
      <c r="W3579" s="96"/>
      <c r="X3579" s="96"/>
    </row>
    <row r="3580" spans="17:24">
      <c r="Q3580" s="94"/>
      <c r="R3580" s="125"/>
      <c r="S3580" s="94"/>
      <c r="T3580" s="89"/>
      <c r="U3580" s="94"/>
      <c r="V3580" s="96"/>
      <c r="W3580" s="96"/>
      <c r="X3580" s="96"/>
    </row>
    <row r="3581" spans="17:24">
      <c r="Q3581" s="94"/>
      <c r="R3581" s="125"/>
      <c r="S3581" s="94"/>
      <c r="T3581" s="89"/>
      <c r="U3581" s="94"/>
      <c r="V3581" s="96"/>
      <c r="W3581" s="96"/>
      <c r="X3581" s="96"/>
    </row>
    <row r="3582" spans="17:24">
      <c r="Q3582" s="94"/>
      <c r="R3582" s="125"/>
      <c r="S3582" s="94"/>
      <c r="T3582" s="89"/>
      <c r="U3582" s="94"/>
      <c r="V3582" s="96"/>
      <c r="W3582" s="96"/>
      <c r="X3582" s="96"/>
    </row>
    <row r="3583" spans="17:24">
      <c r="Q3583" s="94"/>
      <c r="R3583" s="125"/>
      <c r="S3583" s="94"/>
      <c r="T3583" s="89"/>
      <c r="U3583" s="94"/>
      <c r="V3583" s="96"/>
      <c r="W3583" s="96"/>
      <c r="X3583" s="96"/>
    </row>
    <row r="3584" spans="17:24">
      <c r="Q3584" s="94"/>
      <c r="R3584" s="125"/>
      <c r="S3584" s="94"/>
      <c r="T3584" s="89"/>
      <c r="U3584" s="94"/>
      <c r="V3584" s="96"/>
      <c r="W3584" s="96"/>
      <c r="X3584" s="96"/>
    </row>
    <row r="3585" spans="17:24">
      <c r="Q3585" s="94"/>
      <c r="R3585" s="125"/>
      <c r="S3585" s="94"/>
      <c r="T3585" s="89"/>
      <c r="U3585" s="94"/>
      <c r="V3585" s="96"/>
      <c r="W3585" s="96"/>
      <c r="X3585" s="96"/>
    </row>
    <row r="3586" spans="17:24">
      <c r="Q3586" s="94"/>
      <c r="R3586" s="125"/>
      <c r="S3586" s="94"/>
      <c r="T3586" s="89"/>
      <c r="U3586" s="94"/>
      <c r="V3586" s="96"/>
      <c r="W3586" s="96"/>
      <c r="X3586" s="96"/>
    </row>
    <row r="3587" spans="17:24">
      <c r="Q3587" s="94"/>
      <c r="R3587" s="125"/>
      <c r="S3587" s="94"/>
      <c r="T3587" s="89"/>
      <c r="U3587" s="94"/>
      <c r="V3587" s="96"/>
      <c r="W3587" s="96"/>
      <c r="X3587" s="96"/>
    </row>
    <row r="3588" spans="17:24">
      <c r="Q3588" s="94"/>
      <c r="R3588" s="125"/>
      <c r="S3588" s="94"/>
      <c r="T3588" s="89"/>
      <c r="U3588" s="94"/>
      <c r="V3588" s="96"/>
      <c r="W3588" s="96"/>
      <c r="X3588" s="96"/>
    </row>
    <row r="3589" spans="17:24">
      <c r="Q3589" s="94"/>
      <c r="R3589" s="125"/>
      <c r="S3589" s="94"/>
      <c r="T3589" s="89"/>
      <c r="U3589" s="94"/>
      <c r="V3589" s="96"/>
      <c r="W3589" s="96"/>
      <c r="X3589" s="96"/>
    </row>
    <row r="3590" spans="17:24">
      <c r="Q3590" s="94"/>
      <c r="R3590" s="125"/>
      <c r="S3590" s="94"/>
      <c r="T3590" s="89"/>
      <c r="U3590" s="94"/>
      <c r="V3590" s="96"/>
      <c r="W3590" s="96"/>
      <c r="X3590" s="96"/>
    </row>
    <row r="3591" spans="17:24">
      <c r="Q3591" s="94"/>
      <c r="R3591" s="125"/>
      <c r="S3591" s="94"/>
      <c r="T3591" s="89"/>
      <c r="U3591" s="94"/>
      <c r="V3591" s="96"/>
      <c r="W3591" s="96"/>
      <c r="X3591" s="96"/>
    </row>
    <row r="3592" spans="17:24">
      <c r="Q3592" s="94"/>
      <c r="R3592" s="125"/>
      <c r="S3592" s="94"/>
      <c r="T3592" s="89"/>
      <c r="U3592" s="94"/>
      <c r="V3592" s="96"/>
      <c r="W3592" s="96"/>
      <c r="X3592" s="96"/>
    </row>
    <row r="3593" spans="17:24">
      <c r="Q3593" s="94"/>
      <c r="R3593" s="125"/>
      <c r="S3593" s="94"/>
      <c r="T3593" s="89"/>
      <c r="U3593" s="94"/>
      <c r="V3593" s="96"/>
      <c r="W3593" s="96"/>
      <c r="X3593" s="96"/>
    </row>
    <row r="3594" spans="17:24">
      <c r="Q3594" s="94"/>
      <c r="R3594" s="125"/>
      <c r="S3594" s="94"/>
      <c r="T3594" s="89"/>
      <c r="U3594" s="94"/>
      <c r="V3594" s="96"/>
      <c r="W3594" s="96"/>
      <c r="X3594" s="96"/>
    </row>
    <row r="3595" spans="17:24">
      <c r="Q3595" s="94"/>
      <c r="R3595" s="125"/>
      <c r="S3595" s="94"/>
      <c r="T3595" s="89"/>
      <c r="U3595" s="94"/>
      <c r="V3595" s="96"/>
      <c r="W3595" s="96"/>
      <c r="X3595" s="96"/>
    </row>
    <row r="3596" spans="17:24">
      <c r="Q3596" s="94"/>
      <c r="R3596" s="125"/>
      <c r="S3596" s="94"/>
      <c r="T3596" s="89"/>
      <c r="U3596" s="94"/>
      <c r="V3596" s="96"/>
      <c r="W3596" s="96"/>
      <c r="X3596" s="96"/>
    </row>
    <row r="3597" spans="17:24">
      <c r="Q3597" s="94"/>
      <c r="R3597" s="125"/>
      <c r="S3597" s="94"/>
      <c r="T3597" s="89"/>
      <c r="U3597" s="94"/>
      <c r="V3597" s="96"/>
      <c r="W3597" s="96"/>
      <c r="X3597" s="96"/>
    </row>
    <row r="3598" spans="17:24">
      <c r="Q3598" s="94"/>
      <c r="R3598" s="125"/>
      <c r="S3598" s="94"/>
      <c r="T3598" s="89"/>
      <c r="U3598" s="94"/>
      <c r="V3598" s="96"/>
      <c r="W3598" s="96"/>
      <c r="X3598" s="96"/>
    </row>
    <row r="3599" spans="17:24">
      <c r="Q3599" s="94"/>
      <c r="R3599" s="125"/>
      <c r="S3599" s="94"/>
      <c r="T3599" s="89"/>
      <c r="U3599" s="94"/>
      <c r="V3599" s="96"/>
      <c r="W3599" s="96"/>
      <c r="X3599" s="96"/>
    </row>
    <row r="3600" spans="17:24">
      <c r="Q3600" s="94"/>
      <c r="R3600" s="125"/>
      <c r="S3600" s="94"/>
      <c r="T3600" s="89"/>
      <c r="U3600" s="94"/>
      <c r="V3600" s="96"/>
      <c r="W3600" s="96"/>
      <c r="X3600" s="96"/>
    </row>
    <row r="3601" spans="17:24">
      <c r="Q3601" s="94"/>
      <c r="R3601" s="125"/>
      <c r="S3601" s="94"/>
      <c r="T3601" s="89"/>
      <c r="U3601" s="94"/>
      <c r="V3601" s="96"/>
      <c r="W3601" s="96"/>
      <c r="X3601" s="96"/>
    </row>
    <row r="3602" spans="17:24">
      <c r="Q3602" s="94"/>
      <c r="R3602" s="125"/>
      <c r="S3602" s="94"/>
      <c r="T3602" s="89"/>
      <c r="U3602" s="94"/>
      <c r="V3602" s="96"/>
      <c r="W3602" s="96"/>
      <c r="X3602" s="96"/>
    </row>
    <row r="3603" spans="17:24">
      <c r="Q3603" s="94"/>
      <c r="R3603" s="125"/>
      <c r="S3603" s="94"/>
      <c r="T3603" s="89"/>
      <c r="U3603" s="94"/>
      <c r="V3603" s="96"/>
      <c r="W3603" s="96"/>
      <c r="X3603" s="96"/>
    </row>
    <row r="3604" spans="17:24">
      <c r="Q3604" s="94"/>
      <c r="R3604" s="125"/>
      <c r="S3604" s="94"/>
      <c r="T3604" s="89"/>
      <c r="U3604" s="94"/>
      <c r="V3604" s="96"/>
      <c r="W3604" s="96"/>
      <c r="X3604" s="96"/>
    </row>
    <row r="3605" spans="17:24">
      <c r="Q3605" s="94"/>
      <c r="R3605" s="125"/>
      <c r="S3605" s="94"/>
      <c r="T3605" s="89"/>
      <c r="U3605" s="94"/>
      <c r="V3605" s="96"/>
      <c r="W3605" s="96"/>
      <c r="X3605" s="96"/>
    </row>
    <row r="3606" spans="17:24">
      <c r="Q3606" s="94"/>
      <c r="R3606" s="125"/>
      <c r="S3606" s="94"/>
      <c r="T3606" s="89"/>
      <c r="U3606" s="94"/>
      <c r="V3606" s="96"/>
      <c r="W3606" s="96"/>
      <c r="X3606" s="96"/>
    </row>
    <row r="3607" spans="17:24">
      <c r="Q3607" s="94"/>
      <c r="R3607" s="125"/>
      <c r="S3607" s="94"/>
      <c r="T3607" s="89"/>
      <c r="U3607" s="94"/>
      <c r="V3607" s="96"/>
      <c r="W3607" s="96"/>
      <c r="X3607" s="96"/>
    </row>
    <row r="3608" spans="17:24">
      <c r="Q3608" s="94"/>
      <c r="R3608" s="125"/>
      <c r="S3608" s="94"/>
      <c r="T3608" s="89"/>
      <c r="U3608" s="94"/>
      <c r="V3608" s="96"/>
      <c r="W3608" s="96"/>
      <c r="X3608" s="96"/>
    </row>
    <row r="3609" spans="17:24">
      <c r="Q3609" s="94"/>
      <c r="R3609" s="125"/>
      <c r="S3609" s="94"/>
      <c r="T3609" s="89"/>
      <c r="U3609" s="94"/>
      <c r="V3609" s="96"/>
      <c r="W3609" s="96"/>
      <c r="X3609" s="96"/>
    </row>
    <row r="3610" spans="17:24">
      <c r="Q3610" s="94"/>
      <c r="R3610" s="125"/>
      <c r="S3610" s="94"/>
      <c r="T3610" s="89"/>
      <c r="U3610" s="94"/>
      <c r="V3610" s="96"/>
      <c r="W3610" s="96"/>
      <c r="X3610" s="96"/>
    </row>
    <row r="3611" spans="17:24">
      <c r="Q3611" s="94"/>
      <c r="R3611" s="125"/>
      <c r="S3611" s="94"/>
      <c r="T3611" s="89"/>
      <c r="U3611" s="94"/>
      <c r="V3611" s="96"/>
      <c r="W3611" s="96"/>
      <c r="X3611" s="96"/>
    </row>
    <row r="3612" spans="17:24">
      <c r="Q3612" s="94"/>
      <c r="R3612" s="125"/>
      <c r="S3612" s="94"/>
      <c r="T3612" s="89"/>
      <c r="U3612" s="94"/>
      <c r="V3612" s="96"/>
      <c r="W3612" s="96"/>
      <c r="X3612" s="96"/>
    </row>
    <row r="3613" spans="17:24">
      <c r="Q3613" s="94"/>
      <c r="R3613" s="125"/>
      <c r="S3613" s="94"/>
      <c r="T3613" s="89"/>
      <c r="U3613" s="94"/>
      <c r="V3613" s="96"/>
      <c r="W3613" s="96"/>
      <c r="X3613" s="96"/>
    </row>
    <row r="3614" spans="17:24">
      <c r="Q3614" s="94"/>
      <c r="R3614" s="125"/>
      <c r="S3614" s="94"/>
      <c r="T3614" s="89"/>
      <c r="U3614" s="94"/>
      <c r="V3614" s="96"/>
      <c r="W3614" s="96"/>
      <c r="X3614" s="96"/>
    </row>
    <row r="3615" spans="17:24">
      <c r="Q3615" s="94"/>
      <c r="R3615" s="125"/>
      <c r="S3615" s="94"/>
      <c r="T3615" s="89"/>
      <c r="U3615" s="94"/>
      <c r="V3615" s="96"/>
      <c r="W3615" s="96"/>
      <c r="X3615" s="96"/>
    </row>
    <row r="3616" spans="17:24">
      <c r="Q3616" s="94"/>
      <c r="R3616" s="125"/>
      <c r="S3616" s="94"/>
      <c r="T3616" s="89"/>
      <c r="U3616" s="94"/>
      <c r="V3616" s="96"/>
      <c r="W3616" s="96"/>
      <c r="X3616" s="96"/>
    </row>
    <row r="3617" spans="17:24">
      <c r="Q3617" s="94"/>
      <c r="R3617" s="125"/>
      <c r="S3617" s="94"/>
      <c r="T3617" s="89"/>
      <c r="U3617" s="94"/>
      <c r="V3617" s="96"/>
      <c r="W3617" s="96"/>
      <c r="X3617" s="96"/>
    </row>
    <row r="3618" spans="17:24">
      <c r="Q3618" s="94"/>
      <c r="R3618" s="125"/>
      <c r="S3618" s="94"/>
      <c r="T3618" s="89"/>
      <c r="U3618" s="94"/>
      <c r="V3618" s="96"/>
      <c r="W3618" s="96"/>
      <c r="X3618" s="96"/>
    </row>
    <row r="3619" spans="17:24">
      <c r="Q3619" s="94"/>
      <c r="R3619" s="125"/>
      <c r="S3619" s="94"/>
      <c r="T3619" s="89"/>
      <c r="U3619" s="94"/>
      <c r="V3619" s="96"/>
      <c r="W3619" s="96"/>
      <c r="X3619" s="96"/>
    </row>
    <row r="3620" spans="17:24">
      <c r="Q3620" s="94"/>
      <c r="R3620" s="125"/>
      <c r="S3620" s="94"/>
      <c r="T3620" s="89"/>
      <c r="U3620" s="94"/>
      <c r="V3620" s="96"/>
      <c r="W3620" s="96"/>
      <c r="X3620" s="96"/>
    </row>
    <row r="3621" spans="17:24">
      <c r="Q3621" s="94"/>
      <c r="R3621" s="125"/>
      <c r="S3621" s="94"/>
      <c r="T3621" s="89"/>
      <c r="U3621" s="94"/>
      <c r="V3621" s="96"/>
      <c r="W3621" s="96"/>
      <c r="X3621" s="96"/>
    </row>
    <row r="3622" spans="17:24">
      <c r="Q3622" s="94"/>
      <c r="R3622" s="125"/>
      <c r="S3622" s="94"/>
      <c r="T3622" s="89"/>
      <c r="U3622" s="94"/>
      <c r="V3622" s="96"/>
      <c r="W3622" s="96"/>
      <c r="X3622" s="96"/>
    </row>
    <row r="3623" spans="17:24">
      <c r="Q3623" s="94"/>
      <c r="R3623" s="125"/>
      <c r="S3623" s="94"/>
      <c r="T3623" s="89"/>
      <c r="U3623" s="94"/>
      <c r="V3623" s="96"/>
      <c r="W3623" s="96"/>
      <c r="X3623" s="96"/>
    </row>
    <row r="3624" spans="17:24">
      <c r="Q3624" s="94"/>
      <c r="R3624" s="125"/>
      <c r="S3624" s="94"/>
      <c r="T3624" s="89"/>
      <c r="U3624" s="94"/>
      <c r="V3624" s="96"/>
      <c r="W3624" s="96"/>
      <c r="X3624" s="96"/>
    </row>
    <row r="3625" spans="17:24">
      <c r="Q3625" s="94"/>
      <c r="R3625" s="125"/>
      <c r="S3625" s="94"/>
      <c r="T3625" s="89"/>
      <c r="U3625" s="94"/>
      <c r="V3625" s="96"/>
      <c r="W3625" s="96"/>
      <c r="X3625" s="96"/>
    </row>
    <row r="3626" spans="17:24">
      <c r="Q3626" s="94"/>
      <c r="R3626" s="125"/>
      <c r="S3626" s="94"/>
      <c r="T3626" s="89"/>
      <c r="U3626" s="94"/>
      <c r="V3626" s="96"/>
      <c r="W3626" s="96"/>
      <c r="X3626" s="96"/>
    </row>
    <row r="3627" spans="17:24">
      <c r="Q3627" s="94"/>
      <c r="R3627" s="125"/>
      <c r="S3627" s="94"/>
      <c r="T3627" s="89"/>
      <c r="U3627" s="94"/>
      <c r="V3627" s="96"/>
      <c r="W3627" s="96"/>
      <c r="X3627" s="96"/>
    </row>
    <row r="3628" spans="17:24">
      <c r="Q3628" s="94"/>
      <c r="R3628" s="125"/>
      <c r="S3628" s="94"/>
      <c r="T3628" s="89"/>
      <c r="U3628" s="94"/>
      <c r="V3628" s="96"/>
      <c r="W3628" s="96"/>
      <c r="X3628" s="96"/>
    </row>
    <row r="3629" spans="17:24">
      <c r="Q3629" s="94"/>
      <c r="R3629" s="125"/>
      <c r="S3629" s="94"/>
      <c r="T3629" s="89"/>
      <c r="U3629" s="94"/>
      <c r="V3629" s="96"/>
      <c r="W3629" s="96"/>
      <c r="X3629" s="96"/>
    </row>
    <row r="3630" spans="17:24">
      <c r="Q3630" s="94"/>
      <c r="R3630" s="125"/>
      <c r="S3630" s="94"/>
      <c r="T3630" s="89"/>
      <c r="U3630" s="94"/>
      <c r="V3630" s="96"/>
      <c r="W3630" s="96"/>
      <c r="X3630" s="96"/>
    </row>
    <row r="3631" spans="17:24">
      <c r="Q3631" s="94"/>
      <c r="R3631" s="125"/>
      <c r="S3631" s="94"/>
      <c r="T3631" s="89"/>
      <c r="U3631" s="94"/>
      <c r="V3631" s="96"/>
      <c r="W3631" s="96"/>
      <c r="X3631" s="96"/>
    </row>
    <row r="3632" spans="17:24">
      <c r="Q3632" s="94"/>
      <c r="R3632" s="125"/>
      <c r="S3632" s="94"/>
      <c r="T3632" s="89"/>
      <c r="U3632" s="94"/>
      <c r="V3632" s="96"/>
      <c r="W3632" s="96"/>
      <c r="X3632" s="96"/>
    </row>
    <row r="3633" spans="17:24">
      <c r="Q3633" s="94"/>
      <c r="R3633" s="125"/>
      <c r="S3633" s="94"/>
      <c r="T3633" s="89"/>
      <c r="U3633" s="94"/>
      <c r="V3633" s="96"/>
      <c r="W3633" s="96"/>
      <c r="X3633" s="96"/>
    </row>
    <row r="3634" spans="17:24">
      <c r="Q3634" s="94"/>
      <c r="R3634" s="125"/>
      <c r="S3634" s="94"/>
      <c r="T3634" s="89"/>
      <c r="U3634" s="94"/>
      <c r="V3634" s="96"/>
      <c r="W3634" s="96"/>
      <c r="X3634" s="96"/>
    </row>
    <row r="3635" spans="17:24">
      <c r="Q3635" s="94"/>
      <c r="R3635" s="125"/>
      <c r="S3635" s="94"/>
      <c r="T3635" s="89"/>
      <c r="U3635" s="94"/>
      <c r="V3635" s="96"/>
      <c r="W3635" s="96"/>
      <c r="X3635" s="96"/>
    </row>
    <row r="3636" spans="17:24">
      <c r="Q3636" s="94"/>
      <c r="R3636" s="125"/>
      <c r="S3636" s="94"/>
      <c r="T3636" s="89"/>
      <c r="U3636" s="94"/>
      <c r="V3636" s="96"/>
      <c r="W3636" s="96"/>
      <c r="X3636" s="96"/>
    </row>
    <row r="3637" spans="17:24">
      <c r="Q3637" s="94"/>
      <c r="R3637" s="125"/>
      <c r="S3637" s="94"/>
      <c r="T3637" s="89"/>
      <c r="U3637" s="94"/>
      <c r="V3637" s="96"/>
      <c r="W3637" s="96"/>
      <c r="X3637" s="96"/>
    </row>
    <row r="3638" spans="17:24">
      <c r="Q3638" s="94"/>
      <c r="R3638" s="125"/>
      <c r="S3638" s="94"/>
      <c r="T3638" s="89"/>
      <c r="U3638" s="94"/>
      <c r="V3638" s="96"/>
      <c r="W3638" s="96"/>
      <c r="X3638" s="96"/>
    </row>
    <row r="3639" spans="17:24">
      <c r="Q3639" s="94"/>
      <c r="R3639" s="125"/>
      <c r="S3639" s="94"/>
      <c r="T3639" s="89"/>
      <c r="U3639" s="94"/>
      <c r="V3639" s="96"/>
      <c r="W3639" s="96"/>
      <c r="X3639" s="96"/>
    </row>
    <row r="3640" spans="17:24">
      <c r="Q3640" s="94"/>
      <c r="R3640" s="125"/>
      <c r="S3640" s="94"/>
      <c r="T3640" s="89"/>
      <c r="U3640" s="94"/>
      <c r="V3640" s="96"/>
      <c r="W3640" s="96"/>
      <c r="X3640" s="96"/>
    </row>
    <row r="3641" spans="17:24">
      <c r="Q3641" s="94"/>
      <c r="R3641" s="125"/>
      <c r="S3641" s="94"/>
      <c r="T3641" s="89"/>
      <c r="U3641" s="94"/>
      <c r="V3641" s="96"/>
      <c r="W3641" s="96"/>
      <c r="X3641" s="96"/>
    </row>
    <row r="3642" spans="17:24">
      <c r="Q3642" s="94"/>
      <c r="R3642" s="125"/>
      <c r="S3642" s="94"/>
      <c r="T3642" s="89"/>
      <c r="U3642" s="94"/>
      <c r="V3642" s="96"/>
      <c r="W3642" s="96"/>
      <c r="X3642" s="96"/>
    </row>
    <row r="3643" spans="17:24">
      <c r="Q3643" s="94"/>
      <c r="R3643" s="125"/>
      <c r="S3643" s="94"/>
      <c r="T3643" s="89"/>
      <c r="U3643" s="94"/>
      <c r="V3643" s="96"/>
      <c r="W3643" s="96"/>
      <c r="X3643" s="96"/>
    </row>
    <row r="3644" spans="17:24">
      <c r="Q3644" s="94"/>
      <c r="R3644" s="125"/>
      <c r="S3644" s="94"/>
      <c r="T3644" s="89"/>
      <c r="U3644" s="94"/>
      <c r="V3644" s="96"/>
      <c r="W3644" s="96"/>
      <c r="X3644" s="96"/>
    </row>
    <row r="3645" spans="17:24">
      <c r="Q3645" s="94"/>
      <c r="R3645" s="125"/>
      <c r="S3645" s="94"/>
      <c r="T3645" s="89"/>
      <c r="U3645" s="94"/>
      <c r="V3645" s="96"/>
      <c r="W3645" s="96"/>
      <c r="X3645" s="96"/>
    </row>
    <row r="3646" spans="17:24">
      <c r="Q3646" s="94"/>
      <c r="R3646" s="125"/>
      <c r="S3646" s="94"/>
      <c r="T3646" s="89"/>
      <c r="U3646" s="94"/>
      <c r="V3646" s="96"/>
      <c r="W3646" s="96"/>
      <c r="X3646" s="96"/>
    </row>
    <row r="3647" spans="17:24">
      <c r="Q3647" s="94"/>
      <c r="R3647" s="125"/>
      <c r="S3647" s="94"/>
      <c r="T3647" s="89"/>
      <c r="U3647" s="94"/>
      <c r="V3647" s="96"/>
      <c r="W3647" s="96"/>
      <c r="X3647" s="96"/>
    </row>
    <row r="3648" spans="17:24">
      <c r="Q3648" s="94"/>
      <c r="R3648" s="125"/>
      <c r="S3648" s="94"/>
      <c r="T3648" s="89"/>
      <c r="U3648" s="94"/>
      <c r="V3648" s="96"/>
      <c r="W3648" s="96"/>
      <c r="X3648" s="96"/>
    </row>
    <row r="3649" spans="17:24">
      <c r="Q3649" s="94"/>
      <c r="R3649" s="125"/>
      <c r="S3649" s="94"/>
      <c r="T3649" s="89"/>
      <c r="U3649" s="94"/>
      <c r="V3649" s="96"/>
      <c r="W3649" s="96"/>
      <c r="X3649" s="96"/>
    </row>
    <row r="3650" spans="17:24">
      <c r="Q3650" s="94"/>
      <c r="R3650" s="125"/>
      <c r="S3650" s="94"/>
      <c r="T3650" s="89"/>
      <c r="U3650" s="94"/>
      <c r="V3650" s="96"/>
      <c r="W3650" s="96"/>
      <c r="X3650" s="96"/>
    </row>
    <row r="3651" spans="17:24">
      <c r="Q3651" s="94"/>
      <c r="R3651" s="125"/>
      <c r="S3651" s="94"/>
      <c r="T3651" s="89"/>
      <c r="U3651" s="94"/>
      <c r="V3651" s="96"/>
      <c r="W3651" s="96"/>
      <c r="X3651" s="96"/>
    </row>
    <row r="3652" spans="17:24">
      <c r="Q3652" s="94"/>
      <c r="R3652" s="125"/>
      <c r="S3652" s="94"/>
      <c r="T3652" s="89"/>
      <c r="U3652" s="94"/>
      <c r="V3652" s="96"/>
      <c r="W3652" s="96"/>
      <c r="X3652" s="96"/>
    </row>
    <row r="3653" spans="17:24">
      <c r="Q3653" s="94"/>
      <c r="R3653" s="125"/>
      <c r="S3653" s="94"/>
      <c r="T3653" s="89"/>
      <c r="U3653" s="94"/>
      <c r="V3653" s="96"/>
      <c r="W3653" s="96"/>
      <c r="X3653" s="96"/>
    </row>
    <row r="3654" spans="17:24">
      <c r="Q3654" s="94"/>
      <c r="R3654" s="125"/>
      <c r="S3654" s="94"/>
      <c r="T3654" s="89"/>
      <c r="U3654" s="94"/>
      <c r="V3654" s="96"/>
      <c r="W3654" s="96"/>
      <c r="X3654" s="96"/>
    </row>
    <row r="3655" spans="17:24">
      <c r="Q3655" s="94"/>
      <c r="R3655" s="125"/>
      <c r="S3655" s="94"/>
      <c r="T3655" s="89"/>
      <c r="U3655" s="94"/>
      <c r="V3655" s="96"/>
      <c r="W3655" s="96"/>
      <c r="X3655" s="96"/>
    </row>
    <row r="3656" spans="17:24">
      <c r="Q3656" s="94"/>
      <c r="R3656" s="125"/>
      <c r="S3656" s="94"/>
      <c r="T3656" s="89"/>
      <c r="U3656" s="94"/>
      <c r="V3656" s="96"/>
      <c r="W3656" s="96"/>
      <c r="X3656" s="96"/>
    </row>
    <row r="3657" spans="17:24">
      <c r="Q3657" s="94"/>
      <c r="R3657" s="125"/>
      <c r="S3657" s="94"/>
      <c r="T3657" s="89"/>
      <c r="U3657" s="94"/>
      <c r="V3657" s="96"/>
      <c r="W3657" s="96"/>
      <c r="X3657" s="96"/>
    </row>
    <row r="3658" spans="17:24">
      <c r="Q3658" s="94"/>
      <c r="R3658" s="125"/>
      <c r="S3658" s="94"/>
      <c r="T3658" s="89"/>
      <c r="U3658" s="94"/>
      <c r="V3658" s="96"/>
      <c r="W3658" s="96"/>
      <c r="X3658" s="96"/>
    </row>
    <row r="3659" spans="17:24">
      <c r="Q3659" s="94"/>
      <c r="R3659" s="125"/>
      <c r="S3659" s="94"/>
      <c r="T3659" s="89"/>
      <c r="U3659" s="94"/>
      <c r="V3659" s="96"/>
      <c r="W3659" s="96"/>
      <c r="X3659" s="96"/>
    </row>
    <row r="3660" spans="17:24">
      <c r="Q3660" s="94"/>
      <c r="R3660" s="125"/>
      <c r="S3660" s="94"/>
      <c r="T3660" s="89"/>
      <c r="U3660" s="94"/>
      <c r="V3660" s="96"/>
      <c r="W3660" s="96"/>
      <c r="X3660" s="96"/>
    </row>
    <row r="3661" spans="17:24">
      <c r="Q3661" s="94"/>
      <c r="R3661" s="125"/>
      <c r="S3661" s="94"/>
      <c r="T3661" s="89"/>
      <c r="U3661" s="94"/>
      <c r="V3661" s="96"/>
      <c r="W3661" s="96"/>
      <c r="X3661" s="96"/>
    </row>
    <row r="3662" spans="17:24">
      <c r="Q3662" s="94"/>
      <c r="R3662" s="125"/>
      <c r="S3662" s="94"/>
      <c r="T3662" s="89"/>
      <c r="U3662" s="94"/>
      <c r="V3662" s="96"/>
      <c r="W3662" s="96"/>
      <c r="X3662" s="96"/>
    </row>
    <row r="3663" spans="17:24">
      <c r="Q3663" s="94"/>
      <c r="R3663" s="125"/>
      <c r="S3663" s="94"/>
      <c r="T3663" s="89"/>
      <c r="U3663" s="94"/>
      <c r="V3663" s="96"/>
      <c r="W3663" s="96"/>
      <c r="X3663" s="96"/>
    </row>
    <row r="3664" spans="17:24">
      <c r="Q3664" s="94"/>
      <c r="R3664" s="125"/>
      <c r="S3664" s="94"/>
      <c r="T3664" s="89"/>
      <c r="U3664" s="94"/>
      <c r="V3664" s="96"/>
      <c r="W3664" s="96"/>
      <c r="X3664" s="96"/>
    </row>
    <row r="3665" spans="17:24">
      <c r="Q3665" s="94"/>
      <c r="R3665" s="125"/>
      <c r="S3665" s="94"/>
      <c r="T3665" s="89"/>
      <c r="U3665" s="94"/>
      <c r="V3665" s="96"/>
      <c r="W3665" s="96"/>
      <c r="X3665" s="96"/>
    </row>
    <row r="3666" spans="17:24">
      <c r="Q3666" s="94"/>
      <c r="R3666" s="125"/>
      <c r="S3666" s="94"/>
      <c r="T3666" s="89"/>
      <c r="U3666" s="94"/>
      <c r="V3666" s="96"/>
      <c r="W3666" s="96"/>
      <c r="X3666" s="96"/>
    </row>
    <row r="3667" spans="17:24">
      <c r="Q3667" s="94"/>
      <c r="R3667" s="125"/>
      <c r="S3667" s="94"/>
      <c r="T3667" s="89"/>
      <c r="U3667" s="94"/>
      <c r="V3667" s="96"/>
      <c r="W3667" s="96"/>
      <c r="X3667" s="96"/>
    </row>
    <row r="3668" spans="17:24">
      <c r="Q3668" s="94"/>
      <c r="R3668" s="125"/>
      <c r="S3668" s="94"/>
      <c r="T3668" s="89"/>
      <c r="U3668" s="94"/>
      <c r="V3668" s="96"/>
      <c r="W3668" s="96"/>
      <c r="X3668" s="96"/>
    </row>
    <row r="3669" spans="17:24">
      <c r="Q3669" s="94"/>
      <c r="R3669" s="125"/>
      <c r="S3669" s="94"/>
      <c r="T3669" s="89"/>
      <c r="U3669" s="94"/>
      <c r="V3669" s="96"/>
      <c r="W3669" s="96"/>
      <c r="X3669" s="96"/>
    </row>
    <row r="3670" spans="17:24">
      <c r="Q3670" s="94"/>
      <c r="R3670" s="125"/>
      <c r="S3670" s="94"/>
      <c r="T3670" s="89"/>
      <c r="U3670" s="94"/>
      <c r="V3670" s="96"/>
      <c r="W3670" s="96"/>
      <c r="X3670" s="96"/>
    </row>
    <row r="3671" spans="17:24">
      <c r="Q3671" s="94"/>
      <c r="R3671" s="125"/>
      <c r="S3671" s="94"/>
      <c r="T3671" s="89"/>
      <c r="U3671" s="94"/>
      <c r="V3671" s="96"/>
      <c r="W3671" s="96"/>
      <c r="X3671" s="96"/>
    </row>
    <row r="3672" spans="17:24">
      <c r="Q3672" s="94"/>
      <c r="R3672" s="125"/>
      <c r="S3672" s="94"/>
      <c r="T3672" s="89"/>
      <c r="U3672" s="94"/>
      <c r="V3672" s="96"/>
      <c r="W3672" s="96"/>
      <c r="X3672" s="96"/>
    </row>
    <row r="3673" spans="17:24">
      <c r="Q3673" s="94"/>
      <c r="R3673" s="125"/>
      <c r="S3673" s="94"/>
      <c r="T3673" s="89"/>
      <c r="U3673" s="94"/>
      <c r="V3673" s="96"/>
      <c r="W3673" s="96"/>
      <c r="X3673" s="96"/>
    </row>
    <row r="3674" spans="17:24">
      <c r="Q3674" s="94"/>
      <c r="R3674" s="125"/>
      <c r="S3674" s="94"/>
      <c r="T3674" s="89"/>
      <c r="U3674" s="94"/>
      <c r="V3674" s="96"/>
      <c r="W3674" s="96"/>
      <c r="X3674" s="96"/>
    </row>
    <row r="3675" spans="17:24">
      <c r="Q3675" s="94"/>
      <c r="R3675" s="125"/>
      <c r="S3675" s="94"/>
      <c r="T3675" s="89"/>
      <c r="U3675" s="94"/>
      <c r="V3675" s="96"/>
      <c r="W3675" s="96"/>
      <c r="X3675" s="96"/>
    </row>
    <row r="3676" spans="17:24">
      <c r="Q3676" s="94"/>
      <c r="R3676" s="125"/>
      <c r="S3676" s="94"/>
      <c r="T3676" s="89"/>
      <c r="U3676" s="94"/>
      <c r="V3676" s="96"/>
      <c r="W3676" s="96"/>
      <c r="X3676" s="96"/>
    </row>
    <row r="3677" spans="17:24">
      <c r="Q3677" s="94"/>
      <c r="R3677" s="125"/>
      <c r="S3677" s="94"/>
      <c r="T3677" s="89"/>
      <c r="U3677" s="94"/>
      <c r="V3677" s="96"/>
      <c r="W3677" s="96"/>
      <c r="X3677" s="96"/>
    </row>
    <row r="3678" spans="17:24">
      <c r="Q3678" s="94"/>
      <c r="R3678" s="125"/>
      <c r="S3678" s="94"/>
      <c r="T3678" s="89"/>
      <c r="U3678" s="94"/>
      <c r="V3678" s="96"/>
      <c r="W3678" s="96"/>
      <c r="X3678" s="96"/>
    </row>
    <row r="3679" spans="17:24">
      <c r="Q3679" s="94"/>
      <c r="R3679" s="125"/>
      <c r="S3679" s="94"/>
      <c r="T3679" s="89"/>
      <c r="U3679" s="94"/>
      <c r="V3679" s="96"/>
      <c r="W3679" s="96"/>
      <c r="X3679" s="96"/>
    </row>
    <row r="3680" spans="17:24">
      <c r="Q3680" s="94"/>
      <c r="R3680" s="125"/>
      <c r="S3680" s="94"/>
      <c r="T3680" s="89"/>
      <c r="U3680" s="94"/>
      <c r="V3680" s="96"/>
      <c r="W3680" s="96"/>
      <c r="X3680" s="96"/>
    </row>
    <row r="3681" spans="17:24">
      <c r="Q3681" s="94"/>
      <c r="R3681" s="125"/>
      <c r="S3681" s="94"/>
      <c r="T3681" s="89"/>
      <c r="U3681" s="94"/>
      <c r="V3681" s="96"/>
      <c r="W3681" s="96"/>
      <c r="X3681" s="96"/>
    </row>
    <row r="3682" spans="17:24">
      <c r="Q3682" s="94"/>
      <c r="R3682" s="125"/>
      <c r="S3682" s="94"/>
      <c r="T3682" s="89"/>
      <c r="U3682" s="94"/>
      <c r="V3682" s="96"/>
      <c r="W3682" s="96"/>
      <c r="X3682" s="96"/>
    </row>
    <row r="3683" spans="17:24">
      <c r="Q3683" s="94"/>
      <c r="R3683" s="125"/>
      <c r="S3683" s="94"/>
      <c r="T3683" s="89"/>
      <c r="U3683" s="94"/>
      <c r="V3683" s="96"/>
      <c r="W3683" s="96"/>
      <c r="X3683" s="96"/>
    </row>
    <row r="3684" spans="17:24">
      <c r="Q3684" s="94"/>
      <c r="R3684" s="125"/>
      <c r="S3684" s="94"/>
      <c r="T3684" s="89"/>
      <c r="U3684" s="94"/>
      <c r="V3684" s="96"/>
      <c r="W3684" s="96"/>
      <c r="X3684" s="96"/>
    </row>
    <row r="3685" spans="17:24">
      <c r="Q3685" s="94"/>
      <c r="R3685" s="125"/>
      <c r="S3685" s="94"/>
      <c r="T3685" s="89"/>
      <c r="U3685" s="94"/>
      <c r="V3685" s="96"/>
      <c r="W3685" s="96"/>
      <c r="X3685" s="96"/>
    </row>
    <row r="3686" spans="17:24">
      <c r="Q3686" s="94"/>
      <c r="R3686" s="125"/>
      <c r="S3686" s="94"/>
      <c r="T3686" s="89"/>
      <c r="U3686" s="94"/>
      <c r="V3686" s="96"/>
      <c r="W3686" s="96"/>
      <c r="X3686" s="96"/>
    </row>
    <row r="3687" spans="17:24">
      <c r="Q3687" s="94"/>
      <c r="R3687" s="125"/>
      <c r="S3687" s="94"/>
      <c r="T3687" s="89"/>
      <c r="U3687" s="94"/>
      <c r="V3687" s="96"/>
      <c r="W3687" s="96"/>
      <c r="X3687" s="96"/>
    </row>
    <row r="3688" spans="17:24">
      <c r="Q3688" s="94"/>
      <c r="R3688" s="125"/>
      <c r="S3688" s="94"/>
      <c r="T3688" s="89"/>
      <c r="U3688" s="94"/>
      <c r="V3688" s="96"/>
      <c r="W3688" s="96"/>
      <c r="X3688" s="96"/>
    </row>
    <row r="3689" spans="17:24">
      <c r="Q3689" s="94"/>
      <c r="R3689" s="125"/>
      <c r="S3689" s="94"/>
      <c r="T3689" s="89"/>
      <c r="U3689" s="94"/>
      <c r="V3689" s="96"/>
      <c r="W3689" s="96"/>
      <c r="X3689" s="96"/>
    </row>
    <row r="3690" spans="17:24">
      <c r="Q3690" s="94"/>
      <c r="R3690" s="125"/>
      <c r="S3690" s="94"/>
      <c r="T3690" s="89"/>
      <c r="U3690" s="94"/>
      <c r="V3690" s="96"/>
      <c r="W3690" s="96"/>
      <c r="X3690" s="96"/>
    </row>
    <row r="3691" spans="17:24">
      <c r="Q3691" s="94"/>
      <c r="R3691" s="125"/>
      <c r="S3691" s="94"/>
      <c r="T3691" s="89"/>
      <c r="U3691" s="94"/>
      <c r="V3691" s="96"/>
      <c r="W3691" s="96"/>
      <c r="X3691" s="96"/>
    </row>
    <row r="3692" spans="17:24">
      <c r="Q3692" s="94"/>
      <c r="R3692" s="125"/>
      <c r="S3692" s="94"/>
      <c r="T3692" s="89"/>
      <c r="U3692" s="94"/>
      <c r="V3692" s="96"/>
      <c r="W3692" s="96"/>
      <c r="X3692" s="96"/>
    </row>
    <row r="3693" spans="17:24">
      <c r="Q3693" s="94"/>
      <c r="R3693" s="125"/>
      <c r="S3693" s="94"/>
      <c r="T3693" s="89"/>
      <c r="U3693" s="94"/>
      <c r="V3693" s="96"/>
      <c r="W3693" s="96"/>
      <c r="X3693" s="96"/>
    </row>
    <row r="3694" spans="17:24">
      <c r="Q3694" s="94"/>
      <c r="R3694" s="125"/>
      <c r="S3694" s="94"/>
      <c r="T3694" s="89"/>
      <c r="U3694" s="94"/>
      <c r="V3694" s="96"/>
      <c r="W3694" s="96"/>
      <c r="X3694" s="96"/>
    </row>
    <row r="3695" spans="17:24">
      <c r="Q3695" s="94"/>
      <c r="R3695" s="125"/>
      <c r="S3695" s="94"/>
      <c r="T3695" s="89"/>
      <c r="U3695" s="94"/>
      <c r="V3695" s="96"/>
      <c r="W3695" s="96"/>
      <c r="X3695" s="96"/>
    </row>
    <row r="3696" spans="17:24">
      <c r="Q3696" s="94"/>
      <c r="R3696" s="125"/>
      <c r="S3696" s="94"/>
      <c r="T3696" s="89"/>
      <c r="U3696" s="94"/>
      <c r="V3696" s="96"/>
      <c r="W3696" s="96"/>
      <c r="X3696" s="96"/>
    </row>
    <row r="3697" spans="17:24">
      <c r="Q3697" s="94"/>
      <c r="R3697" s="125"/>
      <c r="S3697" s="94"/>
      <c r="T3697" s="89"/>
      <c r="U3697" s="94"/>
      <c r="V3697" s="96"/>
      <c r="W3697" s="96"/>
      <c r="X3697" s="96"/>
    </row>
    <row r="3698" spans="17:24">
      <c r="Q3698" s="94"/>
      <c r="R3698" s="125"/>
      <c r="S3698" s="94"/>
      <c r="T3698" s="89"/>
      <c r="U3698" s="94"/>
      <c r="V3698" s="96"/>
      <c r="W3698" s="96"/>
      <c r="X3698" s="96"/>
    </row>
    <row r="3699" spans="17:24">
      <c r="Q3699" s="94"/>
      <c r="R3699" s="125"/>
      <c r="S3699" s="94"/>
      <c r="T3699" s="89"/>
      <c r="U3699" s="94"/>
      <c r="V3699" s="96"/>
      <c r="W3699" s="96"/>
      <c r="X3699" s="96"/>
    </row>
    <row r="3700" spans="17:24">
      <c r="Q3700" s="94"/>
      <c r="R3700" s="125"/>
      <c r="S3700" s="94"/>
      <c r="T3700" s="89"/>
      <c r="U3700" s="94"/>
      <c r="V3700" s="96"/>
      <c r="W3700" s="96"/>
      <c r="X3700" s="96"/>
    </row>
    <row r="3701" spans="17:24">
      <c r="Q3701" s="94"/>
      <c r="R3701" s="125"/>
      <c r="S3701" s="94"/>
      <c r="T3701" s="89"/>
      <c r="U3701" s="94"/>
      <c r="V3701" s="96"/>
      <c r="W3701" s="96"/>
      <c r="X3701" s="96"/>
    </row>
    <row r="3702" spans="17:24">
      <c r="Q3702" s="94"/>
      <c r="R3702" s="125"/>
      <c r="S3702" s="94"/>
      <c r="T3702" s="89"/>
      <c r="U3702" s="94"/>
      <c r="V3702" s="96"/>
      <c r="W3702" s="96"/>
      <c r="X3702" s="96"/>
    </row>
    <row r="3703" spans="17:24">
      <c r="Q3703" s="94"/>
      <c r="R3703" s="125"/>
      <c r="S3703" s="94"/>
      <c r="T3703" s="89"/>
      <c r="U3703" s="94"/>
      <c r="V3703" s="96"/>
      <c r="W3703" s="96"/>
      <c r="X3703" s="96"/>
    </row>
    <row r="3704" spans="17:24">
      <c r="Q3704" s="94"/>
      <c r="R3704" s="125"/>
      <c r="S3704" s="94"/>
      <c r="T3704" s="89"/>
      <c r="U3704" s="94"/>
      <c r="V3704" s="96"/>
      <c r="W3704" s="96"/>
      <c r="X3704" s="96"/>
    </row>
    <row r="3705" spans="17:24">
      <c r="Q3705" s="94"/>
      <c r="R3705" s="125"/>
      <c r="S3705" s="94"/>
      <c r="T3705" s="89"/>
      <c r="U3705" s="94"/>
      <c r="V3705" s="96"/>
      <c r="W3705" s="96"/>
      <c r="X3705" s="96"/>
    </row>
    <row r="3706" spans="17:24">
      <c r="Q3706" s="94"/>
      <c r="R3706" s="125"/>
      <c r="S3706" s="94"/>
      <c r="T3706" s="89"/>
      <c r="U3706" s="94"/>
      <c r="V3706" s="96"/>
      <c r="W3706" s="96"/>
      <c r="X3706" s="96"/>
    </row>
    <row r="3707" spans="17:24">
      <c r="Q3707" s="94"/>
      <c r="R3707" s="125"/>
      <c r="S3707" s="94"/>
      <c r="T3707" s="89"/>
      <c r="U3707" s="94"/>
      <c r="V3707" s="96"/>
      <c r="W3707" s="96"/>
      <c r="X3707" s="96"/>
    </row>
    <row r="3708" spans="17:24">
      <c r="Q3708" s="94"/>
      <c r="R3708" s="125"/>
      <c r="S3708" s="94"/>
      <c r="T3708" s="89"/>
      <c r="U3708" s="94"/>
      <c r="V3708" s="96"/>
      <c r="W3708" s="96"/>
      <c r="X3708" s="96"/>
    </row>
    <row r="3709" spans="17:24">
      <c r="Q3709" s="94"/>
      <c r="R3709" s="125"/>
      <c r="S3709" s="94"/>
      <c r="T3709" s="89"/>
      <c r="U3709" s="94"/>
      <c r="V3709" s="96"/>
      <c r="W3709" s="96"/>
      <c r="X3709" s="96"/>
    </row>
    <row r="3710" spans="17:24">
      <c r="Q3710" s="94"/>
      <c r="R3710" s="125"/>
      <c r="S3710" s="94"/>
      <c r="T3710" s="89"/>
      <c r="U3710" s="94"/>
      <c r="V3710" s="96"/>
      <c r="W3710" s="96"/>
      <c r="X3710" s="96"/>
    </row>
    <row r="3711" spans="17:24">
      <c r="Q3711" s="94"/>
      <c r="R3711" s="125"/>
      <c r="S3711" s="94"/>
      <c r="T3711" s="89"/>
      <c r="U3711" s="94"/>
      <c r="V3711" s="96"/>
      <c r="W3711" s="96"/>
      <c r="X3711" s="96"/>
    </row>
    <row r="3712" spans="17:24">
      <c r="Q3712" s="94"/>
      <c r="R3712" s="125"/>
      <c r="S3712" s="94"/>
      <c r="T3712" s="89"/>
      <c r="U3712" s="94"/>
      <c r="V3712" s="96"/>
      <c r="W3712" s="96"/>
      <c r="X3712" s="96"/>
    </row>
    <row r="3713" spans="17:24">
      <c r="Q3713" s="94"/>
      <c r="R3713" s="125"/>
      <c r="S3713" s="94"/>
      <c r="T3713" s="89"/>
      <c r="U3713" s="94"/>
      <c r="V3713" s="96"/>
      <c r="W3713" s="96"/>
      <c r="X3713" s="96"/>
    </row>
    <row r="3714" spans="17:24">
      <c r="Q3714" s="94"/>
      <c r="R3714" s="125"/>
      <c r="S3714" s="94"/>
      <c r="T3714" s="89"/>
      <c r="U3714" s="94"/>
      <c r="V3714" s="96"/>
      <c r="W3714" s="96"/>
      <c r="X3714" s="96"/>
    </row>
    <row r="3715" spans="17:24">
      <c r="Q3715" s="94"/>
      <c r="R3715" s="125"/>
      <c r="S3715" s="94"/>
      <c r="T3715" s="89"/>
      <c r="U3715" s="94"/>
      <c r="V3715" s="96"/>
      <c r="W3715" s="96"/>
      <c r="X3715" s="96"/>
    </row>
    <row r="3716" spans="17:24">
      <c r="Q3716" s="94"/>
      <c r="R3716" s="125"/>
      <c r="S3716" s="94"/>
      <c r="T3716" s="89"/>
      <c r="U3716" s="94"/>
      <c r="V3716" s="96"/>
      <c r="W3716" s="96"/>
      <c r="X3716" s="96"/>
    </row>
    <row r="3717" spans="17:24">
      <c r="Q3717" s="94"/>
      <c r="R3717" s="125"/>
      <c r="S3717" s="94"/>
      <c r="T3717" s="89"/>
      <c r="U3717" s="94"/>
      <c r="V3717" s="96"/>
      <c r="W3717" s="96"/>
      <c r="X3717" s="96"/>
    </row>
    <row r="3718" spans="17:24">
      <c r="Q3718" s="94"/>
      <c r="R3718" s="125"/>
      <c r="S3718" s="94"/>
      <c r="T3718" s="89"/>
      <c r="U3718" s="94"/>
      <c r="V3718" s="96"/>
      <c r="W3718" s="96"/>
      <c r="X3718" s="96"/>
    </row>
    <row r="3719" spans="17:24">
      <c r="Q3719" s="94"/>
      <c r="R3719" s="125"/>
      <c r="S3719" s="94"/>
      <c r="T3719" s="89"/>
      <c r="U3719" s="94"/>
      <c r="V3719" s="96"/>
      <c r="W3719" s="96"/>
      <c r="X3719" s="96"/>
    </row>
    <row r="3720" spans="17:24">
      <c r="Q3720" s="94"/>
      <c r="R3720" s="125"/>
      <c r="S3720" s="94"/>
      <c r="T3720" s="89"/>
      <c r="U3720" s="94"/>
      <c r="V3720" s="96"/>
      <c r="W3720" s="96"/>
      <c r="X3720" s="96"/>
    </row>
    <row r="3721" spans="17:24">
      <c r="Q3721" s="94"/>
      <c r="R3721" s="125"/>
      <c r="S3721" s="94"/>
      <c r="T3721" s="89"/>
      <c r="U3721" s="94"/>
      <c r="V3721" s="96"/>
      <c r="W3721" s="96"/>
      <c r="X3721" s="96"/>
    </row>
    <row r="3722" spans="17:24">
      <c r="Q3722" s="94"/>
      <c r="R3722" s="125"/>
      <c r="S3722" s="94"/>
      <c r="T3722" s="89"/>
      <c r="U3722" s="94"/>
      <c r="V3722" s="96"/>
      <c r="W3722" s="96"/>
      <c r="X3722" s="96"/>
    </row>
    <row r="3723" spans="17:24">
      <c r="Q3723" s="94"/>
      <c r="R3723" s="125"/>
      <c r="S3723" s="94"/>
      <c r="T3723" s="89"/>
      <c r="U3723" s="94"/>
      <c r="V3723" s="96"/>
      <c r="W3723" s="96"/>
      <c r="X3723" s="96"/>
    </row>
    <row r="3724" spans="17:24">
      <c r="Q3724" s="94"/>
      <c r="R3724" s="125"/>
      <c r="S3724" s="94"/>
      <c r="T3724" s="89"/>
      <c r="U3724" s="94"/>
      <c r="V3724" s="96"/>
      <c r="W3724" s="96"/>
      <c r="X3724" s="96"/>
    </row>
    <row r="3725" spans="17:24">
      <c r="Q3725" s="94"/>
      <c r="R3725" s="125"/>
      <c r="S3725" s="94"/>
      <c r="T3725" s="89"/>
      <c r="U3725" s="94"/>
      <c r="V3725" s="96"/>
      <c r="W3725" s="96"/>
      <c r="X3725" s="96"/>
    </row>
    <row r="3726" spans="17:24">
      <c r="Q3726" s="94"/>
      <c r="R3726" s="125"/>
      <c r="S3726" s="94"/>
      <c r="T3726" s="89"/>
      <c r="U3726" s="94"/>
      <c r="V3726" s="96"/>
      <c r="W3726" s="96"/>
      <c r="X3726" s="96"/>
    </row>
    <row r="3727" spans="17:24">
      <c r="Q3727" s="94"/>
      <c r="R3727" s="125"/>
      <c r="S3727" s="94"/>
      <c r="T3727" s="89"/>
      <c r="U3727" s="94"/>
      <c r="V3727" s="96"/>
      <c r="W3727" s="96"/>
      <c r="X3727" s="96"/>
    </row>
    <row r="3728" spans="17:24">
      <c r="Q3728" s="94"/>
      <c r="R3728" s="125"/>
      <c r="S3728" s="94"/>
      <c r="T3728" s="89"/>
      <c r="U3728" s="94"/>
      <c r="V3728" s="96"/>
      <c r="W3728" s="96"/>
      <c r="X3728" s="96"/>
    </row>
    <row r="3729" spans="17:24">
      <c r="Q3729" s="94"/>
      <c r="R3729" s="125"/>
      <c r="S3729" s="94"/>
      <c r="T3729" s="89"/>
      <c r="U3729" s="94"/>
      <c r="V3729" s="96"/>
      <c r="W3729" s="96"/>
      <c r="X3729" s="96"/>
    </row>
    <row r="3730" spans="17:24">
      <c r="Q3730" s="94"/>
      <c r="R3730" s="125"/>
      <c r="S3730" s="94"/>
      <c r="T3730" s="89"/>
      <c r="U3730" s="94"/>
      <c r="V3730" s="96"/>
      <c r="W3730" s="96"/>
      <c r="X3730" s="96"/>
    </row>
    <row r="3731" spans="17:24">
      <c r="Q3731" s="94"/>
      <c r="R3731" s="125"/>
      <c r="S3731" s="94"/>
      <c r="T3731" s="89"/>
      <c r="U3731" s="94"/>
      <c r="V3731" s="96"/>
      <c r="W3731" s="96"/>
      <c r="X3731" s="96"/>
    </row>
    <row r="3732" spans="17:24">
      <c r="Q3732" s="94"/>
      <c r="R3732" s="125"/>
      <c r="S3732" s="94"/>
      <c r="T3732" s="89"/>
      <c r="U3732" s="94"/>
      <c r="V3732" s="96"/>
      <c r="W3732" s="96"/>
      <c r="X3732" s="96"/>
    </row>
    <row r="3733" spans="17:24">
      <c r="Q3733" s="94"/>
      <c r="R3733" s="125"/>
      <c r="S3733" s="94"/>
      <c r="T3733" s="89"/>
      <c r="U3733" s="94"/>
      <c r="V3733" s="96"/>
      <c r="W3733" s="96"/>
      <c r="X3733" s="96"/>
    </row>
    <row r="3734" spans="17:24">
      <c r="Q3734" s="94"/>
      <c r="R3734" s="125"/>
      <c r="S3734" s="94"/>
      <c r="T3734" s="89"/>
      <c r="U3734" s="94"/>
      <c r="V3734" s="96"/>
      <c r="W3734" s="96"/>
      <c r="X3734" s="96"/>
    </row>
    <row r="3735" spans="17:24">
      <c r="Q3735" s="94"/>
      <c r="R3735" s="125"/>
      <c r="S3735" s="94"/>
      <c r="T3735" s="89"/>
      <c r="U3735" s="94"/>
      <c r="V3735" s="96"/>
      <c r="W3735" s="96"/>
      <c r="X3735" s="96"/>
    </row>
    <row r="3736" spans="17:24">
      <c r="Q3736" s="94"/>
      <c r="R3736" s="125"/>
      <c r="S3736" s="94"/>
      <c r="T3736" s="89"/>
      <c r="U3736" s="94"/>
      <c r="V3736" s="96"/>
      <c r="W3736" s="96"/>
      <c r="X3736" s="96"/>
    </row>
    <row r="3737" spans="17:24">
      <c r="Q3737" s="94"/>
      <c r="R3737" s="125"/>
      <c r="S3737" s="94"/>
      <c r="T3737" s="89"/>
      <c r="U3737" s="94"/>
      <c r="V3737" s="96"/>
      <c r="W3737" s="96"/>
      <c r="X3737" s="96"/>
    </row>
    <row r="3738" spans="17:24">
      <c r="Q3738" s="94"/>
      <c r="R3738" s="125"/>
      <c r="S3738" s="94"/>
      <c r="T3738" s="89"/>
      <c r="U3738" s="94"/>
      <c r="V3738" s="96"/>
      <c r="W3738" s="96"/>
      <c r="X3738" s="96"/>
    </row>
    <row r="3739" spans="17:24">
      <c r="Q3739" s="94"/>
      <c r="R3739" s="125"/>
      <c r="S3739" s="94"/>
      <c r="T3739" s="89"/>
      <c r="U3739" s="94"/>
      <c r="V3739" s="96"/>
      <c r="W3739" s="96"/>
      <c r="X3739" s="96"/>
    </row>
    <row r="3740" spans="17:24">
      <c r="Q3740" s="94"/>
      <c r="R3740" s="125"/>
      <c r="S3740" s="94"/>
      <c r="T3740" s="89"/>
      <c r="U3740" s="94"/>
      <c r="V3740" s="96"/>
      <c r="W3740" s="96"/>
      <c r="X3740" s="96"/>
    </row>
    <row r="3741" spans="17:24">
      <c r="Q3741" s="94"/>
      <c r="R3741" s="125"/>
      <c r="S3741" s="94"/>
      <c r="T3741" s="89"/>
      <c r="U3741" s="94"/>
      <c r="V3741" s="96"/>
      <c r="W3741" s="96"/>
      <c r="X3741" s="96"/>
    </row>
    <row r="3742" spans="17:24">
      <c r="Q3742" s="94"/>
      <c r="R3742" s="125"/>
      <c r="S3742" s="94"/>
      <c r="T3742" s="89"/>
      <c r="U3742" s="94"/>
      <c r="V3742" s="96"/>
      <c r="W3742" s="96"/>
      <c r="X3742" s="96"/>
    </row>
    <row r="3743" spans="17:24">
      <c r="Q3743" s="94"/>
      <c r="R3743" s="125"/>
      <c r="S3743" s="94"/>
      <c r="T3743" s="89"/>
      <c r="U3743" s="94"/>
      <c r="V3743" s="96"/>
      <c r="W3743" s="96"/>
      <c r="X3743" s="96"/>
    </row>
    <row r="3744" spans="17:24">
      <c r="Q3744" s="94"/>
      <c r="R3744" s="125"/>
      <c r="S3744" s="94"/>
      <c r="T3744" s="89"/>
      <c r="U3744" s="94"/>
      <c r="V3744" s="96"/>
      <c r="W3744" s="96"/>
      <c r="X3744" s="96"/>
    </row>
    <row r="3745" spans="17:24">
      <c r="Q3745" s="94"/>
      <c r="R3745" s="125"/>
      <c r="S3745" s="94"/>
      <c r="T3745" s="89"/>
      <c r="U3745" s="94"/>
      <c r="V3745" s="96"/>
      <c r="W3745" s="96"/>
      <c r="X3745" s="96"/>
    </row>
    <row r="3746" spans="17:24">
      <c r="Q3746" s="94"/>
      <c r="R3746" s="125"/>
      <c r="S3746" s="94"/>
      <c r="T3746" s="89"/>
      <c r="U3746" s="94"/>
      <c r="V3746" s="96"/>
      <c r="W3746" s="96"/>
      <c r="X3746" s="96"/>
    </row>
    <row r="3747" spans="17:24">
      <c r="Q3747" s="94"/>
      <c r="R3747" s="125"/>
      <c r="S3747" s="94"/>
      <c r="T3747" s="89"/>
      <c r="U3747" s="94"/>
      <c r="V3747" s="96"/>
      <c r="W3747" s="96"/>
      <c r="X3747" s="96"/>
    </row>
    <row r="3748" spans="17:24">
      <c r="Q3748" s="94"/>
      <c r="R3748" s="125"/>
      <c r="S3748" s="94"/>
      <c r="T3748" s="89"/>
      <c r="U3748" s="94"/>
      <c r="V3748" s="96"/>
      <c r="W3748" s="96"/>
      <c r="X3748" s="96"/>
    </row>
    <row r="3749" spans="17:24">
      <c r="Q3749" s="94"/>
      <c r="R3749" s="125"/>
      <c r="S3749" s="94"/>
      <c r="T3749" s="89"/>
      <c r="U3749" s="94"/>
      <c r="V3749" s="96"/>
      <c r="W3749" s="96"/>
      <c r="X3749" s="96"/>
    </row>
    <row r="3750" spans="17:24">
      <c r="Q3750" s="94"/>
      <c r="R3750" s="125"/>
      <c r="S3750" s="94"/>
      <c r="T3750" s="89"/>
      <c r="U3750" s="94"/>
      <c r="V3750" s="96"/>
      <c r="W3750" s="96"/>
      <c r="X3750" s="96"/>
    </row>
    <row r="3751" spans="17:24">
      <c r="Q3751" s="94"/>
      <c r="R3751" s="125"/>
      <c r="S3751" s="94"/>
      <c r="T3751" s="89"/>
      <c r="U3751" s="94"/>
      <c r="V3751" s="96"/>
      <c r="W3751" s="96"/>
      <c r="X3751" s="96"/>
    </row>
    <row r="3752" spans="17:24">
      <c r="Q3752" s="94"/>
      <c r="R3752" s="125"/>
      <c r="S3752" s="94"/>
      <c r="T3752" s="89"/>
      <c r="U3752" s="94"/>
      <c r="V3752" s="96"/>
      <c r="W3752" s="96"/>
      <c r="X3752" s="96"/>
    </row>
    <row r="3753" spans="17:24">
      <c r="Q3753" s="94"/>
      <c r="R3753" s="125"/>
      <c r="S3753" s="94"/>
      <c r="T3753" s="89"/>
      <c r="U3753" s="94"/>
      <c r="V3753" s="96"/>
      <c r="W3753" s="96"/>
      <c r="X3753" s="96"/>
    </row>
    <row r="3754" spans="17:24">
      <c r="Q3754" s="94"/>
      <c r="R3754" s="125"/>
      <c r="S3754" s="94"/>
      <c r="T3754" s="89"/>
      <c r="U3754" s="94"/>
      <c r="V3754" s="96"/>
      <c r="W3754" s="96"/>
      <c r="X3754" s="96"/>
    </row>
    <row r="3755" spans="17:24">
      <c r="Q3755" s="94"/>
      <c r="R3755" s="125"/>
      <c r="S3755" s="94"/>
      <c r="T3755" s="89"/>
      <c r="U3755" s="94"/>
      <c r="V3755" s="96"/>
      <c r="W3755" s="96"/>
      <c r="X3755" s="96"/>
    </row>
    <row r="3756" spans="17:24">
      <c r="Q3756" s="94"/>
      <c r="R3756" s="125"/>
      <c r="S3756" s="94"/>
      <c r="T3756" s="89"/>
      <c r="U3756" s="94"/>
      <c r="V3756" s="96"/>
      <c r="W3756" s="96"/>
      <c r="X3756" s="96"/>
    </row>
    <row r="3757" spans="17:24">
      <c r="Q3757" s="94"/>
      <c r="R3757" s="125"/>
      <c r="S3757" s="94"/>
      <c r="T3757" s="89"/>
      <c r="U3757" s="94"/>
      <c r="V3757" s="96"/>
      <c r="W3757" s="96"/>
      <c r="X3757" s="96"/>
    </row>
    <row r="3758" spans="17:24">
      <c r="Q3758" s="94"/>
      <c r="R3758" s="125"/>
      <c r="S3758" s="94"/>
      <c r="T3758" s="89"/>
      <c r="U3758" s="94"/>
      <c r="V3758" s="96"/>
      <c r="W3758" s="96"/>
      <c r="X3758" s="96"/>
    </row>
    <row r="3759" spans="17:24">
      <c r="Q3759" s="94"/>
      <c r="R3759" s="125"/>
      <c r="S3759" s="94"/>
      <c r="T3759" s="89"/>
      <c r="U3759" s="94"/>
      <c r="V3759" s="96"/>
      <c r="W3759" s="96"/>
      <c r="X3759" s="96"/>
    </row>
    <row r="3760" spans="17:24">
      <c r="Q3760" s="94"/>
      <c r="R3760" s="125"/>
      <c r="S3760" s="94"/>
      <c r="T3760" s="89"/>
      <c r="U3760" s="94"/>
      <c r="V3760" s="96"/>
      <c r="W3760" s="96"/>
      <c r="X3760" s="96"/>
    </row>
    <row r="3761" spans="17:24">
      <c r="Q3761" s="94"/>
      <c r="R3761" s="125"/>
      <c r="S3761" s="94"/>
      <c r="T3761" s="89"/>
      <c r="U3761" s="94"/>
      <c r="V3761" s="96"/>
      <c r="W3761" s="96"/>
      <c r="X3761" s="96"/>
    </row>
    <row r="3762" spans="17:24">
      <c r="Q3762" s="94"/>
      <c r="R3762" s="125"/>
      <c r="S3762" s="94"/>
      <c r="T3762" s="89"/>
      <c r="U3762" s="94"/>
      <c r="V3762" s="96"/>
      <c r="W3762" s="96"/>
      <c r="X3762" s="96"/>
    </row>
    <row r="3763" spans="17:24">
      <c r="Q3763" s="94"/>
      <c r="R3763" s="125"/>
      <c r="S3763" s="94"/>
      <c r="T3763" s="89"/>
      <c r="U3763" s="94"/>
      <c r="V3763" s="96"/>
      <c r="W3763" s="96"/>
      <c r="X3763" s="96"/>
    </row>
    <row r="3764" spans="17:24">
      <c r="Q3764" s="94"/>
      <c r="R3764" s="125"/>
      <c r="S3764" s="94"/>
      <c r="T3764" s="89"/>
      <c r="U3764" s="94"/>
      <c r="V3764" s="96"/>
      <c r="W3764" s="96"/>
      <c r="X3764" s="96"/>
    </row>
    <row r="3765" spans="17:24">
      <c r="Q3765" s="94"/>
      <c r="R3765" s="125"/>
      <c r="S3765" s="94"/>
      <c r="T3765" s="89"/>
      <c r="U3765" s="94"/>
      <c r="V3765" s="96"/>
      <c r="W3765" s="96"/>
      <c r="X3765" s="96"/>
    </row>
    <row r="3766" spans="17:24">
      <c r="Q3766" s="94"/>
      <c r="R3766" s="125"/>
      <c r="S3766" s="94"/>
      <c r="T3766" s="89"/>
      <c r="U3766" s="94"/>
      <c r="V3766" s="96"/>
      <c r="W3766" s="96"/>
      <c r="X3766" s="96"/>
    </row>
    <row r="3767" spans="17:24">
      <c r="Q3767" s="94"/>
      <c r="R3767" s="125"/>
      <c r="S3767" s="94"/>
      <c r="T3767" s="89"/>
      <c r="U3767" s="94"/>
      <c r="V3767" s="96"/>
      <c r="W3767" s="96"/>
      <c r="X3767" s="96"/>
    </row>
    <row r="3768" spans="17:24">
      <c r="Q3768" s="94"/>
      <c r="R3768" s="125"/>
      <c r="S3768" s="94"/>
      <c r="T3768" s="89"/>
      <c r="U3768" s="94"/>
      <c r="V3768" s="96"/>
      <c r="W3768" s="96"/>
      <c r="X3768" s="96"/>
    </row>
    <row r="3769" spans="17:24">
      <c r="Q3769" s="94"/>
      <c r="R3769" s="125"/>
      <c r="S3769" s="94"/>
      <c r="T3769" s="89"/>
      <c r="U3769" s="94"/>
      <c r="V3769" s="96"/>
      <c r="W3769" s="96"/>
      <c r="X3769" s="96"/>
    </row>
    <row r="3770" spans="17:24">
      <c r="Q3770" s="94"/>
      <c r="R3770" s="125"/>
      <c r="S3770" s="94"/>
      <c r="T3770" s="89"/>
      <c r="U3770" s="94"/>
      <c r="V3770" s="96"/>
      <c r="W3770" s="96"/>
      <c r="X3770" s="96"/>
    </row>
    <row r="3771" spans="17:24">
      <c r="Q3771" s="94"/>
      <c r="R3771" s="125"/>
      <c r="S3771" s="94"/>
      <c r="T3771" s="89"/>
      <c r="U3771" s="94"/>
      <c r="V3771" s="96"/>
      <c r="W3771" s="96"/>
      <c r="X3771" s="96"/>
    </row>
    <row r="3772" spans="17:24">
      <c r="Q3772" s="94"/>
      <c r="R3772" s="125"/>
      <c r="S3772" s="94"/>
      <c r="T3772" s="89"/>
      <c r="U3772" s="94"/>
      <c r="V3772" s="96"/>
      <c r="W3772" s="96"/>
      <c r="X3772" s="96"/>
    </row>
    <row r="3773" spans="17:24">
      <c r="Q3773" s="94"/>
      <c r="R3773" s="125"/>
      <c r="S3773" s="94"/>
      <c r="T3773" s="89"/>
      <c r="U3773" s="94"/>
      <c r="V3773" s="96"/>
      <c r="W3773" s="96"/>
      <c r="X3773" s="96"/>
    </row>
    <row r="3774" spans="17:24">
      <c r="Q3774" s="94"/>
      <c r="R3774" s="125"/>
      <c r="S3774" s="94"/>
      <c r="T3774" s="89"/>
      <c r="U3774" s="94"/>
      <c r="V3774" s="96"/>
      <c r="W3774" s="96"/>
      <c r="X3774" s="96"/>
    </row>
    <row r="3775" spans="17:24">
      <c r="Q3775" s="94"/>
      <c r="R3775" s="125"/>
      <c r="S3775" s="94"/>
      <c r="T3775" s="89"/>
      <c r="U3775" s="94"/>
      <c r="V3775" s="96"/>
      <c r="W3775" s="96"/>
      <c r="X3775" s="96"/>
    </row>
    <row r="3776" spans="17:24">
      <c r="Q3776" s="94"/>
      <c r="R3776" s="125"/>
      <c r="S3776" s="94"/>
      <c r="T3776" s="89"/>
      <c r="U3776" s="94"/>
      <c r="V3776" s="96"/>
      <c r="W3776" s="96"/>
      <c r="X3776" s="96"/>
    </row>
    <row r="3777" spans="17:24">
      <c r="Q3777" s="94"/>
      <c r="R3777" s="125"/>
      <c r="S3777" s="94"/>
      <c r="T3777" s="89"/>
      <c r="U3777" s="94"/>
      <c r="V3777" s="96"/>
      <c r="W3777" s="96"/>
      <c r="X3777" s="96"/>
    </row>
    <row r="3778" spans="17:24">
      <c r="Q3778" s="94"/>
      <c r="R3778" s="125"/>
      <c r="S3778" s="94"/>
      <c r="T3778" s="89"/>
      <c r="U3778" s="94"/>
      <c r="V3778" s="96"/>
      <c r="W3778" s="96"/>
      <c r="X3778" s="96"/>
    </row>
    <row r="3779" spans="17:24">
      <c r="Q3779" s="94"/>
      <c r="R3779" s="125"/>
      <c r="S3779" s="94"/>
      <c r="T3779" s="89"/>
      <c r="U3779" s="94"/>
      <c r="V3779" s="96"/>
      <c r="W3779" s="96"/>
      <c r="X3779" s="96"/>
    </row>
    <row r="3780" spans="17:24">
      <c r="Q3780" s="94"/>
      <c r="R3780" s="125"/>
      <c r="S3780" s="94"/>
      <c r="T3780" s="89"/>
      <c r="U3780" s="94"/>
      <c r="V3780" s="96"/>
      <c r="W3780" s="96"/>
      <c r="X3780" s="96"/>
    </row>
    <row r="3781" spans="17:24">
      <c r="Q3781" s="94"/>
      <c r="R3781" s="125"/>
      <c r="S3781" s="94"/>
      <c r="T3781" s="89"/>
      <c r="U3781" s="94"/>
      <c r="V3781" s="96"/>
      <c r="W3781" s="96"/>
      <c r="X3781" s="96"/>
    </row>
    <row r="3782" spans="17:24">
      <c r="Q3782" s="94"/>
      <c r="R3782" s="125"/>
      <c r="S3782" s="94"/>
      <c r="T3782" s="89"/>
      <c r="U3782" s="94"/>
      <c r="V3782" s="96"/>
      <c r="W3782" s="96"/>
      <c r="X3782" s="96"/>
    </row>
    <row r="3783" spans="17:24">
      <c r="Q3783" s="94"/>
      <c r="R3783" s="125"/>
      <c r="S3783" s="94"/>
      <c r="T3783" s="89"/>
      <c r="U3783" s="94"/>
      <c r="V3783" s="96"/>
      <c r="W3783" s="96"/>
      <c r="X3783" s="96"/>
    </row>
    <row r="3784" spans="17:24">
      <c r="Q3784" s="94"/>
      <c r="R3784" s="125"/>
      <c r="S3784" s="94"/>
      <c r="T3784" s="89"/>
      <c r="U3784" s="94"/>
      <c r="V3784" s="96"/>
      <c r="W3784" s="96"/>
      <c r="X3784" s="96"/>
    </row>
    <row r="3785" spans="17:24">
      <c r="Q3785" s="94"/>
      <c r="R3785" s="125"/>
      <c r="S3785" s="94"/>
      <c r="T3785" s="89"/>
      <c r="U3785" s="94"/>
      <c r="V3785" s="96"/>
      <c r="W3785" s="96"/>
      <c r="X3785" s="96"/>
    </row>
    <row r="3786" spans="17:24">
      <c r="Q3786" s="94"/>
      <c r="R3786" s="125"/>
      <c r="S3786" s="94"/>
      <c r="T3786" s="89"/>
      <c r="U3786" s="94"/>
      <c r="V3786" s="96"/>
      <c r="W3786" s="96"/>
      <c r="X3786" s="96"/>
    </row>
    <row r="3787" spans="17:24">
      <c r="Q3787" s="94"/>
      <c r="R3787" s="125"/>
      <c r="S3787" s="94"/>
      <c r="T3787" s="89"/>
      <c r="U3787" s="94"/>
      <c r="V3787" s="96"/>
      <c r="W3787" s="96"/>
      <c r="X3787" s="96"/>
    </row>
    <row r="3788" spans="17:24">
      <c r="Q3788" s="94"/>
      <c r="R3788" s="125"/>
      <c r="S3788" s="94"/>
      <c r="T3788" s="89"/>
      <c r="U3788" s="94"/>
      <c r="V3788" s="96"/>
      <c r="W3788" s="96"/>
      <c r="X3788" s="96"/>
    </row>
    <row r="3789" spans="17:24">
      <c r="Q3789" s="94"/>
      <c r="R3789" s="125"/>
      <c r="S3789" s="94"/>
      <c r="T3789" s="89"/>
      <c r="U3789" s="94"/>
      <c r="V3789" s="96"/>
      <c r="W3789" s="96"/>
      <c r="X3789" s="96"/>
    </row>
    <row r="3790" spans="17:24">
      <c r="Q3790" s="94"/>
      <c r="R3790" s="125"/>
      <c r="S3790" s="94"/>
      <c r="T3790" s="89"/>
      <c r="U3790" s="94"/>
      <c r="V3790" s="96"/>
      <c r="W3790" s="96"/>
      <c r="X3790" s="96"/>
    </row>
    <row r="3791" spans="17:24">
      <c r="Q3791" s="94"/>
      <c r="R3791" s="125"/>
      <c r="S3791" s="94"/>
      <c r="T3791" s="89"/>
      <c r="U3791" s="94"/>
      <c r="V3791" s="96"/>
      <c r="W3791" s="96"/>
      <c r="X3791" s="96"/>
    </row>
    <row r="3792" spans="17:24">
      <c r="Q3792" s="94"/>
      <c r="R3792" s="125"/>
      <c r="S3792" s="94"/>
      <c r="T3792" s="89"/>
      <c r="U3792" s="94"/>
      <c r="V3792" s="96"/>
      <c r="W3792" s="96"/>
      <c r="X3792" s="96"/>
    </row>
    <row r="3793" spans="17:24">
      <c r="Q3793" s="94"/>
      <c r="R3793" s="125"/>
      <c r="S3793" s="94"/>
      <c r="T3793" s="89"/>
      <c r="U3793" s="94"/>
      <c r="V3793" s="96"/>
      <c r="W3793" s="96"/>
      <c r="X3793" s="96"/>
    </row>
    <row r="3794" spans="17:24">
      <c r="Q3794" s="94"/>
      <c r="R3794" s="125"/>
      <c r="S3794" s="94"/>
      <c r="T3794" s="89"/>
      <c r="U3794" s="94"/>
      <c r="V3794" s="96"/>
      <c r="W3794" s="96"/>
      <c r="X3794" s="96"/>
    </row>
    <row r="3795" spans="17:24">
      <c r="Q3795" s="94"/>
      <c r="R3795" s="125"/>
      <c r="S3795" s="94"/>
      <c r="T3795" s="89"/>
      <c r="U3795" s="94"/>
      <c r="V3795" s="96"/>
      <c r="W3795" s="96"/>
      <c r="X3795" s="96"/>
    </row>
    <row r="3796" spans="17:24">
      <c r="Q3796" s="94"/>
      <c r="R3796" s="125"/>
      <c r="S3796" s="94"/>
      <c r="T3796" s="89"/>
      <c r="U3796" s="94"/>
      <c r="V3796" s="96"/>
      <c r="W3796" s="96"/>
      <c r="X3796" s="96"/>
    </row>
    <row r="3797" spans="17:24">
      <c r="Q3797" s="94"/>
      <c r="R3797" s="125"/>
      <c r="S3797" s="94"/>
      <c r="T3797" s="89"/>
      <c r="U3797" s="94"/>
      <c r="V3797" s="96"/>
      <c r="W3797" s="96"/>
      <c r="X3797" s="96"/>
    </row>
    <row r="3798" spans="17:24">
      <c r="Q3798" s="94"/>
      <c r="R3798" s="125"/>
      <c r="S3798" s="94"/>
      <c r="T3798" s="89"/>
      <c r="U3798" s="94"/>
      <c r="V3798" s="96"/>
      <c r="W3798" s="96"/>
      <c r="X3798" s="96"/>
    </row>
    <row r="3799" spans="17:24">
      <c r="Q3799" s="94"/>
      <c r="R3799" s="125"/>
      <c r="S3799" s="94"/>
      <c r="T3799" s="89"/>
      <c r="U3799" s="94"/>
      <c r="V3799" s="96"/>
      <c r="W3799" s="96"/>
      <c r="X3799" s="96"/>
    </row>
    <row r="3800" spans="17:24">
      <c r="Q3800" s="94"/>
      <c r="R3800" s="125"/>
      <c r="S3800" s="94"/>
      <c r="T3800" s="89"/>
      <c r="U3800" s="94"/>
      <c r="V3800" s="96"/>
      <c r="W3800" s="96"/>
      <c r="X3800" s="96"/>
    </row>
    <row r="3801" spans="17:24">
      <c r="Q3801" s="94"/>
      <c r="R3801" s="125"/>
      <c r="S3801" s="94"/>
      <c r="T3801" s="89"/>
      <c r="U3801" s="94"/>
      <c r="V3801" s="96"/>
      <c r="W3801" s="96"/>
      <c r="X3801" s="96"/>
    </row>
    <row r="3802" spans="17:24">
      <c r="Q3802" s="94"/>
      <c r="R3802" s="125"/>
      <c r="S3802" s="94"/>
      <c r="T3802" s="89"/>
      <c r="U3802" s="94"/>
      <c r="V3802" s="96"/>
      <c r="W3802" s="96"/>
      <c r="X3802" s="96"/>
    </row>
    <row r="3803" spans="17:24">
      <c r="Q3803" s="94"/>
      <c r="R3803" s="125"/>
      <c r="S3803" s="94"/>
      <c r="T3803" s="89"/>
      <c r="U3803" s="94"/>
      <c r="V3803" s="96"/>
      <c r="W3803" s="96"/>
      <c r="X3803" s="96"/>
    </row>
    <row r="3804" spans="17:24">
      <c r="Q3804" s="94"/>
      <c r="R3804" s="125"/>
      <c r="S3804" s="94"/>
      <c r="T3804" s="89"/>
      <c r="U3804" s="94"/>
      <c r="V3804" s="96"/>
      <c r="W3804" s="96"/>
      <c r="X3804" s="96"/>
    </row>
    <row r="3805" spans="17:24">
      <c r="Q3805" s="94"/>
      <c r="R3805" s="125"/>
      <c r="S3805" s="94"/>
      <c r="T3805" s="89"/>
      <c r="U3805" s="94"/>
      <c r="V3805" s="96"/>
      <c r="W3805" s="96"/>
      <c r="X3805" s="96"/>
    </row>
    <row r="3806" spans="17:24">
      <c r="Q3806" s="94"/>
      <c r="R3806" s="125"/>
      <c r="S3806" s="94"/>
      <c r="T3806" s="89"/>
      <c r="U3806" s="94"/>
      <c r="V3806" s="96"/>
      <c r="W3806" s="96"/>
      <c r="X3806" s="96"/>
    </row>
    <row r="3807" spans="17:24">
      <c r="Q3807" s="94"/>
      <c r="R3807" s="125"/>
      <c r="S3807" s="94"/>
      <c r="T3807" s="89"/>
      <c r="U3807" s="94"/>
      <c r="V3807" s="96"/>
      <c r="W3807" s="96"/>
      <c r="X3807" s="96"/>
    </row>
    <row r="3808" spans="17:24">
      <c r="Q3808" s="94"/>
      <c r="R3808" s="125"/>
      <c r="S3808" s="94"/>
      <c r="T3808" s="89"/>
      <c r="U3808" s="94"/>
      <c r="V3808" s="96"/>
      <c r="W3808" s="96"/>
      <c r="X3808" s="96"/>
    </row>
    <row r="3809" spans="17:24">
      <c r="Q3809" s="94"/>
      <c r="R3809" s="125"/>
      <c r="S3809" s="94"/>
      <c r="T3809" s="89"/>
      <c r="U3809" s="94"/>
      <c r="V3809" s="96"/>
      <c r="W3809" s="96"/>
      <c r="X3809" s="96"/>
    </row>
    <row r="3810" spans="17:24">
      <c r="Q3810" s="94"/>
      <c r="R3810" s="125"/>
      <c r="S3810" s="94"/>
      <c r="T3810" s="89"/>
      <c r="U3810" s="94"/>
      <c r="V3810" s="96"/>
      <c r="W3810" s="96"/>
      <c r="X3810" s="96"/>
    </row>
    <row r="3811" spans="17:24">
      <c r="Q3811" s="94"/>
      <c r="R3811" s="125"/>
      <c r="S3811" s="94"/>
      <c r="T3811" s="89"/>
      <c r="U3811" s="94"/>
      <c r="V3811" s="96"/>
      <c r="W3811" s="96"/>
      <c r="X3811" s="96"/>
    </row>
    <row r="3812" spans="17:24">
      <c r="Q3812" s="94"/>
      <c r="R3812" s="125"/>
      <c r="S3812" s="94"/>
      <c r="T3812" s="89"/>
      <c r="U3812" s="94"/>
      <c r="V3812" s="96"/>
      <c r="W3812" s="96"/>
      <c r="X3812" s="96"/>
    </row>
    <row r="3813" spans="17:24">
      <c r="Q3813" s="94"/>
      <c r="R3813" s="125"/>
      <c r="S3813" s="94"/>
      <c r="T3813" s="89"/>
      <c r="U3813" s="94"/>
      <c r="V3813" s="96"/>
      <c r="W3813" s="96"/>
      <c r="X3813" s="96"/>
    </row>
    <row r="3814" spans="17:24">
      <c r="Q3814" s="94"/>
      <c r="R3814" s="125"/>
      <c r="S3814" s="94"/>
      <c r="T3814" s="89"/>
      <c r="U3814" s="94"/>
      <c r="V3814" s="96"/>
      <c r="W3814" s="96"/>
      <c r="X3814" s="96"/>
    </row>
    <row r="3815" spans="17:24">
      <c r="Q3815" s="94"/>
      <c r="R3815" s="125"/>
      <c r="S3815" s="94"/>
      <c r="T3815" s="89"/>
      <c r="U3815" s="94"/>
      <c r="V3815" s="96"/>
      <c r="W3815" s="96"/>
      <c r="X3815" s="96"/>
    </row>
    <row r="3816" spans="17:24">
      <c r="Q3816" s="94"/>
      <c r="R3816" s="125"/>
      <c r="S3816" s="94"/>
      <c r="T3816" s="89"/>
      <c r="U3816" s="94"/>
      <c r="V3816" s="96"/>
      <c r="W3816" s="96"/>
      <c r="X3816" s="96"/>
    </row>
    <row r="3817" spans="17:24">
      <c r="Q3817" s="94"/>
      <c r="R3817" s="125"/>
      <c r="S3817" s="94"/>
      <c r="T3817" s="89"/>
      <c r="U3817" s="94"/>
      <c r="V3817" s="96"/>
      <c r="W3817" s="96"/>
      <c r="X3817" s="96"/>
    </row>
    <row r="3818" spans="17:24">
      <c r="Q3818" s="94"/>
      <c r="R3818" s="125"/>
      <c r="S3818" s="94"/>
      <c r="T3818" s="89"/>
      <c r="U3818" s="94"/>
      <c r="V3818" s="96"/>
      <c r="W3818" s="96"/>
      <c r="X3818" s="96"/>
    </row>
    <row r="3819" spans="17:24">
      <c r="Q3819" s="94"/>
      <c r="R3819" s="125"/>
      <c r="S3819" s="94"/>
      <c r="T3819" s="89"/>
      <c r="U3819" s="94"/>
      <c r="V3819" s="96"/>
      <c r="W3819" s="96"/>
      <c r="X3819" s="96"/>
    </row>
    <row r="3820" spans="17:24">
      <c r="Q3820" s="94"/>
      <c r="R3820" s="125"/>
      <c r="S3820" s="94"/>
      <c r="T3820" s="89"/>
      <c r="U3820" s="94"/>
      <c r="V3820" s="96"/>
      <c r="W3820" s="96"/>
      <c r="X3820" s="96"/>
    </row>
    <row r="3821" spans="17:24">
      <c r="Q3821" s="94"/>
      <c r="R3821" s="125"/>
      <c r="S3821" s="94"/>
      <c r="T3821" s="89"/>
      <c r="U3821" s="94"/>
      <c r="V3821" s="96"/>
      <c r="W3821" s="96"/>
      <c r="X3821" s="96"/>
    </row>
    <row r="3822" spans="17:24">
      <c r="Q3822" s="94"/>
      <c r="R3822" s="125"/>
      <c r="S3822" s="94"/>
      <c r="T3822" s="89"/>
      <c r="U3822" s="94"/>
      <c r="V3822" s="96"/>
      <c r="W3822" s="96"/>
      <c r="X3822" s="96"/>
    </row>
    <row r="3823" spans="17:24">
      <c r="Q3823" s="94"/>
      <c r="R3823" s="125"/>
      <c r="S3823" s="94"/>
      <c r="T3823" s="89"/>
      <c r="U3823" s="94"/>
      <c r="V3823" s="96"/>
      <c r="W3823" s="96"/>
      <c r="X3823" s="96"/>
    </row>
    <row r="3824" spans="17:24">
      <c r="Q3824" s="94"/>
      <c r="R3824" s="125"/>
      <c r="S3824" s="94"/>
      <c r="T3824" s="89"/>
      <c r="U3824" s="94"/>
      <c r="V3824" s="96"/>
      <c r="W3824" s="96"/>
      <c r="X3824" s="96"/>
    </row>
    <row r="3825" spans="17:24">
      <c r="Q3825" s="94"/>
      <c r="R3825" s="125"/>
      <c r="S3825" s="94"/>
      <c r="T3825" s="89"/>
      <c r="U3825" s="94"/>
      <c r="V3825" s="96"/>
      <c r="W3825" s="96"/>
      <c r="X3825" s="96"/>
    </row>
    <row r="3826" spans="17:24">
      <c r="Q3826" s="94"/>
      <c r="R3826" s="125"/>
      <c r="S3826" s="94"/>
      <c r="T3826" s="89"/>
      <c r="U3826" s="94"/>
      <c r="V3826" s="96"/>
      <c r="W3826" s="96"/>
      <c r="X3826" s="96"/>
    </row>
    <row r="3827" spans="17:24">
      <c r="Q3827" s="94"/>
      <c r="R3827" s="125"/>
      <c r="S3827" s="94"/>
      <c r="T3827" s="89"/>
      <c r="U3827" s="94"/>
      <c r="V3827" s="96"/>
      <c r="W3827" s="96"/>
      <c r="X3827" s="96"/>
    </row>
    <row r="3828" spans="17:24">
      <c r="Q3828" s="94"/>
      <c r="R3828" s="125"/>
      <c r="S3828" s="94"/>
      <c r="T3828" s="89"/>
      <c r="U3828" s="94"/>
      <c r="V3828" s="96"/>
      <c r="W3828" s="96"/>
      <c r="X3828" s="96"/>
    </row>
    <row r="3829" spans="17:24">
      <c r="Q3829" s="94"/>
      <c r="R3829" s="125"/>
      <c r="S3829" s="94"/>
      <c r="T3829" s="89"/>
      <c r="U3829" s="94"/>
      <c r="V3829" s="96"/>
      <c r="W3829" s="96"/>
      <c r="X3829" s="96"/>
    </row>
    <row r="3830" spans="17:24">
      <c r="Q3830" s="94"/>
      <c r="R3830" s="125"/>
      <c r="S3830" s="94"/>
      <c r="T3830" s="89"/>
      <c r="U3830" s="94"/>
      <c r="V3830" s="96"/>
      <c r="W3830" s="96"/>
      <c r="X3830" s="96"/>
    </row>
    <row r="3831" spans="17:24">
      <c r="Q3831" s="94"/>
      <c r="R3831" s="125"/>
      <c r="S3831" s="94"/>
      <c r="T3831" s="89"/>
      <c r="U3831" s="94"/>
      <c r="V3831" s="96"/>
      <c r="W3831" s="96"/>
      <c r="X3831" s="96"/>
    </row>
    <row r="3832" spans="17:24">
      <c r="Q3832" s="94"/>
      <c r="R3832" s="125"/>
      <c r="S3832" s="94"/>
      <c r="T3832" s="89"/>
      <c r="U3832" s="94"/>
      <c r="V3832" s="96"/>
      <c r="W3832" s="96"/>
      <c r="X3832" s="96"/>
    </row>
    <row r="3833" spans="17:24">
      <c r="Q3833" s="94"/>
      <c r="R3833" s="125"/>
      <c r="S3833" s="94"/>
      <c r="T3833" s="89"/>
      <c r="U3833" s="94"/>
      <c r="V3833" s="96"/>
      <c r="W3833" s="96"/>
      <c r="X3833" s="96"/>
    </row>
    <row r="3834" spans="17:24">
      <c r="Q3834" s="94"/>
      <c r="R3834" s="125"/>
      <c r="S3834" s="94"/>
      <c r="T3834" s="89"/>
      <c r="U3834" s="94"/>
      <c r="V3834" s="96"/>
      <c r="W3834" s="96"/>
      <c r="X3834" s="96"/>
    </row>
    <row r="3835" spans="17:24">
      <c r="Q3835" s="94"/>
      <c r="R3835" s="125"/>
      <c r="S3835" s="94"/>
      <c r="T3835" s="89"/>
      <c r="U3835" s="94"/>
      <c r="V3835" s="96"/>
      <c r="W3835" s="96"/>
      <c r="X3835" s="96"/>
    </row>
    <row r="3836" spans="17:24">
      <c r="Q3836" s="94"/>
      <c r="R3836" s="125"/>
      <c r="S3836" s="94"/>
      <c r="T3836" s="89"/>
      <c r="U3836" s="94"/>
      <c r="V3836" s="96"/>
      <c r="W3836" s="96"/>
      <c r="X3836" s="96"/>
    </row>
    <row r="3837" spans="17:24">
      <c r="Q3837" s="94"/>
      <c r="R3837" s="125"/>
      <c r="S3837" s="94"/>
      <c r="T3837" s="89"/>
      <c r="U3837" s="94"/>
      <c r="V3837" s="96"/>
      <c r="W3837" s="96"/>
      <c r="X3837" s="96"/>
    </row>
    <row r="3838" spans="17:24">
      <c r="Q3838" s="94"/>
      <c r="R3838" s="125"/>
      <c r="S3838" s="94"/>
      <c r="T3838" s="89"/>
      <c r="U3838" s="94"/>
      <c r="V3838" s="96"/>
      <c r="W3838" s="96"/>
      <c r="X3838" s="96"/>
    </row>
    <row r="3839" spans="17:24">
      <c r="Q3839" s="94"/>
      <c r="R3839" s="125"/>
      <c r="S3839" s="94"/>
      <c r="T3839" s="89"/>
      <c r="U3839" s="94"/>
      <c r="V3839" s="96"/>
      <c r="W3839" s="96"/>
      <c r="X3839" s="96"/>
    </row>
    <row r="3840" spans="17:24">
      <c r="Q3840" s="94"/>
      <c r="R3840" s="125"/>
      <c r="S3840" s="94"/>
      <c r="T3840" s="89"/>
      <c r="U3840" s="94"/>
      <c r="V3840" s="96"/>
      <c r="W3840" s="96"/>
      <c r="X3840" s="96"/>
    </row>
    <row r="3841" spans="17:24">
      <c r="Q3841" s="94"/>
      <c r="R3841" s="125"/>
      <c r="S3841" s="94"/>
      <c r="T3841" s="89"/>
      <c r="U3841" s="94"/>
      <c r="V3841" s="96"/>
      <c r="W3841" s="96"/>
      <c r="X3841" s="96"/>
    </row>
    <row r="3842" spans="17:24">
      <c r="Q3842" s="94"/>
      <c r="R3842" s="125"/>
      <c r="S3842" s="94"/>
      <c r="T3842" s="89"/>
      <c r="U3842" s="94"/>
      <c r="V3842" s="96"/>
      <c r="W3842" s="96"/>
      <c r="X3842" s="96"/>
    </row>
    <row r="3843" spans="17:24">
      <c r="Q3843" s="94"/>
      <c r="R3843" s="125"/>
      <c r="S3843" s="94"/>
      <c r="T3843" s="89"/>
      <c r="U3843" s="94"/>
      <c r="V3843" s="96"/>
      <c r="W3843" s="96"/>
      <c r="X3843" s="96"/>
    </row>
    <row r="3844" spans="17:24">
      <c r="Q3844" s="94"/>
      <c r="R3844" s="125"/>
      <c r="S3844" s="94"/>
      <c r="T3844" s="89"/>
      <c r="U3844" s="94"/>
      <c r="V3844" s="96"/>
      <c r="W3844" s="96"/>
      <c r="X3844" s="96"/>
    </row>
    <row r="3845" spans="17:24">
      <c r="Q3845" s="94"/>
      <c r="R3845" s="125"/>
      <c r="S3845" s="94"/>
      <c r="T3845" s="89"/>
      <c r="U3845" s="94"/>
      <c r="V3845" s="96"/>
      <c r="W3845" s="96"/>
      <c r="X3845" s="96"/>
    </row>
    <row r="3846" spans="17:24">
      <c r="Q3846" s="94"/>
      <c r="R3846" s="125"/>
      <c r="S3846" s="94"/>
      <c r="T3846" s="89"/>
      <c r="U3846" s="94"/>
      <c r="V3846" s="96"/>
      <c r="W3846" s="96"/>
      <c r="X3846" s="96"/>
    </row>
    <row r="3847" spans="17:24">
      <c r="Q3847" s="94"/>
      <c r="R3847" s="125"/>
      <c r="S3847" s="94"/>
      <c r="T3847" s="89"/>
      <c r="U3847" s="94"/>
      <c r="V3847" s="96"/>
      <c r="W3847" s="96"/>
      <c r="X3847" s="96"/>
    </row>
    <row r="3848" spans="17:24">
      <c r="Q3848" s="94"/>
      <c r="R3848" s="125"/>
      <c r="S3848" s="94"/>
      <c r="T3848" s="89"/>
      <c r="U3848" s="94"/>
      <c r="V3848" s="96"/>
      <c r="W3848" s="96"/>
      <c r="X3848" s="96"/>
    </row>
    <row r="3849" spans="17:24">
      <c r="Q3849" s="94"/>
      <c r="R3849" s="125"/>
      <c r="S3849" s="94"/>
      <c r="T3849" s="89"/>
      <c r="U3849" s="94"/>
      <c r="V3849" s="96"/>
      <c r="W3849" s="96"/>
      <c r="X3849" s="96"/>
    </row>
    <row r="3850" spans="17:24">
      <c r="Q3850" s="94"/>
      <c r="R3850" s="125"/>
      <c r="S3850" s="94"/>
      <c r="T3850" s="89"/>
      <c r="U3850" s="94"/>
      <c r="V3850" s="96"/>
      <c r="W3850" s="96"/>
      <c r="X3850" s="96"/>
    </row>
    <row r="3851" spans="17:24">
      <c r="Q3851" s="94"/>
      <c r="R3851" s="125"/>
      <c r="S3851" s="94"/>
      <c r="T3851" s="89"/>
      <c r="U3851" s="94"/>
      <c r="V3851" s="96"/>
      <c r="W3851" s="96"/>
      <c r="X3851" s="96"/>
    </row>
    <row r="3852" spans="17:24">
      <c r="Q3852" s="94"/>
      <c r="R3852" s="125"/>
      <c r="S3852" s="94"/>
      <c r="T3852" s="89"/>
      <c r="U3852" s="94"/>
      <c r="V3852" s="96"/>
      <c r="W3852" s="96"/>
      <c r="X3852" s="96"/>
    </row>
    <row r="3853" spans="17:24">
      <c r="Q3853" s="94"/>
      <c r="R3853" s="125"/>
      <c r="S3853" s="94"/>
      <c r="T3853" s="89"/>
      <c r="U3853" s="94"/>
      <c r="V3853" s="96"/>
      <c r="W3853" s="96"/>
      <c r="X3853" s="96"/>
    </row>
    <row r="3854" spans="17:24">
      <c r="Q3854" s="94"/>
      <c r="R3854" s="125"/>
      <c r="S3854" s="94"/>
      <c r="T3854" s="89"/>
      <c r="U3854" s="94"/>
      <c r="V3854" s="96"/>
      <c r="W3854" s="96"/>
      <c r="X3854" s="96"/>
    </row>
    <row r="3855" spans="17:24">
      <c r="Q3855" s="94"/>
      <c r="R3855" s="125"/>
      <c r="S3855" s="94"/>
      <c r="T3855" s="89"/>
      <c r="U3855" s="94"/>
      <c r="V3855" s="96"/>
      <c r="W3855" s="96"/>
      <c r="X3855" s="96"/>
    </row>
    <row r="3856" spans="17:24">
      <c r="Q3856" s="94"/>
      <c r="R3856" s="125"/>
      <c r="S3856" s="94"/>
      <c r="T3856" s="89"/>
      <c r="U3856" s="94"/>
      <c r="V3856" s="96"/>
      <c r="W3856" s="96"/>
      <c r="X3856" s="96"/>
    </row>
    <row r="3857" spans="17:24">
      <c r="Q3857" s="94"/>
      <c r="R3857" s="125"/>
      <c r="S3857" s="94"/>
      <c r="T3857" s="89"/>
      <c r="U3857" s="94"/>
      <c r="V3857" s="96"/>
      <c r="W3857" s="96"/>
      <c r="X3857" s="96"/>
    </row>
    <row r="3858" spans="17:24">
      <c r="Q3858" s="94"/>
      <c r="R3858" s="125"/>
      <c r="S3858" s="94"/>
      <c r="T3858" s="89"/>
      <c r="U3858" s="94"/>
      <c r="V3858" s="96"/>
      <c r="W3858" s="96"/>
      <c r="X3858" s="96"/>
    </row>
    <row r="3859" spans="17:24">
      <c r="Q3859" s="94"/>
      <c r="R3859" s="125"/>
      <c r="S3859" s="94"/>
      <c r="T3859" s="89"/>
      <c r="U3859" s="94"/>
      <c r="V3859" s="96"/>
      <c r="W3859" s="96"/>
      <c r="X3859" s="96"/>
    </row>
    <row r="3860" spans="17:24">
      <c r="Q3860" s="94"/>
      <c r="R3860" s="125"/>
      <c r="S3860" s="94"/>
      <c r="T3860" s="89"/>
      <c r="U3860" s="94"/>
      <c r="V3860" s="96"/>
      <c r="W3860" s="96"/>
      <c r="X3860" s="96"/>
    </row>
    <row r="3861" spans="17:24">
      <c r="Q3861" s="94"/>
      <c r="R3861" s="125"/>
      <c r="S3861" s="94"/>
      <c r="T3861" s="89"/>
      <c r="U3861" s="94"/>
      <c r="V3861" s="96"/>
      <c r="W3861" s="96"/>
      <c r="X3861" s="96"/>
    </row>
    <row r="3862" spans="17:24">
      <c r="Q3862" s="94"/>
      <c r="R3862" s="125"/>
      <c r="S3862" s="94"/>
      <c r="T3862" s="89"/>
      <c r="U3862" s="94"/>
      <c r="V3862" s="96"/>
      <c r="W3862" s="96"/>
      <c r="X3862" s="96"/>
    </row>
    <row r="3863" spans="17:24">
      <c r="Q3863" s="94"/>
      <c r="R3863" s="125"/>
      <c r="S3863" s="94"/>
      <c r="T3863" s="89"/>
      <c r="U3863" s="94"/>
      <c r="V3863" s="96"/>
      <c r="W3863" s="96"/>
      <c r="X3863" s="96"/>
    </row>
    <row r="3864" spans="17:24">
      <c r="Q3864" s="94"/>
      <c r="R3864" s="125"/>
      <c r="S3864" s="94"/>
      <c r="T3864" s="89"/>
      <c r="U3864" s="94"/>
      <c r="V3864" s="96"/>
      <c r="W3864" s="96"/>
      <c r="X3864" s="96"/>
    </row>
    <row r="3865" spans="17:24">
      <c r="Q3865" s="94"/>
      <c r="R3865" s="125"/>
      <c r="S3865" s="94"/>
      <c r="T3865" s="89"/>
      <c r="U3865" s="94"/>
      <c r="V3865" s="96"/>
      <c r="W3865" s="96"/>
      <c r="X3865" s="96"/>
    </row>
    <row r="3866" spans="17:24">
      <c r="Q3866" s="94"/>
      <c r="R3866" s="125"/>
      <c r="S3866" s="94"/>
      <c r="T3866" s="89"/>
      <c r="U3866" s="94"/>
      <c r="V3866" s="96"/>
      <c r="W3866" s="96"/>
      <c r="X3866" s="96"/>
    </row>
    <row r="3867" spans="17:24">
      <c r="Q3867" s="94"/>
      <c r="R3867" s="125"/>
      <c r="S3867" s="94"/>
      <c r="T3867" s="89"/>
      <c r="U3867" s="94"/>
      <c r="V3867" s="96"/>
      <c r="W3867" s="96"/>
      <c r="X3867" s="96"/>
    </row>
    <row r="3868" spans="17:24">
      <c r="Q3868" s="94"/>
      <c r="R3868" s="125"/>
      <c r="S3868" s="94"/>
      <c r="T3868" s="89"/>
      <c r="U3868" s="94"/>
      <c r="V3868" s="96"/>
      <c r="W3868" s="96"/>
      <c r="X3868" s="96"/>
    </row>
    <row r="3869" spans="17:24">
      <c r="Q3869" s="94"/>
      <c r="R3869" s="125"/>
      <c r="S3869" s="94"/>
      <c r="T3869" s="89"/>
      <c r="U3869" s="94"/>
      <c r="V3869" s="96"/>
      <c r="W3869" s="96"/>
      <c r="X3869" s="96"/>
    </row>
    <row r="3870" spans="17:24">
      <c r="Q3870" s="94"/>
      <c r="R3870" s="125"/>
      <c r="S3870" s="94"/>
      <c r="T3870" s="89"/>
      <c r="U3870" s="94"/>
      <c r="V3870" s="96"/>
      <c r="W3870" s="96"/>
      <c r="X3870" s="96"/>
    </row>
    <row r="3871" spans="17:24">
      <c r="Q3871" s="94"/>
      <c r="R3871" s="125"/>
      <c r="S3871" s="94"/>
      <c r="T3871" s="89"/>
      <c r="U3871" s="94"/>
      <c r="V3871" s="96"/>
      <c r="W3871" s="96"/>
      <c r="X3871" s="96"/>
    </row>
    <row r="3872" spans="17:24">
      <c r="Q3872" s="94"/>
      <c r="R3872" s="125"/>
      <c r="S3872" s="94"/>
      <c r="T3872" s="89"/>
      <c r="U3872" s="94"/>
      <c r="V3872" s="96"/>
      <c r="W3872" s="96"/>
      <c r="X3872" s="96"/>
    </row>
    <row r="3873" spans="17:24">
      <c r="Q3873" s="94"/>
      <c r="R3873" s="125"/>
      <c r="S3873" s="94"/>
      <c r="T3873" s="89"/>
      <c r="U3873" s="94"/>
      <c r="V3873" s="96"/>
      <c r="W3873" s="96"/>
      <c r="X3873" s="96"/>
    </row>
    <row r="3874" spans="17:24">
      <c r="Q3874" s="94"/>
      <c r="R3874" s="125"/>
      <c r="S3874" s="94"/>
      <c r="T3874" s="89"/>
      <c r="U3874" s="94"/>
      <c r="V3874" s="96"/>
      <c r="W3874" s="96"/>
      <c r="X3874" s="96"/>
    </row>
    <row r="3875" spans="17:24">
      <c r="Q3875" s="94"/>
      <c r="R3875" s="125"/>
      <c r="S3875" s="94"/>
      <c r="T3875" s="89"/>
      <c r="U3875" s="94"/>
      <c r="V3875" s="96"/>
      <c r="W3875" s="96"/>
      <c r="X3875" s="96"/>
    </row>
    <row r="3876" spans="17:24">
      <c r="Q3876" s="94"/>
      <c r="R3876" s="125"/>
      <c r="S3876" s="94"/>
      <c r="T3876" s="89"/>
      <c r="U3876" s="94"/>
      <c r="V3876" s="96"/>
      <c r="W3876" s="96"/>
      <c r="X3876" s="96"/>
    </row>
    <row r="3877" spans="17:24">
      <c r="Q3877" s="94"/>
      <c r="R3877" s="125"/>
      <c r="S3877" s="94"/>
      <c r="T3877" s="89"/>
      <c r="U3877" s="94"/>
      <c r="V3877" s="96"/>
      <c r="W3877" s="96"/>
      <c r="X3877" s="96"/>
    </row>
    <row r="3878" spans="17:24">
      <c r="Q3878" s="94"/>
      <c r="R3878" s="125"/>
      <c r="S3878" s="94"/>
      <c r="T3878" s="89"/>
      <c r="U3878" s="94"/>
      <c r="V3878" s="96"/>
      <c r="W3878" s="96"/>
      <c r="X3878" s="96"/>
    </row>
    <row r="3879" spans="17:24">
      <c r="Q3879" s="94"/>
      <c r="R3879" s="125"/>
      <c r="S3879" s="94"/>
      <c r="T3879" s="89"/>
      <c r="U3879" s="94"/>
      <c r="V3879" s="96"/>
      <c r="W3879" s="96"/>
      <c r="X3879" s="96"/>
    </row>
    <row r="3880" spans="17:24">
      <c r="Q3880" s="94"/>
      <c r="R3880" s="125"/>
      <c r="S3880" s="94"/>
      <c r="T3880" s="89"/>
      <c r="U3880" s="94"/>
      <c r="V3880" s="96"/>
      <c r="W3880" s="96"/>
      <c r="X3880" s="96"/>
    </row>
    <row r="3881" spans="17:24">
      <c r="Q3881" s="94"/>
      <c r="R3881" s="125"/>
      <c r="S3881" s="94"/>
      <c r="T3881" s="89"/>
      <c r="U3881" s="94"/>
      <c r="V3881" s="96"/>
      <c r="W3881" s="96"/>
      <c r="X3881" s="96"/>
    </row>
    <row r="3882" spans="17:24">
      <c r="Q3882" s="94"/>
      <c r="R3882" s="125"/>
      <c r="S3882" s="94"/>
      <c r="T3882" s="89"/>
      <c r="U3882" s="94"/>
      <c r="V3882" s="96"/>
      <c r="W3882" s="96"/>
      <c r="X3882" s="96"/>
    </row>
    <row r="3883" spans="17:24">
      <c r="Q3883" s="94"/>
      <c r="R3883" s="125"/>
      <c r="S3883" s="94"/>
      <c r="T3883" s="89"/>
      <c r="U3883" s="94"/>
      <c r="V3883" s="96"/>
      <c r="W3883" s="96"/>
      <c r="X3883" s="96"/>
    </row>
    <row r="3884" spans="17:24">
      <c r="Q3884" s="94"/>
      <c r="R3884" s="125"/>
      <c r="S3884" s="94"/>
      <c r="T3884" s="89"/>
      <c r="U3884" s="94"/>
      <c r="V3884" s="96"/>
      <c r="W3884" s="96"/>
      <c r="X3884" s="96"/>
    </row>
    <row r="3885" spans="17:24">
      <c r="Q3885" s="94"/>
      <c r="R3885" s="125"/>
      <c r="S3885" s="94"/>
      <c r="T3885" s="89"/>
      <c r="U3885" s="94"/>
      <c r="V3885" s="96"/>
      <c r="W3885" s="96"/>
      <c r="X3885" s="96"/>
    </row>
    <row r="3886" spans="17:24">
      <c r="Q3886" s="94"/>
      <c r="R3886" s="125"/>
      <c r="S3886" s="94"/>
      <c r="T3886" s="89"/>
      <c r="U3886" s="94"/>
      <c r="V3886" s="96"/>
      <c r="W3886" s="96"/>
      <c r="X3886" s="96"/>
    </row>
    <row r="3887" spans="17:24">
      <c r="Q3887" s="94"/>
      <c r="R3887" s="125"/>
      <c r="S3887" s="94"/>
      <c r="T3887" s="89"/>
      <c r="U3887" s="94"/>
      <c r="V3887" s="96"/>
      <c r="W3887" s="96"/>
      <c r="X3887" s="96"/>
    </row>
    <row r="3888" spans="17:24">
      <c r="Q3888" s="94"/>
      <c r="R3888" s="125"/>
      <c r="S3888" s="94"/>
      <c r="T3888" s="89"/>
      <c r="U3888" s="94"/>
      <c r="V3888" s="96"/>
      <c r="W3888" s="96"/>
      <c r="X3888" s="96"/>
    </row>
    <row r="3889" spans="17:24">
      <c r="Q3889" s="94"/>
      <c r="R3889" s="125"/>
      <c r="S3889" s="94"/>
      <c r="T3889" s="89"/>
      <c r="U3889" s="94"/>
      <c r="V3889" s="96"/>
      <c r="W3889" s="96"/>
      <c r="X3889" s="96"/>
    </row>
    <row r="3890" spans="17:24">
      <c r="Q3890" s="94"/>
      <c r="R3890" s="125"/>
      <c r="S3890" s="94"/>
      <c r="T3890" s="89"/>
      <c r="U3890" s="94"/>
      <c r="V3890" s="96"/>
      <c r="W3890" s="96"/>
      <c r="X3890" s="96"/>
    </row>
    <row r="3891" spans="17:24">
      <c r="Q3891" s="94"/>
      <c r="R3891" s="125"/>
      <c r="S3891" s="94"/>
      <c r="T3891" s="89"/>
      <c r="U3891" s="94"/>
      <c r="V3891" s="96"/>
      <c r="W3891" s="96"/>
      <c r="X3891" s="96"/>
    </row>
    <row r="3892" spans="17:24">
      <c r="Q3892" s="94"/>
      <c r="R3892" s="125"/>
      <c r="S3892" s="94"/>
      <c r="T3892" s="89"/>
      <c r="U3892" s="94"/>
      <c r="V3892" s="96"/>
      <c r="W3892" s="96"/>
      <c r="X3892" s="96"/>
    </row>
    <row r="3893" spans="17:24">
      <c r="Q3893" s="94"/>
      <c r="R3893" s="125"/>
      <c r="S3893" s="94"/>
      <c r="T3893" s="89"/>
      <c r="U3893" s="94"/>
      <c r="V3893" s="96"/>
      <c r="W3893" s="96"/>
      <c r="X3893" s="96"/>
    </row>
    <row r="3894" spans="17:24">
      <c r="Q3894" s="94"/>
      <c r="R3894" s="125"/>
      <c r="S3894" s="94"/>
      <c r="T3894" s="89"/>
      <c r="U3894" s="94"/>
      <c r="V3894" s="96"/>
      <c r="W3894" s="96"/>
      <c r="X3894" s="96"/>
    </row>
    <row r="3895" spans="17:24">
      <c r="Q3895" s="94"/>
      <c r="R3895" s="125"/>
      <c r="S3895" s="94"/>
      <c r="T3895" s="89"/>
      <c r="U3895" s="94"/>
      <c r="V3895" s="96"/>
      <c r="W3895" s="96"/>
      <c r="X3895" s="96"/>
    </row>
    <row r="3896" spans="17:24">
      <c r="Q3896" s="94"/>
      <c r="R3896" s="125"/>
      <c r="S3896" s="94"/>
      <c r="T3896" s="89"/>
      <c r="U3896" s="94"/>
      <c r="V3896" s="96"/>
      <c r="W3896" s="96"/>
      <c r="X3896" s="96"/>
    </row>
    <row r="3897" spans="17:24">
      <c r="Q3897" s="94"/>
      <c r="R3897" s="125"/>
      <c r="S3897" s="94"/>
      <c r="T3897" s="89"/>
      <c r="U3897" s="94"/>
      <c r="V3897" s="96"/>
      <c r="W3897" s="96"/>
      <c r="X3897" s="96"/>
    </row>
    <row r="3898" spans="17:24">
      <c r="Q3898" s="94"/>
      <c r="R3898" s="125"/>
      <c r="S3898" s="94"/>
      <c r="T3898" s="89"/>
      <c r="U3898" s="94"/>
      <c r="V3898" s="96"/>
      <c r="W3898" s="96"/>
      <c r="X3898" s="96"/>
    </row>
    <row r="3899" spans="17:24">
      <c r="Q3899" s="94"/>
      <c r="R3899" s="125"/>
      <c r="S3899" s="94"/>
      <c r="T3899" s="89"/>
      <c r="U3899" s="94"/>
      <c r="V3899" s="96"/>
      <c r="W3899" s="96"/>
      <c r="X3899" s="96"/>
    </row>
    <row r="3900" spans="17:24">
      <c r="Q3900" s="94"/>
      <c r="R3900" s="125"/>
      <c r="S3900" s="94"/>
      <c r="T3900" s="89"/>
      <c r="U3900" s="94"/>
      <c r="V3900" s="96"/>
      <c r="W3900" s="96"/>
      <c r="X3900" s="96"/>
    </row>
    <row r="3901" spans="17:24">
      <c r="Q3901" s="94"/>
      <c r="R3901" s="125"/>
      <c r="S3901" s="94"/>
      <c r="T3901" s="89"/>
      <c r="U3901" s="94"/>
      <c r="V3901" s="96"/>
      <c r="W3901" s="96"/>
      <c r="X3901" s="96"/>
    </row>
    <row r="3902" spans="17:24">
      <c r="Q3902" s="94"/>
      <c r="R3902" s="125"/>
      <c r="S3902" s="94"/>
      <c r="T3902" s="89"/>
      <c r="U3902" s="94"/>
      <c r="V3902" s="96"/>
      <c r="W3902" s="96"/>
      <c r="X3902" s="96"/>
    </row>
    <row r="3903" spans="17:24">
      <c r="Q3903" s="94"/>
      <c r="R3903" s="125"/>
      <c r="S3903" s="94"/>
      <c r="T3903" s="89"/>
      <c r="U3903" s="94"/>
      <c r="V3903" s="96"/>
      <c r="W3903" s="96"/>
      <c r="X3903" s="96"/>
    </row>
    <row r="3904" spans="17:24">
      <c r="Q3904" s="94"/>
      <c r="R3904" s="125"/>
      <c r="S3904" s="94"/>
      <c r="T3904" s="89"/>
      <c r="U3904" s="94"/>
      <c r="V3904" s="96"/>
      <c r="W3904" s="96"/>
      <c r="X3904" s="96"/>
    </row>
    <row r="3905" spans="17:24">
      <c r="Q3905" s="94"/>
      <c r="R3905" s="125"/>
      <c r="S3905" s="94"/>
      <c r="T3905" s="89"/>
      <c r="U3905" s="94"/>
      <c r="V3905" s="96"/>
      <c r="W3905" s="96"/>
      <c r="X3905" s="96"/>
    </row>
    <row r="3906" spans="17:24">
      <c r="Q3906" s="94"/>
      <c r="R3906" s="125"/>
      <c r="S3906" s="94"/>
      <c r="T3906" s="89"/>
      <c r="U3906" s="94"/>
      <c r="V3906" s="96"/>
      <c r="W3906" s="96"/>
      <c r="X3906" s="96"/>
    </row>
    <row r="3907" spans="17:24">
      <c r="Q3907" s="94"/>
      <c r="R3907" s="125"/>
      <c r="S3907" s="94"/>
      <c r="T3907" s="89"/>
      <c r="U3907" s="94"/>
      <c r="V3907" s="96"/>
      <c r="W3907" s="96"/>
      <c r="X3907" s="96"/>
    </row>
    <row r="3908" spans="17:24">
      <c r="Q3908" s="94"/>
      <c r="R3908" s="125"/>
      <c r="S3908" s="94"/>
      <c r="T3908" s="89"/>
      <c r="U3908" s="94"/>
      <c r="V3908" s="96"/>
      <c r="W3908" s="96"/>
      <c r="X3908" s="96"/>
    </row>
    <row r="3909" spans="17:24">
      <c r="Q3909" s="94"/>
      <c r="R3909" s="125"/>
      <c r="S3909" s="94"/>
      <c r="T3909" s="89"/>
      <c r="U3909" s="94"/>
      <c r="V3909" s="96"/>
      <c r="W3909" s="96"/>
      <c r="X3909" s="96"/>
    </row>
    <row r="3910" spans="17:24">
      <c r="Q3910" s="94"/>
      <c r="R3910" s="125"/>
      <c r="S3910" s="94"/>
      <c r="T3910" s="89"/>
      <c r="U3910" s="94"/>
      <c r="V3910" s="96"/>
      <c r="W3910" s="96"/>
      <c r="X3910" s="96"/>
    </row>
    <row r="3911" spans="17:24">
      <c r="Q3911" s="94"/>
      <c r="R3911" s="125"/>
      <c r="S3911" s="94"/>
      <c r="T3911" s="89"/>
      <c r="U3911" s="94"/>
      <c r="V3911" s="96"/>
      <c r="W3911" s="96"/>
      <c r="X3911" s="96"/>
    </row>
    <row r="3912" spans="17:24">
      <c r="Q3912" s="94"/>
      <c r="R3912" s="125"/>
      <c r="S3912" s="94"/>
      <c r="T3912" s="89"/>
      <c r="U3912" s="94"/>
      <c r="V3912" s="96"/>
      <c r="W3912" s="96"/>
      <c r="X3912" s="96"/>
    </row>
    <row r="3913" spans="17:24">
      <c r="Q3913" s="94"/>
      <c r="R3913" s="125"/>
      <c r="S3913" s="94"/>
      <c r="T3913" s="89"/>
      <c r="U3913" s="94"/>
      <c r="V3913" s="96"/>
      <c r="W3913" s="96"/>
      <c r="X3913" s="96"/>
    </row>
    <row r="3914" spans="17:24">
      <c r="Q3914" s="94"/>
      <c r="R3914" s="125"/>
      <c r="S3914" s="94"/>
      <c r="T3914" s="89"/>
      <c r="U3914" s="94"/>
      <c r="V3914" s="96"/>
      <c r="W3914" s="96"/>
      <c r="X3914" s="96"/>
    </row>
    <row r="3915" spans="17:24">
      <c r="Q3915" s="94"/>
      <c r="R3915" s="125"/>
      <c r="S3915" s="94"/>
      <c r="T3915" s="89"/>
      <c r="U3915" s="94"/>
      <c r="V3915" s="96"/>
      <c r="W3915" s="96"/>
      <c r="X3915" s="96"/>
    </row>
    <row r="3916" spans="17:24">
      <c r="Q3916" s="94"/>
      <c r="R3916" s="125"/>
      <c r="S3916" s="94"/>
      <c r="T3916" s="89"/>
      <c r="U3916" s="94"/>
      <c r="V3916" s="96"/>
      <c r="W3916" s="96"/>
      <c r="X3916" s="96"/>
    </row>
    <row r="3917" spans="17:24">
      <c r="Q3917" s="94"/>
      <c r="R3917" s="125"/>
      <c r="S3917" s="94"/>
      <c r="T3917" s="89"/>
      <c r="U3917" s="94"/>
      <c r="V3917" s="96"/>
      <c r="W3917" s="96"/>
      <c r="X3917" s="96"/>
    </row>
    <row r="3918" spans="17:24">
      <c r="Q3918" s="94"/>
      <c r="R3918" s="125"/>
      <c r="S3918" s="94"/>
      <c r="T3918" s="89"/>
      <c r="U3918" s="94"/>
      <c r="V3918" s="96"/>
      <c r="W3918" s="96"/>
      <c r="X3918" s="96"/>
    </row>
    <row r="3919" spans="17:24">
      <c r="Q3919" s="94"/>
      <c r="R3919" s="125"/>
      <c r="S3919" s="94"/>
      <c r="T3919" s="89"/>
      <c r="U3919" s="94"/>
      <c r="V3919" s="96"/>
      <c r="W3919" s="96"/>
      <c r="X3919" s="96"/>
    </row>
    <row r="3920" spans="17:24">
      <c r="Q3920" s="94"/>
      <c r="R3920" s="125"/>
      <c r="S3920" s="94"/>
      <c r="T3920" s="89"/>
      <c r="U3920" s="94"/>
      <c r="V3920" s="96"/>
      <c r="W3920" s="96"/>
      <c r="X3920" s="96"/>
    </row>
    <row r="3921" spans="17:24">
      <c r="Q3921" s="94"/>
      <c r="R3921" s="125"/>
      <c r="S3921" s="94"/>
      <c r="T3921" s="89"/>
      <c r="U3921" s="94"/>
      <c r="V3921" s="96"/>
      <c r="W3921" s="96"/>
      <c r="X3921" s="96"/>
    </row>
    <row r="3922" spans="17:24">
      <c r="Q3922" s="94"/>
      <c r="R3922" s="125"/>
      <c r="S3922" s="94"/>
      <c r="T3922" s="89"/>
      <c r="U3922" s="94"/>
      <c r="V3922" s="96"/>
      <c r="W3922" s="96"/>
      <c r="X3922" s="96"/>
    </row>
    <row r="3923" spans="17:24">
      <c r="Q3923" s="94"/>
      <c r="R3923" s="125"/>
      <c r="S3923" s="94"/>
      <c r="T3923" s="89"/>
      <c r="U3923" s="94"/>
      <c r="V3923" s="96"/>
      <c r="W3923" s="96"/>
      <c r="X3923" s="96"/>
    </row>
    <row r="3924" spans="17:24">
      <c r="Q3924" s="94"/>
      <c r="R3924" s="125"/>
      <c r="S3924" s="94"/>
      <c r="T3924" s="89"/>
      <c r="U3924" s="94"/>
      <c r="V3924" s="96"/>
      <c r="W3924" s="96"/>
      <c r="X3924" s="96"/>
    </row>
    <row r="3925" spans="17:24">
      <c r="Q3925" s="94"/>
      <c r="R3925" s="125"/>
      <c r="S3925" s="94"/>
      <c r="T3925" s="89"/>
      <c r="U3925" s="94"/>
      <c r="V3925" s="96"/>
      <c r="W3925" s="96"/>
      <c r="X3925" s="96"/>
    </row>
    <row r="3926" spans="17:24">
      <c r="Q3926" s="94"/>
      <c r="R3926" s="125"/>
      <c r="S3926" s="94"/>
      <c r="T3926" s="89"/>
      <c r="U3926" s="94"/>
      <c r="V3926" s="96"/>
      <c r="W3926" s="96"/>
      <c r="X3926" s="96"/>
    </row>
    <row r="3927" spans="17:24">
      <c r="Q3927" s="94"/>
      <c r="R3927" s="125"/>
      <c r="S3927" s="94"/>
      <c r="T3927" s="89"/>
      <c r="U3927" s="94"/>
      <c r="V3927" s="96"/>
      <c r="W3927" s="96"/>
      <c r="X3927" s="96"/>
    </row>
    <row r="3928" spans="17:24">
      <c r="Q3928" s="94"/>
      <c r="R3928" s="125"/>
      <c r="S3928" s="94"/>
      <c r="T3928" s="89"/>
      <c r="U3928" s="94"/>
      <c r="V3928" s="96"/>
      <c r="W3928" s="96"/>
      <c r="X3928" s="96"/>
    </row>
    <row r="3929" spans="17:24">
      <c r="Q3929" s="94"/>
      <c r="R3929" s="125"/>
      <c r="S3929" s="94"/>
      <c r="T3929" s="89"/>
      <c r="U3929" s="94"/>
      <c r="V3929" s="96"/>
      <c r="W3929" s="96"/>
      <c r="X3929" s="96"/>
    </row>
    <row r="3930" spans="17:24">
      <c r="Q3930" s="94"/>
      <c r="R3930" s="125"/>
      <c r="S3930" s="94"/>
      <c r="T3930" s="89"/>
      <c r="U3930" s="94"/>
      <c r="V3930" s="96"/>
      <c r="W3930" s="96"/>
      <c r="X3930" s="96"/>
    </row>
    <row r="3931" spans="17:24">
      <c r="Q3931" s="94"/>
      <c r="R3931" s="125"/>
      <c r="S3931" s="94"/>
      <c r="T3931" s="89"/>
      <c r="U3931" s="94"/>
      <c r="V3931" s="96"/>
      <c r="W3931" s="96"/>
      <c r="X3931" s="96"/>
    </row>
    <row r="3932" spans="17:24">
      <c r="Q3932" s="94"/>
      <c r="R3932" s="125"/>
      <c r="S3932" s="94"/>
      <c r="T3932" s="89"/>
      <c r="U3932" s="94"/>
      <c r="V3932" s="96"/>
      <c r="W3932" s="96"/>
      <c r="X3932" s="96"/>
    </row>
    <row r="3933" spans="17:24">
      <c r="Q3933" s="94"/>
      <c r="R3933" s="125"/>
      <c r="S3933" s="94"/>
      <c r="T3933" s="89"/>
      <c r="U3933" s="94"/>
      <c r="V3933" s="96"/>
      <c r="W3933" s="96"/>
      <c r="X3933" s="96"/>
    </row>
    <row r="3934" spans="17:24">
      <c r="Q3934" s="94"/>
      <c r="R3934" s="125"/>
      <c r="S3934" s="94"/>
      <c r="T3934" s="89"/>
      <c r="U3934" s="94"/>
      <c r="V3934" s="96"/>
      <c r="W3934" s="96"/>
      <c r="X3934" s="96"/>
    </row>
    <row r="3935" spans="17:24">
      <c r="Q3935" s="94"/>
      <c r="R3935" s="125"/>
      <c r="S3935" s="94"/>
      <c r="T3935" s="89"/>
      <c r="U3935" s="94"/>
      <c r="V3935" s="96"/>
      <c r="W3935" s="96"/>
      <c r="X3935" s="96"/>
    </row>
    <row r="3936" spans="17:24">
      <c r="Q3936" s="94"/>
      <c r="R3936" s="125"/>
      <c r="S3936" s="94"/>
      <c r="T3936" s="89"/>
      <c r="U3936" s="94"/>
      <c r="V3936" s="96"/>
      <c r="W3936" s="96"/>
      <c r="X3936" s="96"/>
    </row>
    <row r="3937" spans="17:24">
      <c r="Q3937" s="94"/>
      <c r="R3937" s="125"/>
      <c r="S3937" s="94"/>
      <c r="T3937" s="89"/>
      <c r="U3937" s="94"/>
      <c r="V3937" s="96"/>
      <c r="W3937" s="96"/>
      <c r="X3937" s="96"/>
    </row>
    <row r="3938" spans="17:24">
      <c r="Q3938" s="94"/>
      <c r="R3938" s="125"/>
      <c r="S3938" s="94"/>
      <c r="T3938" s="89"/>
      <c r="U3938" s="94"/>
      <c r="V3938" s="96"/>
      <c r="W3938" s="96"/>
      <c r="X3938" s="96"/>
    </row>
    <row r="3939" spans="17:24">
      <c r="Q3939" s="94"/>
      <c r="R3939" s="125"/>
      <c r="S3939" s="94"/>
      <c r="T3939" s="89"/>
      <c r="U3939" s="94"/>
      <c r="V3939" s="96"/>
      <c r="W3939" s="96"/>
      <c r="X3939" s="96"/>
    </row>
    <row r="3940" spans="17:24">
      <c r="Q3940" s="94"/>
      <c r="R3940" s="125"/>
      <c r="S3940" s="94"/>
      <c r="T3940" s="89"/>
      <c r="U3940" s="94"/>
      <c r="V3940" s="96"/>
      <c r="W3940" s="96"/>
      <c r="X3940" s="96"/>
    </row>
    <row r="3941" spans="17:24">
      <c r="Q3941" s="94"/>
      <c r="R3941" s="125"/>
      <c r="S3941" s="94"/>
      <c r="T3941" s="89"/>
      <c r="U3941" s="94"/>
      <c r="V3941" s="96"/>
      <c r="W3941" s="96"/>
      <c r="X3941" s="96"/>
    </row>
    <row r="3942" spans="17:24">
      <c r="Q3942" s="94"/>
      <c r="R3942" s="125"/>
      <c r="S3942" s="94"/>
      <c r="T3942" s="89"/>
      <c r="U3942" s="94"/>
      <c r="V3942" s="96"/>
      <c r="W3942" s="96"/>
      <c r="X3942" s="96"/>
    </row>
    <row r="3943" spans="17:24">
      <c r="Q3943" s="94"/>
      <c r="R3943" s="125"/>
      <c r="S3943" s="94"/>
      <c r="T3943" s="89"/>
      <c r="U3943" s="94"/>
      <c r="V3943" s="96"/>
      <c r="W3943" s="96"/>
      <c r="X3943" s="96"/>
    </row>
    <row r="3944" spans="17:24">
      <c r="Q3944" s="94"/>
      <c r="R3944" s="125"/>
      <c r="S3944" s="94"/>
      <c r="T3944" s="89"/>
      <c r="U3944" s="94"/>
      <c r="V3944" s="96"/>
      <c r="W3944" s="96"/>
      <c r="X3944" s="96"/>
    </row>
    <row r="3945" spans="17:24">
      <c r="Q3945" s="94"/>
      <c r="R3945" s="125"/>
      <c r="S3945" s="94"/>
      <c r="T3945" s="89"/>
      <c r="U3945" s="94"/>
      <c r="V3945" s="96"/>
      <c r="W3945" s="96"/>
      <c r="X3945" s="96"/>
    </row>
    <row r="3946" spans="17:24">
      <c r="Q3946" s="94"/>
      <c r="R3946" s="125"/>
      <c r="S3946" s="94"/>
      <c r="T3946" s="89"/>
      <c r="U3946" s="94"/>
      <c r="V3946" s="96"/>
      <c r="W3946" s="96"/>
      <c r="X3946" s="96"/>
    </row>
    <row r="3947" spans="17:24">
      <c r="Q3947" s="94"/>
      <c r="R3947" s="125"/>
      <c r="S3947" s="94"/>
      <c r="T3947" s="89"/>
      <c r="U3947" s="94"/>
      <c r="V3947" s="96"/>
      <c r="W3947" s="96"/>
      <c r="X3947" s="96"/>
    </row>
    <row r="3948" spans="17:24">
      <c r="Q3948" s="94"/>
      <c r="R3948" s="125"/>
      <c r="S3948" s="94"/>
      <c r="T3948" s="89"/>
      <c r="U3948" s="94"/>
      <c r="V3948" s="96"/>
      <c r="W3948" s="96"/>
      <c r="X3948" s="96"/>
    </row>
    <row r="3949" spans="17:24">
      <c r="Q3949" s="94"/>
      <c r="R3949" s="125"/>
      <c r="S3949" s="94"/>
      <c r="T3949" s="89"/>
      <c r="U3949" s="94"/>
      <c r="V3949" s="96"/>
      <c r="W3949" s="96"/>
      <c r="X3949" s="96"/>
    </row>
    <row r="3950" spans="17:24">
      <c r="Q3950" s="94"/>
      <c r="R3950" s="125"/>
      <c r="S3950" s="94"/>
      <c r="T3950" s="89"/>
      <c r="U3950" s="94"/>
      <c r="V3950" s="96"/>
      <c r="W3950" s="96"/>
      <c r="X3950" s="96"/>
    </row>
    <row r="3951" spans="17:24">
      <c r="Q3951" s="94"/>
      <c r="R3951" s="125"/>
      <c r="S3951" s="94"/>
      <c r="T3951" s="89"/>
      <c r="U3951" s="94"/>
      <c r="V3951" s="96"/>
      <c r="W3951" s="96"/>
      <c r="X3951" s="96"/>
    </row>
    <row r="3952" spans="17:24">
      <c r="Q3952" s="94"/>
      <c r="R3952" s="125"/>
      <c r="S3952" s="94"/>
      <c r="T3952" s="89"/>
      <c r="U3952" s="94"/>
      <c r="V3952" s="96"/>
      <c r="W3952" s="96"/>
      <c r="X3952" s="96"/>
    </row>
    <row r="3953" spans="17:24">
      <c r="Q3953" s="94"/>
      <c r="R3953" s="125"/>
      <c r="S3953" s="94"/>
      <c r="T3953" s="89"/>
      <c r="U3953" s="94"/>
      <c r="V3953" s="96"/>
      <c r="W3953" s="96"/>
      <c r="X3953" s="96"/>
    </row>
    <row r="3954" spans="17:24">
      <c r="Q3954" s="94"/>
      <c r="R3954" s="125"/>
      <c r="S3954" s="94"/>
      <c r="T3954" s="89"/>
      <c r="U3954" s="94"/>
      <c r="V3954" s="96"/>
      <c r="W3954" s="96"/>
      <c r="X3954" s="96"/>
    </row>
    <row r="3955" spans="17:24">
      <c r="Q3955" s="94"/>
      <c r="R3955" s="125"/>
      <c r="S3955" s="94"/>
      <c r="T3955" s="89"/>
      <c r="U3955" s="94"/>
      <c r="V3955" s="96"/>
      <c r="W3955" s="96"/>
      <c r="X3955" s="96"/>
    </row>
    <row r="3956" spans="17:24">
      <c r="Q3956" s="94"/>
      <c r="R3956" s="125"/>
      <c r="S3956" s="94"/>
      <c r="T3956" s="89"/>
      <c r="U3956" s="94"/>
      <c r="V3956" s="96"/>
      <c r="W3956" s="96"/>
      <c r="X3956" s="96"/>
    </row>
    <row r="3957" spans="17:24">
      <c r="Q3957" s="94"/>
      <c r="R3957" s="125"/>
      <c r="S3957" s="94"/>
      <c r="T3957" s="89"/>
      <c r="U3957" s="94"/>
      <c r="V3957" s="96"/>
      <c r="W3957" s="96"/>
      <c r="X3957" s="96"/>
    </row>
    <row r="3958" spans="17:24">
      <c r="Q3958" s="94"/>
      <c r="R3958" s="125"/>
      <c r="S3958" s="94"/>
      <c r="T3958" s="89"/>
      <c r="U3958" s="94"/>
      <c r="V3958" s="96"/>
      <c r="W3958" s="96"/>
      <c r="X3958" s="96"/>
    </row>
    <row r="3959" spans="17:24">
      <c r="Q3959" s="94"/>
      <c r="R3959" s="125"/>
      <c r="S3959" s="94"/>
      <c r="T3959" s="89"/>
      <c r="U3959" s="94"/>
      <c r="V3959" s="96"/>
      <c r="W3959" s="96"/>
      <c r="X3959" s="96"/>
    </row>
    <row r="3960" spans="17:24">
      <c r="Q3960" s="94"/>
      <c r="R3960" s="125"/>
      <c r="S3960" s="94"/>
      <c r="T3960" s="89"/>
      <c r="U3960" s="94"/>
      <c r="V3960" s="96"/>
      <c r="W3960" s="96"/>
      <c r="X3960" s="96"/>
    </row>
    <row r="3961" spans="17:24">
      <c r="Q3961" s="94"/>
      <c r="R3961" s="125"/>
      <c r="S3961" s="94"/>
      <c r="T3961" s="89"/>
      <c r="U3961" s="94"/>
      <c r="V3961" s="96"/>
      <c r="W3961" s="96"/>
      <c r="X3961" s="96"/>
    </row>
    <row r="3962" spans="17:24">
      <c r="Q3962" s="94"/>
      <c r="R3962" s="125"/>
      <c r="S3962" s="94"/>
      <c r="T3962" s="89"/>
      <c r="U3962" s="94"/>
      <c r="V3962" s="96"/>
      <c r="W3962" s="96"/>
      <c r="X3962" s="96"/>
    </row>
    <row r="3963" spans="17:24">
      <c r="Q3963" s="94"/>
      <c r="R3963" s="125"/>
      <c r="S3963" s="94"/>
      <c r="T3963" s="89"/>
      <c r="U3963" s="94"/>
      <c r="V3963" s="96"/>
      <c r="W3963" s="96"/>
      <c r="X3963" s="96"/>
    </row>
    <row r="3964" spans="17:24">
      <c r="Q3964" s="94"/>
      <c r="R3964" s="125"/>
      <c r="S3964" s="94"/>
      <c r="T3964" s="89"/>
      <c r="U3964" s="94"/>
      <c r="V3964" s="96"/>
      <c r="W3964" s="96"/>
      <c r="X3964" s="96"/>
    </row>
    <row r="3965" spans="17:24">
      <c r="Q3965" s="94"/>
      <c r="R3965" s="125"/>
      <c r="S3965" s="94"/>
      <c r="T3965" s="89"/>
      <c r="U3965" s="94"/>
      <c r="V3965" s="96"/>
      <c r="W3965" s="96"/>
      <c r="X3965" s="96"/>
    </row>
    <row r="3966" spans="17:24">
      <c r="Q3966" s="94"/>
      <c r="R3966" s="125"/>
      <c r="S3966" s="94"/>
      <c r="T3966" s="89"/>
      <c r="U3966" s="94"/>
      <c r="V3966" s="96"/>
      <c r="W3966" s="96"/>
      <c r="X3966" s="96"/>
    </row>
    <row r="3967" spans="17:24">
      <c r="Q3967" s="94"/>
      <c r="R3967" s="125"/>
      <c r="S3967" s="94"/>
      <c r="T3967" s="89"/>
      <c r="U3967" s="94"/>
      <c r="V3967" s="96"/>
      <c r="W3967" s="96"/>
      <c r="X3967" s="96"/>
    </row>
    <row r="3968" spans="17:24">
      <c r="Q3968" s="94"/>
      <c r="R3968" s="125"/>
      <c r="S3968" s="94"/>
      <c r="T3968" s="89"/>
      <c r="U3968" s="94"/>
      <c r="V3968" s="96"/>
      <c r="W3968" s="96"/>
      <c r="X3968" s="96"/>
    </row>
    <row r="3969" spans="17:24">
      <c r="Q3969" s="94"/>
      <c r="R3969" s="125"/>
      <c r="S3969" s="94"/>
      <c r="T3969" s="89"/>
      <c r="U3969" s="94"/>
      <c r="V3969" s="96"/>
      <c r="W3969" s="96"/>
      <c r="X3969" s="96"/>
    </row>
    <row r="3970" spans="17:24">
      <c r="Q3970" s="94"/>
      <c r="R3970" s="125"/>
      <c r="S3970" s="94"/>
      <c r="T3970" s="89"/>
      <c r="U3970" s="94"/>
      <c r="V3970" s="96"/>
      <c r="W3970" s="96"/>
      <c r="X3970" s="96"/>
    </row>
    <row r="3971" spans="17:24">
      <c r="Q3971" s="94"/>
      <c r="R3971" s="125"/>
      <c r="S3971" s="94"/>
      <c r="T3971" s="89"/>
      <c r="U3971" s="94"/>
      <c r="V3971" s="96"/>
      <c r="W3971" s="96"/>
      <c r="X3971" s="96"/>
    </row>
    <row r="3972" spans="17:24">
      <c r="Q3972" s="94"/>
      <c r="R3972" s="125"/>
      <c r="S3972" s="94"/>
      <c r="T3972" s="89"/>
      <c r="U3972" s="94"/>
      <c r="V3972" s="96"/>
      <c r="W3972" s="96"/>
      <c r="X3972" s="96"/>
    </row>
    <row r="3973" spans="17:24">
      <c r="Q3973" s="94"/>
      <c r="R3973" s="125"/>
      <c r="S3973" s="94"/>
      <c r="T3973" s="89"/>
      <c r="U3973" s="94"/>
      <c r="V3973" s="96"/>
      <c r="W3973" s="96"/>
      <c r="X3973" s="96"/>
    </row>
    <row r="3974" spans="17:24">
      <c r="Q3974" s="94"/>
      <c r="R3974" s="125"/>
      <c r="S3974" s="94"/>
      <c r="T3974" s="89"/>
      <c r="U3974" s="94"/>
      <c r="V3974" s="96"/>
      <c r="W3974" s="96"/>
      <c r="X3974" s="96"/>
    </row>
    <row r="3975" spans="17:24">
      <c r="Q3975" s="94"/>
      <c r="R3975" s="125"/>
      <c r="S3975" s="94"/>
      <c r="T3975" s="89"/>
      <c r="U3975" s="94"/>
      <c r="V3975" s="96"/>
      <c r="W3975" s="96"/>
      <c r="X3975" s="96"/>
    </row>
    <row r="3976" spans="17:24">
      <c r="Q3976" s="94"/>
      <c r="R3976" s="125"/>
      <c r="S3976" s="94"/>
      <c r="T3976" s="89"/>
      <c r="U3976" s="94"/>
      <c r="V3976" s="96"/>
      <c r="W3976" s="96"/>
      <c r="X3976" s="96"/>
    </row>
    <row r="3977" spans="17:24">
      <c r="Q3977" s="94"/>
      <c r="R3977" s="125"/>
      <c r="S3977" s="94"/>
      <c r="T3977" s="89"/>
      <c r="U3977" s="94"/>
      <c r="V3977" s="96"/>
      <c r="W3977" s="96"/>
      <c r="X3977" s="96"/>
    </row>
    <row r="3978" spans="17:24">
      <c r="Q3978" s="94"/>
      <c r="R3978" s="125"/>
      <c r="S3978" s="94"/>
      <c r="T3978" s="89"/>
      <c r="U3978" s="94"/>
      <c r="V3978" s="96"/>
      <c r="W3978" s="96"/>
      <c r="X3978" s="96"/>
    </row>
    <row r="3979" spans="17:24">
      <c r="Q3979" s="94"/>
      <c r="R3979" s="125"/>
      <c r="S3979" s="94"/>
      <c r="T3979" s="89"/>
      <c r="U3979" s="94"/>
      <c r="V3979" s="96"/>
      <c r="W3979" s="96"/>
      <c r="X3979" s="96"/>
    </row>
    <row r="3980" spans="17:24">
      <c r="Q3980" s="94"/>
      <c r="R3980" s="125"/>
      <c r="S3980" s="94"/>
      <c r="T3980" s="89"/>
      <c r="U3980" s="94"/>
      <c r="V3980" s="96"/>
      <c r="W3980" s="96"/>
      <c r="X3980" s="96"/>
    </row>
    <row r="3981" spans="17:24">
      <c r="Q3981" s="94"/>
      <c r="R3981" s="125"/>
      <c r="S3981" s="94"/>
      <c r="T3981" s="89"/>
      <c r="U3981" s="94"/>
      <c r="V3981" s="96"/>
      <c r="W3981" s="96"/>
      <c r="X3981" s="96"/>
    </row>
    <row r="3982" spans="17:24">
      <c r="Q3982" s="94"/>
      <c r="R3982" s="125"/>
      <c r="S3982" s="94"/>
      <c r="T3982" s="89"/>
      <c r="U3982" s="94"/>
      <c r="V3982" s="96"/>
      <c r="W3982" s="96"/>
      <c r="X3982" s="96"/>
    </row>
    <row r="3983" spans="17:24">
      <c r="Q3983" s="94"/>
      <c r="R3983" s="125"/>
      <c r="S3983" s="94"/>
      <c r="T3983" s="89"/>
      <c r="U3983" s="94"/>
      <c r="V3983" s="96"/>
      <c r="W3983" s="96"/>
      <c r="X3983" s="96"/>
    </row>
    <row r="3984" spans="17:24">
      <c r="Q3984" s="94"/>
      <c r="R3984" s="125"/>
      <c r="S3984" s="94"/>
      <c r="T3984" s="89"/>
      <c r="U3984" s="94"/>
      <c r="V3984" s="96"/>
      <c r="W3984" s="96"/>
      <c r="X3984" s="96"/>
    </row>
    <row r="3985" spans="17:24">
      <c r="Q3985" s="94"/>
      <c r="R3985" s="125"/>
      <c r="S3985" s="94"/>
      <c r="T3985" s="89"/>
      <c r="U3985" s="94"/>
      <c r="V3985" s="96"/>
      <c r="W3985" s="96"/>
      <c r="X3985" s="96"/>
    </row>
    <row r="3986" spans="17:24">
      <c r="Q3986" s="94"/>
      <c r="R3986" s="125"/>
      <c r="S3986" s="94"/>
      <c r="T3986" s="89"/>
      <c r="U3986" s="94"/>
      <c r="V3986" s="96"/>
      <c r="W3986" s="96"/>
      <c r="X3986" s="96"/>
    </row>
    <row r="3987" spans="17:24">
      <c r="Q3987" s="94"/>
      <c r="R3987" s="125"/>
      <c r="S3987" s="94"/>
      <c r="T3987" s="89"/>
      <c r="U3987" s="94"/>
      <c r="V3987" s="96"/>
      <c r="W3987" s="96"/>
      <c r="X3987" s="96"/>
    </row>
    <row r="3988" spans="17:24">
      <c r="Q3988" s="94"/>
      <c r="R3988" s="125"/>
      <c r="S3988" s="94"/>
      <c r="T3988" s="89"/>
      <c r="U3988" s="94"/>
      <c r="V3988" s="96"/>
      <c r="W3988" s="96"/>
      <c r="X3988" s="96"/>
    </row>
    <row r="3989" spans="17:24">
      <c r="Q3989" s="94"/>
      <c r="R3989" s="125"/>
      <c r="S3989" s="94"/>
      <c r="T3989" s="89"/>
      <c r="U3989" s="94"/>
      <c r="V3989" s="96"/>
      <c r="W3989" s="96"/>
      <c r="X3989" s="96"/>
    </row>
    <row r="3990" spans="17:24">
      <c r="Q3990" s="94"/>
      <c r="R3990" s="125"/>
      <c r="S3990" s="94"/>
      <c r="T3990" s="89"/>
      <c r="U3990" s="94"/>
      <c r="V3990" s="96"/>
      <c r="W3990" s="96"/>
      <c r="X3990" s="96"/>
    </row>
    <row r="3991" spans="17:24">
      <c r="Q3991" s="94"/>
      <c r="R3991" s="125"/>
      <c r="S3991" s="94"/>
      <c r="T3991" s="89"/>
      <c r="U3991" s="94"/>
      <c r="V3991" s="96"/>
      <c r="W3991" s="96"/>
      <c r="X3991" s="96"/>
    </row>
    <row r="3992" spans="17:24">
      <c r="Q3992" s="94"/>
      <c r="R3992" s="125"/>
      <c r="S3992" s="94"/>
      <c r="T3992" s="89"/>
      <c r="U3992" s="94"/>
      <c r="V3992" s="96"/>
      <c r="W3992" s="96"/>
      <c r="X3992" s="96"/>
    </row>
    <row r="3993" spans="17:24">
      <c r="Q3993" s="94"/>
      <c r="R3993" s="125"/>
      <c r="S3993" s="94"/>
      <c r="T3993" s="89"/>
      <c r="U3993" s="94"/>
      <c r="V3993" s="96"/>
      <c r="W3993" s="96"/>
      <c r="X3993" s="96"/>
    </row>
    <row r="3994" spans="17:24">
      <c r="Q3994" s="94"/>
      <c r="R3994" s="125"/>
      <c r="S3994" s="94"/>
      <c r="T3994" s="89"/>
      <c r="U3994" s="94"/>
      <c r="V3994" s="96"/>
      <c r="W3994" s="96"/>
      <c r="X3994" s="96"/>
    </row>
    <row r="3995" spans="17:24">
      <c r="Q3995" s="94"/>
      <c r="R3995" s="125"/>
      <c r="S3995" s="94"/>
      <c r="T3995" s="89"/>
      <c r="U3995" s="94"/>
      <c r="V3995" s="96"/>
      <c r="W3995" s="96"/>
      <c r="X3995" s="96"/>
    </row>
    <row r="3996" spans="17:24">
      <c r="Q3996" s="94"/>
      <c r="R3996" s="125"/>
      <c r="S3996" s="94"/>
      <c r="T3996" s="89"/>
      <c r="U3996" s="94"/>
      <c r="V3996" s="96"/>
      <c r="W3996" s="96"/>
      <c r="X3996" s="96"/>
    </row>
    <row r="3997" spans="17:24">
      <c r="Q3997" s="94"/>
      <c r="R3997" s="125"/>
      <c r="S3997" s="94"/>
      <c r="T3997" s="89"/>
      <c r="U3997" s="94"/>
      <c r="V3997" s="96"/>
      <c r="W3997" s="96"/>
      <c r="X3997" s="96"/>
    </row>
    <row r="3998" spans="17:24">
      <c r="Q3998" s="94"/>
      <c r="R3998" s="125"/>
      <c r="S3998" s="94"/>
      <c r="T3998" s="89"/>
      <c r="U3998" s="94"/>
      <c r="V3998" s="96"/>
      <c r="W3998" s="96"/>
      <c r="X3998" s="96"/>
    </row>
    <row r="3999" spans="17:24">
      <c r="Q3999" s="94"/>
      <c r="R3999" s="125"/>
      <c r="S3999" s="94"/>
      <c r="T3999" s="89"/>
      <c r="U3999" s="94"/>
      <c r="V3999" s="96"/>
      <c r="W3999" s="96"/>
      <c r="X3999" s="96"/>
    </row>
    <row r="4000" spans="17:24">
      <c r="Q4000" s="94"/>
      <c r="R4000" s="125"/>
      <c r="S4000" s="94"/>
      <c r="T4000" s="89"/>
      <c r="U4000" s="94"/>
      <c r="V4000" s="96"/>
      <c r="W4000" s="96"/>
      <c r="X4000" s="96"/>
    </row>
    <row r="4001" spans="17:24">
      <c r="Q4001" s="94"/>
      <c r="R4001" s="125"/>
      <c r="S4001" s="94"/>
      <c r="T4001" s="89"/>
      <c r="U4001" s="94"/>
      <c r="V4001" s="96"/>
      <c r="W4001" s="96"/>
      <c r="X4001" s="96"/>
    </row>
    <row r="4002" spans="17:24">
      <c r="Q4002" s="94"/>
      <c r="R4002" s="125"/>
      <c r="S4002" s="94"/>
      <c r="T4002" s="89"/>
      <c r="U4002" s="94"/>
      <c r="V4002" s="96"/>
      <c r="W4002" s="96"/>
      <c r="X4002" s="96"/>
    </row>
    <row r="4003" spans="17:24">
      <c r="Q4003" s="94"/>
      <c r="R4003" s="125"/>
      <c r="S4003" s="94"/>
      <c r="T4003" s="89"/>
      <c r="U4003" s="94"/>
      <c r="V4003" s="96"/>
      <c r="W4003" s="96"/>
      <c r="X4003" s="96"/>
    </row>
    <row r="4004" spans="17:24">
      <c r="Q4004" s="94"/>
      <c r="R4004" s="125"/>
      <c r="S4004" s="94"/>
      <c r="T4004" s="89"/>
      <c r="U4004" s="94"/>
      <c r="V4004" s="96"/>
      <c r="W4004" s="96"/>
      <c r="X4004" s="96"/>
    </row>
    <row r="4005" spans="17:24">
      <c r="Q4005" s="94"/>
      <c r="R4005" s="125"/>
      <c r="S4005" s="94"/>
      <c r="T4005" s="89"/>
      <c r="U4005" s="94"/>
      <c r="V4005" s="96"/>
      <c r="W4005" s="96"/>
      <c r="X4005" s="96"/>
    </row>
    <row r="4006" spans="17:24">
      <c r="Q4006" s="94"/>
      <c r="R4006" s="125"/>
      <c r="S4006" s="94"/>
      <c r="T4006" s="89"/>
      <c r="U4006" s="94"/>
      <c r="V4006" s="96"/>
      <c r="W4006" s="96"/>
      <c r="X4006" s="96"/>
    </row>
    <row r="4007" spans="17:24">
      <c r="Q4007" s="94"/>
      <c r="R4007" s="125"/>
      <c r="S4007" s="94"/>
      <c r="T4007" s="89"/>
      <c r="U4007" s="94"/>
      <c r="V4007" s="96"/>
      <c r="W4007" s="96"/>
      <c r="X4007" s="96"/>
    </row>
    <row r="4008" spans="17:24">
      <c r="Q4008" s="94"/>
      <c r="R4008" s="125"/>
      <c r="S4008" s="94"/>
      <c r="T4008" s="89"/>
      <c r="U4008" s="94"/>
      <c r="V4008" s="96"/>
      <c r="W4008" s="96"/>
      <c r="X4008" s="96"/>
    </row>
    <row r="4009" spans="17:24">
      <c r="Q4009" s="94"/>
      <c r="R4009" s="125"/>
      <c r="S4009" s="94"/>
      <c r="T4009" s="89"/>
      <c r="U4009" s="94"/>
      <c r="V4009" s="96"/>
      <c r="W4009" s="96"/>
      <c r="X4009" s="96"/>
    </row>
    <row r="4010" spans="17:24">
      <c r="Q4010" s="94"/>
      <c r="R4010" s="125"/>
      <c r="S4010" s="94"/>
      <c r="T4010" s="89"/>
      <c r="U4010" s="94"/>
      <c r="V4010" s="96"/>
      <c r="W4010" s="96"/>
      <c r="X4010" s="96"/>
    </row>
    <row r="4011" spans="17:24">
      <c r="Q4011" s="94"/>
      <c r="R4011" s="125"/>
      <c r="S4011" s="94"/>
      <c r="T4011" s="89"/>
      <c r="U4011" s="94"/>
      <c r="V4011" s="96"/>
      <c r="W4011" s="96"/>
      <c r="X4011" s="96"/>
    </row>
    <row r="4012" spans="17:24">
      <c r="Q4012" s="94"/>
      <c r="R4012" s="125"/>
      <c r="S4012" s="94"/>
      <c r="T4012" s="89"/>
      <c r="U4012" s="94"/>
      <c r="V4012" s="96"/>
      <c r="W4012" s="96"/>
      <c r="X4012" s="96"/>
    </row>
    <row r="4013" spans="17:24">
      <c r="Q4013" s="94"/>
      <c r="R4013" s="125"/>
      <c r="S4013" s="94"/>
      <c r="T4013" s="89"/>
      <c r="U4013" s="94"/>
      <c r="V4013" s="96"/>
      <c r="W4013" s="96"/>
      <c r="X4013" s="96"/>
    </row>
    <row r="4014" spans="17:24">
      <c r="Q4014" s="94"/>
      <c r="R4014" s="125"/>
      <c r="S4014" s="94"/>
      <c r="T4014" s="89"/>
      <c r="U4014" s="94"/>
      <c r="V4014" s="96"/>
      <c r="W4014" s="96"/>
      <c r="X4014" s="96"/>
    </row>
    <row r="4015" spans="17:24">
      <c r="Q4015" s="94"/>
      <c r="R4015" s="125"/>
      <c r="S4015" s="94"/>
      <c r="T4015" s="89"/>
      <c r="U4015" s="94"/>
      <c r="V4015" s="96"/>
      <c r="W4015" s="96"/>
      <c r="X4015" s="96"/>
    </row>
    <row r="4016" spans="17:24">
      <c r="Q4016" s="94"/>
      <c r="R4016" s="125"/>
      <c r="S4016" s="94"/>
      <c r="T4016" s="89"/>
      <c r="U4016" s="94"/>
      <c r="V4016" s="96"/>
      <c r="W4016" s="96"/>
      <c r="X4016" s="96"/>
    </row>
    <row r="4017" spans="17:24">
      <c r="Q4017" s="94"/>
      <c r="R4017" s="125"/>
      <c r="S4017" s="94"/>
      <c r="T4017" s="89"/>
      <c r="U4017" s="94"/>
      <c r="V4017" s="96"/>
      <c r="W4017" s="96"/>
      <c r="X4017" s="96"/>
    </row>
    <row r="4018" spans="17:24">
      <c r="Q4018" s="94"/>
      <c r="R4018" s="125"/>
      <c r="S4018" s="94"/>
      <c r="T4018" s="89"/>
      <c r="U4018" s="94"/>
      <c r="V4018" s="96"/>
      <c r="W4018" s="96"/>
      <c r="X4018" s="96"/>
    </row>
    <row r="4019" spans="17:24">
      <c r="Q4019" s="94"/>
      <c r="R4019" s="125"/>
      <c r="S4019" s="94"/>
      <c r="T4019" s="89"/>
      <c r="U4019" s="94"/>
      <c r="V4019" s="96"/>
      <c r="W4019" s="96"/>
      <c r="X4019" s="96"/>
    </row>
    <row r="4020" spans="17:24">
      <c r="Q4020" s="94"/>
      <c r="R4020" s="125"/>
      <c r="S4020" s="94"/>
      <c r="T4020" s="89"/>
      <c r="U4020" s="94"/>
      <c r="V4020" s="96"/>
      <c r="W4020" s="96"/>
      <c r="X4020" s="96"/>
    </row>
    <row r="4021" spans="17:24">
      <c r="Q4021" s="94"/>
      <c r="R4021" s="125"/>
      <c r="S4021" s="94"/>
      <c r="T4021" s="89"/>
      <c r="U4021" s="94"/>
      <c r="V4021" s="96"/>
      <c r="W4021" s="96"/>
      <c r="X4021" s="96"/>
    </row>
    <row r="4022" spans="17:24">
      <c r="Q4022" s="94"/>
      <c r="R4022" s="125"/>
      <c r="S4022" s="94"/>
      <c r="T4022" s="89"/>
      <c r="U4022" s="94"/>
      <c r="V4022" s="96"/>
      <c r="W4022" s="96"/>
      <c r="X4022" s="96"/>
    </row>
    <row r="4023" spans="17:24">
      <c r="Q4023" s="94"/>
      <c r="R4023" s="125"/>
      <c r="S4023" s="94"/>
      <c r="T4023" s="89"/>
      <c r="U4023" s="94"/>
      <c r="V4023" s="96"/>
      <c r="W4023" s="96"/>
      <c r="X4023" s="96"/>
    </row>
    <row r="4024" spans="17:24">
      <c r="Q4024" s="94"/>
      <c r="R4024" s="125"/>
      <c r="S4024" s="94"/>
      <c r="T4024" s="89"/>
      <c r="U4024" s="94"/>
      <c r="V4024" s="96"/>
      <c r="W4024" s="96"/>
      <c r="X4024" s="96"/>
    </row>
    <row r="4025" spans="17:24">
      <c r="Q4025" s="94"/>
      <c r="R4025" s="125"/>
      <c r="S4025" s="94"/>
      <c r="T4025" s="89"/>
      <c r="U4025" s="94"/>
      <c r="V4025" s="96"/>
      <c r="W4025" s="96"/>
      <c r="X4025" s="96"/>
    </row>
    <row r="4026" spans="17:24">
      <c r="Q4026" s="94"/>
      <c r="R4026" s="125"/>
      <c r="S4026" s="94"/>
      <c r="T4026" s="89"/>
      <c r="U4026" s="94"/>
      <c r="V4026" s="96"/>
      <c r="W4026" s="96"/>
      <c r="X4026" s="96"/>
    </row>
    <row r="4027" spans="17:24">
      <c r="Q4027" s="94"/>
      <c r="R4027" s="125"/>
      <c r="S4027" s="94"/>
      <c r="T4027" s="89"/>
      <c r="U4027" s="94"/>
      <c r="V4027" s="96"/>
      <c r="W4027" s="96"/>
      <c r="X4027" s="96"/>
    </row>
    <row r="4028" spans="17:24">
      <c r="Q4028" s="94"/>
      <c r="R4028" s="125"/>
      <c r="S4028" s="94"/>
      <c r="T4028" s="89"/>
      <c r="U4028" s="94"/>
      <c r="V4028" s="96"/>
      <c r="W4028" s="96"/>
      <c r="X4028" s="96"/>
    </row>
    <row r="4029" spans="17:24">
      <c r="Q4029" s="94"/>
      <c r="R4029" s="125"/>
      <c r="S4029" s="94"/>
      <c r="T4029" s="89"/>
      <c r="U4029" s="94"/>
      <c r="V4029" s="96"/>
      <c r="W4029" s="96"/>
      <c r="X4029" s="96"/>
    </row>
    <row r="4030" spans="17:24">
      <c r="Q4030" s="94"/>
      <c r="R4030" s="125"/>
      <c r="S4030" s="94"/>
      <c r="T4030" s="89"/>
      <c r="U4030" s="94"/>
      <c r="V4030" s="96"/>
      <c r="W4030" s="96"/>
      <c r="X4030" s="96"/>
    </row>
    <row r="4031" spans="17:24">
      <c r="Q4031" s="94"/>
      <c r="R4031" s="125"/>
      <c r="S4031" s="94"/>
      <c r="T4031" s="89"/>
      <c r="U4031" s="94"/>
      <c r="V4031" s="96"/>
      <c r="W4031" s="96"/>
      <c r="X4031" s="96"/>
    </row>
    <row r="4032" spans="17:24">
      <c r="Q4032" s="94"/>
      <c r="R4032" s="125"/>
      <c r="S4032" s="94"/>
      <c r="T4032" s="89"/>
      <c r="U4032" s="94"/>
      <c r="V4032" s="96"/>
      <c r="W4032" s="96"/>
      <c r="X4032" s="96"/>
    </row>
    <row r="4033" spans="17:24">
      <c r="Q4033" s="94"/>
      <c r="R4033" s="125"/>
      <c r="S4033" s="94"/>
      <c r="T4033" s="89"/>
      <c r="U4033" s="94"/>
      <c r="V4033" s="96"/>
      <c r="W4033" s="96"/>
      <c r="X4033" s="96"/>
    </row>
    <row r="4034" spans="17:24">
      <c r="Q4034" s="94"/>
      <c r="R4034" s="125"/>
      <c r="S4034" s="94"/>
      <c r="T4034" s="89"/>
      <c r="U4034" s="94"/>
      <c r="V4034" s="96"/>
      <c r="W4034" s="96"/>
      <c r="X4034" s="96"/>
    </row>
    <row r="4035" spans="17:24">
      <c r="Q4035" s="94"/>
      <c r="R4035" s="125"/>
      <c r="S4035" s="94"/>
      <c r="T4035" s="89"/>
      <c r="U4035" s="94"/>
      <c r="V4035" s="96"/>
      <c r="W4035" s="96"/>
      <c r="X4035" s="96"/>
    </row>
    <row r="4036" spans="17:24">
      <c r="Q4036" s="94"/>
      <c r="R4036" s="125"/>
      <c r="S4036" s="94"/>
      <c r="T4036" s="89"/>
      <c r="U4036" s="94"/>
      <c r="V4036" s="96"/>
      <c r="W4036" s="96"/>
      <c r="X4036" s="96"/>
    </row>
    <row r="4037" spans="17:24">
      <c r="Q4037" s="94"/>
      <c r="R4037" s="125"/>
      <c r="S4037" s="94"/>
      <c r="T4037" s="89"/>
      <c r="U4037" s="94"/>
      <c r="V4037" s="96"/>
      <c r="W4037" s="96"/>
      <c r="X4037" s="96"/>
    </row>
    <row r="4038" spans="17:24">
      <c r="Q4038" s="94"/>
      <c r="R4038" s="125"/>
      <c r="S4038" s="94"/>
      <c r="T4038" s="89"/>
      <c r="U4038" s="94"/>
      <c r="V4038" s="96"/>
      <c r="W4038" s="96"/>
      <c r="X4038" s="96"/>
    </row>
    <row r="4039" spans="17:24">
      <c r="Q4039" s="94"/>
      <c r="R4039" s="125"/>
      <c r="S4039" s="94"/>
      <c r="T4039" s="89"/>
      <c r="U4039" s="94"/>
      <c r="V4039" s="96"/>
      <c r="W4039" s="96"/>
      <c r="X4039" s="96"/>
    </row>
    <row r="4040" spans="17:24">
      <c r="Q4040" s="94"/>
      <c r="R4040" s="125"/>
      <c r="S4040" s="94"/>
      <c r="T4040" s="89"/>
      <c r="U4040" s="94"/>
      <c r="V4040" s="96"/>
      <c r="W4040" s="96"/>
      <c r="X4040" s="96"/>
    </row>
    <row r="4041" spans="17:24">
      <c r="Q4041" s="94"/>
      <c r="R4041" s="125"/>
      <c r="S4041" s="94"/>
      <c r="T4041" s="89"/>
      <c r="U4041" s="94"/>
      <c r="V4041" s="96"/>
      <c r="W4041" s="96"/>
      <c r="X4041" s="96"/>
    </row>
    <row r="4042" spans="17:24">
      <c r="Q4042" s="94"/>
      <c r="R4042" s="125"/>
      <c r="S4042" s="94"/>
      <c r="T4042" s="89"/>
      <c r="U4042" s="94"/>
      <c r="V4042" s="96"/>
      <c r="W4042" s="96"/>
      <c r="X4042" s="96"/>
    </row>
    <row r="4043" spans="17:24">
      <c r="Q4043" s="94"/>
      <c r="R4043" s="125"/>
      <c r="S4043" s="94"/>
      <c r="T4043" s="89"/>
      <c r="U4043" s="94"/>
      <c r="V4043" s="96"/>
      <c r="W4043" s="96"/>
      <c r="X4043" s="96"/>
    </row>
    <row r="4044" spans="17:24">
      <c r="Q4044" s="94"/>
      <c r="R4044" s="125"/>
      <c r="S4044" s="94"/>
      <c r="T4044" s="89"/>
      <c r="U4044" s="94"/>
      <c r="V4044" s="96"/>
      <c r="W4044" s="96"/>
      <c r="X4044" s="96"/>
    </row>
    <row r="4045" spans="17:24">
      <c r="Q4045" s="94"/>
      <c r="R4045" s="125"/>
      <c r="S4045" s="94"/>
      <c r="T4045" s="89"/>
      <c r="U4045" s="94"/>
      <c r="V4045" s="96"/>
      <c r="W4045" s="96"/>
      <c r="X4045" s="96"/>
    </row>
    <row r="4046" spans="17:24">
      <c r="Q4046" s="94"/>
      <c r="R4046" s="125"/>
      <c r="S4046" s="94"/>
      <c r="T4046" s="89"/>
      <c r="U4046" s="94"/>
      <c r="V4046" s="96"/>
      <c r="W4046" s="96"/>
      <c r="X4046" s="96"/>
    </row>
    <row r="4047" spans="17:24">
      <c r="Q4047" s="94"/>
      <c r="R4047" s="125"/>
      <c r="S4047" s="94"/>
      <c r="T4047" s="89"/>
      <c r="U4047" s="94"/>
      <c r="V4047" s="96"/>
      <c r="W4047" s="96"/>
      <c r="X4047" s="96"/>
    </row>
    <row r="4048" spans="17:24">
      <c r="Q4048" s="94"/>
      <c r="R4048" s="125"/>
      <c r="S4048" s="94"/>
      <c r="T4048" s="89"/>
      <c r="U4048" s="94"/>
      <c r="V4048" s="96"/>
      <c r="W4048" s="96"/>
      <c r="X4048" s="96"/>
    </row>
    <row r="4049" spans="17:24">
      <c r="Q4049" s="94"/>
      <c r="R4049" s="125"/>
      <c r="S4049" s="94"/>
      <c r="T4049" s="89"/>
      <c r="U4049" s="94"/>
      <c r="V4049" s="96"/>
      <c r="W4049" s="96"/>
      <c r="X4049" s="96"/>
    </row>
    <row r="4050" spans="17:24">
      <c r="Q4050" s="94"/>
      <c r="R4050" s="125"/>
      <c r="S4050" s="94"/>
      <c r="T4050" s="89"/>
      <c r="U4050" s="94"/>
      <c r="V4050" s="96"/>
      <c r="W4050" s="96"/>
      <c r="X4050" s="96"/>
    </row>
    <row r="4051" spans="17:24">
      <c r="Q4051" s="94"/>
      <c r="R4051" s="125"/>
      <c r="S4051" s="94"/>
      <c r="T4051" s="89"/>
      <c r="U4051" s="94"/>
      <c r="V4051" s="96"/>
      <c r="W4051" s="96"/>
      <c r="X4051" s="96"/>
    </row>
    <row r="4052" spans="17:24">
      <c r="Q4052" s="94"/>
      <c r="R4052" s="125"/>
      <c r="S4052" s="94"/>
      <c r="T4052" s="89"/>
      <c r="U4052" s="94"/>
      <c r="V4052" s="96"/>
      <c r="W4052" s="96"/>
      <c r="X4052" s="96"/>
    </row>
    <row r="4053" spans="17:24">
      <c r="Q4053" s="94"/>
      <c r="R4053" s="125"/>
      <c r="S4053" s="94"/>
      <c r="T4053" s="89"/>
      <c r="U4053" s="94"/>
      <c r="V4053" s="96"/>
      <c r="W4053" s="96"/>
      <c r="X4053" s="96"/>
    </row>
    <row r="4054" spans="17:24">
      <c r="Q4054" s="94"/>
      <c r="R4054" s="125"/>
      <c r="S4054" s="94"/>
      <c r="T4054" s="89"/>
      <c r="U4054" s="94"/>
      <c r="V4054" s="96"/>
      <c r="W4054" s="96"/>
      <c r="X4054" s="96"/>
    </row>
    <row r="4055" spans="17:24">
      <c r="Q4055" s="94"/>
      <c r="R4055" s="125"/>
      <c r="S4055" s="94"/>
      <c r="T4055" s="89"/>
      <c r="U4055" s="94"/>
      <c r="V4055" s="96"/>
      <c r="W4055" s="96"/>
      <c r="X4055" s="96"/>
    </row>
    <row r="4056" spans="17:24">
      <c r="Q4056" s="94"/>
      <c r="R4056" s="125"/>
      <c r="S4056" s="94"/>
      <c r="T4056" s="89"/>
      <c r="U4056" s="94"/>
      <c r="V4056" s="96"/>
      <c r="W4056" s="96"/>
      <c r="X4056" s="96"/>
    </row>
    <row r="4057" spans="17:24">
      <c r="Q4057" s="94"/>
      <c r="R4057" s="125"/>
      <c r="S4057" s="94"/>
      <c r="T4057" s="89"/>
      <c r="U4057" s="94"/>
      <c r="V4057" s="96"/>
      <c r="W4057" s="96"/>
      <c r="X4057" s="96"/>
    </row>
    <row r="4058" spans="17:24">
      <c r="Q4058" s="94"/>
      <c r="R4058" s="125"/>
      <c r="S4058" s="94"/>
      <c r="T4058" s="89"/>
      <c r="U4058" s="94"/>
      <c r="V4058" s="96"/>
      <c r="W4058" s="96"/>
      <c r="X4058" s="96"/>
    </row>
    <row r="4059" spans="17:24">
      <c r="Q4059" s="94"/>
      <c r="R4059" s="125"/>
      <c r="S4059" s="94"/>
      <c r="T4059" s="89"/>
      <c r="U4059" s="94"/>
      <c r="V4059" s="96"/>
      <c r="W4059" s="96"/>
      <c r="X4059" s="96"/>
    </row>
    <row r="4060" spans="17:24">
      <c r="Q4060" s="94"/>
      <c r="R4060" s="125"/>
      <c r="S4060" s="94"/>
      <c r="T4060" s="89"/>
      <c r="U4060" s="94"/>
      <c r="V4060" s="96"/>
      <c r="W4060" s="96"/>
      <c r="X4060" s="96"/>
    </row>
    <row r="4061" spans="17:24">
      <c r="Q4061" s="94"/>
      <c r="R4061" s="125"/>
      <c r="S4061" s="94"/>
      <c r="T4061" s="89"/>
      <c r="U4061" s="94"/>
      <c r="V4061" s="96"/>
      <c r="W4061" s="96"/>
      <c r="X4061" s="96"/>
    </row>
    <row r="4062" spans="17:24">
      <c r="Q4062" s="94"/>
      <c r="R4062" s="125"/>
      <c r="S4062" s="94"/>
      <c r="T4062" s="89"/>
      <c r="U4062" s="94"/>
      <c r="V4062" s="96"/>
      <c r="W4062" s="96"/>
      <c r="X4062" s="96"/>
    </row>
    <row r="4063" spans="17:24">
      <c r="Q4063" s="94"/>
      <c r="R4063" s="125"/>
      <c r="S4063" s="94"/>
      <c r="T4063" s="89"/>
      <c r="U4063" s="94"/>
      <c r="V4063" s="96"/>
      <c r="W4063" s="96"/>
      <c r="X4063" s="96"/>
    </row>
    <row r="4064" spans="17:24">
      <c r="Q4064" s="94"/>
      <c r="R4064" s="125"/>
      <c r="S4064" s="94"/>
      <c r="T4064" s="89"/>
      <c r="U4064" s="94"/>
      <c r="V4064" s="96"/>
      <c r="W4064" s="96"/>
      <c r="X4064" s="96"/>
    </row>
    <row r="4065" spans="17:24">
      <c r="Q4065" s="94"/>
      <c r="R4065" s="125"/>
      <c r="S4065" s="94"/>
      <c r="T4065" s="89"/>
      <c r="U4065" s="94"/>
      <c r="V4065" s="96"/>
      <c r="W4065" s="96"/>
      <c r="X4065" s="96"/>
    </row>
    <row r="4066" spans="17:24">
      <c r="Q4066" s="94"/>
      <c r="R4066" s="125"/>
      <c r="S4066" s="94"/>
      <c r="T4066" s="89"/>
      <c r="U4066" s="94"/>
      <c r="V4066" s="96"/>
      <c r="W4066" s="96"/>
      <c r="X4066" s="96"/>
    </row>
    <row r="4067" spans="17:24">
      <c r="Q4067" s="94"/>
      <c r="R4067" s="125"/>
      <c r="S4067" s="94"/>
      <c r="T4067" s="89"/>
      <c r="U4067" s="94"/>
      <c r="V4067" s="96"/>
      <c r="W4067" s="96"/>
      <c r="X4067" s="96"/>
    </row>
    <row r="4068" spans="17:24">
      <c r="Q4068" s="94"/>
      <c r="R4068" s="125"/>
      <c r="S4068" s="94"/>
      <c r="T4068" s="89"/>
      <c r="U4068" s="94"/>
      <c r="V4068" s="96"/>
      <c r="W4068" s="96"/>
      <c r="X4068" s="96"/>
    </row>
    <row r="4069" spans="17:24">
      <c r="Q4069" s="94"/>
      <c r="R4069" s="125"/>
      <c r="S4069" s="94"/>
      <c r="T4069" s="89"/>
      <c r="U4069" s="94"/>
      <c r="V4069" s="96"/>
      <c r="W4069" s="96"/>
      <c r="X4069" s="96"/>
    </row>
    <row r="4070" spans="17:24">
      <c r="Q4070" s="94"/>
      <c r="R4070" s="125"/>
      <c r="S4070" s="94"/>
      <c r="T4070" s="89"/>
      <c r="U4070" s="94"/>
      <c r="V4070" s="96"/>
      <c r="W4070" s="96"/>
      <c r="X4070" s="96"/>
    </row>
    <row r="4071" spans="17:24">
      <c r="Q4071" s="94"/>
      <c r="R4071" s="125"/>
      <c r="S4071" s="94"/>
      <c r="T4071" s="89"/>
      <c r="U4071" s="94"/>
      <c r="V4071" s="96"/>
      <c r="W4071" s="96"/>
      <c r="X4071" s="96"/>
    </row>
    <row r="4072" spans="17:24">
      <c r="Q4072" s="94"/>
      <c r="R4072" s="125"/>
      <c r="S4072" s="94"/>
      <c r="T4072" s="89"/>
      <c r="U4072" s="94"/>
      <c r="V4072" s="96"/>
      <c r="W4072" s="96"/>
      <c r="X4072" s="96"/>
    </row>
    <row r="4073" spans="17:24">
      <c r="Q4073" s="94"/>
      <c r="R4073" s="125"/>
      <c r="S4073" s="94"/>
      <c r="T4073" s="89"/>
      <c r="U4073" s="94"/>
      <c r="V4073" s="96"/>
      <c r="W4073" s="96"/>
      <c r="X4073" s="96"/>
    </row>
    <row r="4074" spans="17:24">
      <c r="Q4074" s="94"/>
      <c r="R4074" s="125"/>
      <c r="S4074" s="94"/>
      <c r="T4074" s="89"/>
      <c r="U4074" s="94"/>
      <c r="V4074" s="96"/>
      <c r="W4074" s="96"/>
      <c r="X4074" s="96"/>
    </row>
    <row r="4075" spans="17:24">
      <c r="Q4075" s="94"/>
      <c r="R4075" s="125"/>
      <c r="S4075" s="94"/>
      <c r="T4075" s="89"/>
      <c r="U4075" s="94"/>
      <c r="V4075" s="96"/>
      <c r="W4075" s="96"/>
      <c r="X4075" s="96"/>
    </row>
    <row r="4076" spans="17:24">
      <c r="Q4076" s="94"/>
      <c r="R4076" s="125"/>
      <c r="S4076" s="94"/>
      <c r="T4076" s="89"/>
      <c r="U4076" s="94"/>
      <c r="V4076" s="96"/>
      <c r="W4076" s="96"/>
      <c r="X4076" s="96"/>
    </row>
    <row r="4077" spans="17:24">
      <c r="Q4077" s="94"/>
      <c r="R4077" s="125"/>
      <c r="S4077" s="94"/>
      <c r="T4077" s="89"/>
      <c r="U4077" s="94"/>
      <c r="V4077" s="96"/>
      <c r="W4077" s="96"/>
      <c r="X4077" s="96"/>
    </row>
    <row r="4078" spans="17:24">
      <c r="Q4078" s="94"/>
      <c r="R4078" s="125"/>
      <c r="S4078" s="94"/>
      <c r="T4078" s="89"/>
      <c r="U4078" s="94"/>
      <c r="V4078" s="96"/>
      <c r="W4078" s="96"/>
      <c r="X4078" s="96"/>
    </row>
    <row r="4079" spans="17:24">
      <c r="Q4079" s="94"/>
      <c r="R4079" s="125"/>
      <c r="S4079" s="94"/>
      <c r="T4079" s="89"/>
      <c r="U4079" s="94"/>
      <c r="V4079" s="96"/>
      <c r="W4079" s="96"/>
      <c r="X4079" s="96"/>
    </row>
    <row r="4080" spans="17:24">
      <c r="Q4080" s="94"/>
      <c r="R4080" s="125"/>
      <c r="S4080" s="94"/>
      <c r="T4080" s="89"/>
      <c r="U4080" s="94"/>
      <c r="V4080" s="96"/>
      <c r="W4080" s="96"/>
      <c r="X4080" s="96"/>
    </row>
    <row r="4081" spans="17:24">
      <c r="Q4081" s="94"/>
      <c r="R4081" s="125"/>
      <c r="S4081" s="94"/>
      <c r="T4081" s="89"/>
      <c r="U4081" s="94"/>
      <c r="V4081" s="96"/>
      <c r="W4081" s="96"/>
      <c r="X4081" s="96"/>
    </row>
    <row r="4082" spans="17:24">
      <c r="Q4082" s="94"/>
      <c r="R4082" s="125"/>
      <c r="S4082" s="94"/>
      <c r="T4082" s="89"/>
      <c r="U4082" s="94"/>
      <c r="V4082" s="96"/>
      <c r="W4082" s="96"/>
      <c r="X4082" s="96"/>
    </row>
    <row r="4083" spans="17:24">
      <c r="Q4083" s="94"/>
      <c r="R4083" s="125"/>
      <c r="S4083" s="94"/>
      <c r="T4083" s="89"/>
      <c r="U4083" s="94"/>
      <c r="V4083" s="96"/>
      <c r="W4083" s="96"/>
      <c r="X4083" s="96"/>
    </row>
    <row r="4084" spans="17:24">
      <c r="Q4084" s="94"/>
      <c r="R4084" s="125"/>
      <c r="S4084" s="94"/>
      <c r="T4084" s="89"/>
      <c r="U4084" s="94"/>
      <c r="V4084" s="96"/>
      <c r="W4084" s="96"/>
      <c r="X4084" s="96"/>
    </row>
    <row r="4085" spans="17:24">
      <c r="Q4085" s="94"/>
      <c r="R4085" s="125"/>
      <c r="S4085" s="94"/>
      <c r="T4085" s="89"/>
      <c r="U4085" s="94"/>
      <c r="V4085" s="96"/>
      <c r="W4085" s="96"/>
      <c r="X4085" s="96"/>
    </row>
    <row r="4086" spans="17:24">
      <c r="Q4086" s="94"/>
      <c r="R4086" s="125"/>
      <c r="S4086" s="94"/>
      <c r="T4086" s="89"/>
      <c r="U4086" s="94"/>
      <c r="V4086" s="96"/>
      <c r="W4086" s="96"/>
      <c r="X4086" s="96"/>
    </row>
    <row r="4087" spans="17:24">
      <c r="Q4087" s="94"/>
      <c r="R4087" s="125"/>
      <c r="S4087" s="94"/>
      <c r="T4087" s="89"/>
      <c r="U4087" s="94"/>
      <c r="V4087" s="96"/>
      <c r="W4087" s="96"/>
      <c r="X4087" s="96"/>
    </row>
    <row r="4088" spans="17:24">
      <c r="Q4088" s="94"/>
      <c r="R4088" s="125"/>
      <c r="S4088" s="94"/>
      <c r="T4088" s="89"/>
      <c r="U4088" s="94"/>
      <c r="V4088" s="96"/>
      <c r="W4088" s="96"/>
      <c r="X4088" s="96"/>
    </row>
    <row r="4089" spans="17:24">
      <c r="Q4089" s="94"/>
      <c r="R4089" s="125"/>
      <c r="S4089" s="94"/>
      <c r="T4089" s="89"/>
      <c r="U4089" s="94"/>
      <c r="V4089" s="96"/>
      <c r="W4089" s="96"/>
      <c r="X4089" s="96"/>
    </row>
    <row r="4090" spans="17:24">
      <c r="Q4090" s="94"/>
      <c r="R4090" s="125"/>
      <c r="S4090" s="94"/>
      <c r="T4090" s="89"/>
      <c r="U4090" s="94"/>
      <c r="V4090" s="96"/>
      <c r="W4090" s="96"/>
      <c r="X4090" s="96"/>
    </row>
    <row r="4091" spans="17:24">
      <c r="Q4091" s="94"/>
      <c r="R4091" s="125"/>
      <c r="S4091" s="94"/>
      <c r="T4091" s="89"/>
      <c r="U4091" s="94"/>
      <c r="V4091" s="96"/>
      <c r="W4091" s="96"/>
      <c r="X4091" s="96"/>
    </row>
    <row r="4092" spans="17:24">
      <c r="Q4092" s="94"/>
      <c r="R4092" s="125"/>
      <c r="S4092" s="94"/>
      <c r="T4092" s="89"/>
      <c r="U4092" s="94"/>
      <c r="V4092" s="96"/>
      <c r="W4092" s="96"/>
      <c r="X4092" s="96"/>
    </row>
    <row r="4093" spans="17:24">
      <c r="Q4093" s="94"/>
      <c r="R4093" s="125"/>
      <c r="S4093" s="94"/>
      <c r="T4093" s="89"/>
      <c r="U4093" s="94"/>
      <c r="V4093" s="96"/>
      <c r="W4093" s="96"/>
      <c r="X4093" s="96"/>
    </row>
    <row r="4094" spans="17:24">
      <c r="Q4094" s="94"/>
      <c r="R4094" s="125"/>
      <c r="S4094" s="94"/>
      <c r="T4094" s="89"/>
      <c r="U4094" s="94"/>
      <c r="V4094" s="96"/>
      <c r="W4094" s="96"/>
      <c r="X4094" s="96"/>
    </row>
    <row r="4095" spans="17:24">
      <c r="Q4095" s="94"/>
      <c r="R4095" s="125"/>
      <c r="S4095" s="94"/>
      <c r="T4095" s="89"/>
      <c r="U4095" s="94"/>
      <c r="V4095" s="96"/>
      <c r="W4095" s="96"/>
      <c r="X4095" s="96"/>
    </row>
    <row r="4096" spans="17:24">
      <c r="Q4096" s="94"/>
      <c r="R4096" s="125"/>
      <c r="S4096" s="94"/>
      <c r="T4096" s="89"/>
      <c r="U4096" s="94"/>
      <c r="V4096" s="96"/>
      <c r="W4096" s="96"/>
      <c r="X4096" s="96"/>
    </row>
    <row r="4097" spans="17:24">
      <c r="Q4097" s="94"/>
      <c r="R4097" s="125"/>
      <c r="S4097" s="94"/>
      <c r="T4097" s="89"/>
      <c r="U4097" s="94"/>
      <c r="V4097" s="96"/>
      <c r="W4097" s="96"/>
      <c r="X4097" s="96"/>
    </row>
    <row r="4098" spans="17:24">
      <c r="Q4098" s="94"/>
      <c r="R4098" s="125"/>
      <c r="S4098" s="94"/>
      <c r="T4098" s="89"/>
      <c r="U4098" s="94"/>
      <c r="V4098" s="96"/>
      <c r="W4098" s="96"/>
      <c r="X4098" s="96"/>
    </row>
    <row r="4099" spans="17:24">
      <c r="Q4099" s="94"/>
      <c r="R4099" s="125"/>
      <c r="S4099" s="94"/>
      <c r="T4099" s="89"/>
      <c r="U4099" s="94"/>
      <c r="V4099" s="96"/>
      <c r="W4099" s="96"/>
      <c r="X4099" s="96"/>
    </row>
    <row r="4100" spans="17:24">
      <c r="Q4100" s="94"/>
      <c r="R4100" s="125"/>
      <c r="S4100" s="94"/>
      <c r="T4100" s="89"/>
      <c r="U4100" s="94"/>
      <c r="V4100" s="96"/>
      <c r="W4100" s="96"/>
      <c r="X4100" s="96"/>
    </row>
    <row r="4101" spans="17:24">
      <c r="Q4101" s="94"/>
      <c r="R4101" s="125"/>
      <c r="S4101" s="94"/>
      <c r="T4101" s="89"/>
      <c r="U4101" s="94"/>
      <c r="V4101" s="96"/>
      <c r="W4101" s="96"/>
      <c r="X4101" s="96"/>
    </row>
    <row r="4102" spans="17:24">
      <c r="Q4102" s="94"/>
      <c r="R4102" s="125"/>
      <c r="S4102" s="94"/>
      <c r="T4102" s="89"/>
      <c r="U4102" s="94"/>
      <c r="V4102" s="96"/>
      <c r="W4102" s="96"/>
      <c r="X4102" s="96"/>
    </row>
    <row r="4103" spans="17:24">
      <c r="Q4103" s="94"/>
      <c r="R4103" s="125"/>
      <c r="S4103" s="94"/>
      <c r="T4103" s="89"/>
      <c r="U4103" s="94"/>
      <c r="V4103" s="96"/>
      <c r="W4103" s="96"/>
      <c r="X4103" s="96"/>
    </row>
    <row r="4104" spans="17:24">
      <c r="Q4104" s="94"/>
      <c r="R4104" s="125"/>
      <c r="S4104" s="94"/>
      <c r="T4104" s="89"/>
      <c r="U4104" s="94"/>
      <c r="V4104" s="96"/>
      <c r="W4104" s="96"/>
      <c r="X4104" s="96"/>
    </row>
    <row r="4105" spans="17:24">
      <c r="Q4105" s="94"/>
      <c r="R4105" s="125"/>
      <c r="S4105" s="94"/>
      <c r="T4105" s="89"/>
      <c r="U4105" s="94"/>
      <c r="V4105" s="96"/>
      <c r="W4105" s="96"/>
      <c r="X4105" s="96"/>
    </row>
    <row r="4106" spans="17:24">
      <c r="Q4106" s="94"/>
      <c r="R4106" s="125"/>
      <c r="S4106" s="94"/>
      <c r="T4106" s="89"/>
      <c r="U4106" s="94"/>
      <c r="V4106" s="96"/>
      <c r="W4106" s="96"/>
      <c r="X4106" s="96"/>
    </row>
    <row r="4107" spans="17:24">
      <c r="Q4107" s="94"/>
      <c r="R4107" s="125"/>
      <c r="S4107" s="94"/>
      <c r="T4107" s="89"/>
      <c r="U4107" s="94"/>
      <c r="V4107" s="96"/>
      <c r="W4107" s="96"/>
      <c r="X4107" s="96"/>
    </row>
    <row r="4108" spans="17:24">
      <c r="Q4108" s="94"/>
      <c r="R4108" s="125"/>
      <c r="S4108" s="94"/>
      <c r="T4108" s="89"/>
      <c r="U4108" s="94"/>
      <c r="V4108" s="96"/>
      <c r="W4108" s="96"/>
      <c r="X4108" s="96"/>
    </row>
    <row r="4109" spans="17:24">
      <c r="Q4109" s="94"/>
      <c r="R4109" s="125"/>
      <c r="S4109" s="94"/>
      <c r="T4109" s="89"/>
      <c r="U4109" s="94"/>
      <c r="V4109" s="96"/>
      <c r="W4109" s="96"/>
      <c r="X4109" s="96"/>
    </row>
    <row r="4110" spans="17:24">
      <c r="Q4110" s="94"/>
      <c r="R4110" s="125"/>
      <c r="S4110" s="94"/>
      <c r="T4110" s="89"/>
      <c r="U4110" s="94"/>
      <c r="V4110" s="96"/>
      <c r="W4110" s="96"/>
      <c r="X4110" s="96"/>
    </row>
    <row r="4111" spans="17:24">
      <c r="Q4111" s="94"/>
      <c r="R4111" s="125"/>
      <c r="S4111" s="94"/>
      <c r="T4111" s="89"/>
      <c r="U4111" s="94"/>
      <c r="V4111" s="96"/>
      <c r="W4111" s="96"/>
      <c r="X4111" s="96"/>
    </row>
    <row r="4112" spans="17:24">
      <c r="Q4112" s="94"/>
      <c r="R4112" s="125"/>
      <c r="S4112" s="94"/>
      <c r="T4112" s="89"/>
      <c r="U4112" s="94"/>
      <c r="V4112" s="96"/>
      <c r="W4112" s="96"/>
      <c r="X4112" s="96"/>
    </row>
    <row r="4113" spans="17:24">
      <c r="Q4113" s="94"/>
      <c r="R4113" s="125"/>
      <c r="S4113" s="94"/>
      <c r="T4113" s="89"/>
      <c r="U4113" s="94"/>
      <c r="V4113" s="96"/>
      <c r="W4113" s="96"/>
      <c r="X4113" s="96"/>
    </row>
    <row r="4114" spans="17:24">
      <c r="Q4114" s="94"/>
      <c r="R4114" s="125"/>
      <c r="S4114" s="94"/>
      <c r="T4114" s="89"/>
      <c r="U4114" s="94"/>
      <c r="V4114" s="96"/>
      <c r="W4114" s="96"/>
      <c r="X4114" s="96"/>
    </row>
    <row r="4115" spans="17:24">
      <c r="Q4115" s="94"/>
      <c r="R4115" s="125"/>
      <c r="S4115" s="94"/>
      <c r="T4115" s="89"/>
      <c r="U4115" s="94"/>
      <c r="V4115" s="96"/>
      <c r="W4115" s="96"/>
      <c r="X4115" s="96"/>
    </row>
    <row r="4116" spans="17:24">
      <c r="Q4116" s="94"/>
      <c r="R4116" s="125"/>
      <c r="S4116" s="94"/>
      <c r="T4116" s="89"/>
      <c r="U4116" s="94"/>
      <c r="V4116" s="96"/>
      <c r="W4116" s="96"/>
      <c r="X4116" s="96"/>
    </row>
    <row r="4117" spans="17:24">
      <c r="Q4117" s="94"/>
      <c r="R4117" s="125"/>
      <c r="S4117" s="94"/>
      <c r="T4117" s="89"/>
      <c r="U4117" s="94"/>
      <c r="V4117" s="96"/>
      <c r="W4117" s="96"/>
      <c r="X4117" s="96"/>
    </row>
    <row r="4118" spans="17:24">
      <c r="Q4118" s="94"/>
      <c r="R4118" s="125"/>
      <c r="S4118" s="94"/>
      <c r="T4118" s="89"/>
      <c r="U4118" s="94"/>
      <c r="V4118" s="96"/>
      <c r="W4118" s="96"/>
      <c r="X4118" s="96"/>
    </row>
    <row r="4119" spans="17:24">
      <c r="Q4119" s="94"/>
      <c r="R4119" s="125"/>
      <c r="S4119" s="94"/>
      <c r="T4119" s="89"/>
      <c r="U4119" s="94"/>
      <c r="V4119" s="96"/>
      <c r="W4119" s="96"/>
      <c r="X4119" s="96"/>
    </row>
    <row r="4120" spans="17:24">
      <c r="Q4120" s="94"/>
      <c r="R4120" s="125"/>
      <c r="S4120" s="94"/>
      <c r="T4120" s="89"/>
      <c r="U4120" s="94"/>
      <c r="V4120" s="96"/>
      <c r="W4120" s="96"/>
      <c r="X4120" s="96"/>
    </row>
    <row r="4121" spans="17:24">
      <c r="Q4121" s="94"/>
      <c r="R4121" s="125"/>
      <c r="S4121" s="94"/>
      <c r="T4121" s="89"/>
      <c r="U4121" s="94"/>
      <c r="V4121" s="96"/>
      <c r="W4121" s="96"/>
      <c r="X4121" s="96"/>
    </row>
    <row r="4122" spans="17:24">
      <c r="Q4122" s="94"/>
      <c r="R4122" s="125"/>
      <c r="S4122" s="94"/>
      <c r="T4122" s="89"/>
      <c r="U4122" s="94"/>
      <c r="V4122" s="96"/>
      <c r="W4122" s="96"/>
      <c r="X4122" s="96"/>
    </row>
    <row r="4123" spans="17:24">
      <c r="Q4123" s="94"/>
      <c r="R4123" s="125"/>
      <c r="S4123" s="94"/>
      <c r="T4123" s="89"/>
      <c r="U4123" s="94"/>
      <c r="V4123" s="96"/>
      <c r="W4123" s="96"/>
      <c r="X4123" s="96"/>
    </row>
    <row r="4124" spans="17:24">
      <c r="Q4124" s="94"/>
      <c r="R4124" s="125"/>
      <c r="S4124" s="94"/>
      <c r="T4124" s="89"/>
      <c r="U4124" s="94"/>
      <c r="V4124" s="96"/>
      <c r="W4124" s="96"/>
      <c r="X4124" s="96"/>
    </row>
    <row r="4125" spans="17:24">
      <c r="Q4125" s="94"/>
      <c r="R4125" s="125"/>
      <c r="S4125" s="94"/>
      <c r="T4125" s="89"/>
      <c r="U4125" s="94"/>
      <c r="V4125" s="96"/>
      <c r="W4125" s="96"/>
      <c r="X4125" s="96"/>
    </row>
    <row r="4126" spans="17:24">
      <c r="Q4126" s="94"/>
      <c r="R4126" s="125"/>
      <c r="S4126" s="94"/>
      <c r="T4126" s="89"/>
      <c r="U4126" s="94"/>
      <c r="V4126" s="96"/>
      <c r="W4126" s="96"/>
      <c r="X4126" s="96"/>
    </row>
    <row r="4127" spans="17:24">
      <c r="Q4127" s="94"/>
      <c r="R4127" s="125"/>
      <c r="S4127" s="94"/>
      <c r="T4127" s="89"/>
      <c r="U4127" s="94"/>
      <c r="V4127" s="96"/>
      <c r="W4127" s="96"/>
      <c r="X4127" s="96"/>
    </row>
    <row r="4128" spans="17:24">
      <c r="Q4128" s="94"/>
      <c r="R4128" s="125"/>
      <c r="S4128" s="94"/>
      <c r="T4128" s="89"/>
      <c r="U4128" s="94"/>
      <c r="V4128" s="96"/>
      <c r="W4128" s="96"/>
      <c r="X4128" s="96"/>
    </row>
    <row r="4129" spans="17:24">
      <c r="Q4129" s="94"/>
      <c r="R4129" s="125"/>
      <c r="S4129" s="94"/>
      <c r="T4129" s="89"/>
      <c r="U4129" s="94"/>
      <c r="V4129" s="96"/>
      <c r="W4129" s="96"/>
      <c r="X4129" s="96"/>
    </row>
    <row r="4130" spans="17:24">
      <c r="Q4130" s="94"/>
      <c r="R4130" s="125"/>
      <c r="S4130" s="94"/>
      <c r="T4130" s="89"/>
      <c r="U4130" s="94"/>
      <c r="V4130" s="96"/>
      <c r="W4130" s="96"/>
      <c r="X4130" s="96"/>
    </row>
    <row r="4131" spans="17:24">
      <c r="Q4131" s="94"/>
      <c r="R4131" s="125"/>
      <c r="S4131" s="94"/>
      <c r="T4131" s="89"/>
      <c r="U4131" s="94"/>
      <c r="V4131" s="96"/>
      <c r="W4131" s="96"/>
      <c r="X4131" s="96"/>
    </row>
    <row r="4132" spans="17:24">
      <c r="Q4132" s="94"/>
      <c r="R4132" s="125"/>
      <c r="S4132" s="94"/>
      <c r="T4132" s="89"/>
      <c r="U4132" s="94"/>
      <c r="V4132" s="96"/>
      <c r="W4132" s="96"/>
      <c r="X4132" s="96"/>
    </row>
    <row r="4133" spans="17:24">
      <c r="Q4133" s="94"/>
      <c r="R4133" s="125"/>
      <c r="S4133" s="94"/>
      <c r="T4133" s="89"/>
      <c r="U4133" s="94"/>
      <c r="V4133" s="96"/>
      <c r="W4133" s="96"/>
      <c r="X4133" s="96"/>
    </row>
    <row r="4134" spans="17:24">
      <c r="Q4134" s="94"/>
      <c r="R4134" s="125"/>
      <c r="S4134" s="94"/>
      <c r="T4134" s="89"/>
      <c r="U4134" s="94"/>
      <c r="V4134" s="96"/>
      <c r="W4134" s="96"/>
      <c r="X4134" s="96"/>
    </row>
    <row r="4135" spans="17:24">
      <c r="Q4135" s="94"/>
      <c r="R4135" s="125"/>
      <c r="S4135" s="94"/>
      <c r="T4135" s="89"/>
      <c r="U4135" s="94"/>
      <c r="V4135" s="96"/>
      <c r="W4135" s="96"/>
      <c r="X4135" s="96"/>
    </row>
    <row r="4136" spans="17:24">
      <c r="Q4136" s="94"/>
      <c r="R4136" s="125"/>
      <c r="S4136" s="94"/>
      <c r="T4136" s="89"/>
      <c r="U4136" s="94"/>
      <c r="V4136" s="96"/>
      <c r="W4136" s="96"/>
      <c r="X4136" s="96"/>
    </row>
    <row r="4137" spans="17:24">
      <c r="Q4137" s="94"/>
      <c r="R4137" s="125"/>
      <c r="S4137" s="94"/>
      <c r="T4137" s="89"/>
      <c r="U4137" s="94"/>
      <c r="V4137" s="96"/>
      <c r="W4137" s="96"/>
      <c r="X4137" s="96"/>
    </row>
    <row r="4138" spans="17:24">
      <c r="Q4138" s="94"/>
      <c r="R4138" s="125"/>
      <c r="S4138" s="94"/>
      <c r="T4138" s="89"/>
      <c r="U4138" s="94"/>
      <c r="V4138" s="96"/>
      <c r="W4138" s="96"/>
      <c r="X4138" s="96"/>
    </row>
    <row r="4139" spans="17:24">
      <c r="Q4139" s="94"/>
      <c r="R4139" s="125"/>
      <c r="S4139" s="94"/>
      <c r="T4139" s="89"/>
      <c r="U4139" s="94"/>
      <c r="V4139" s="96"/>
      <c r="W4139" s="96"/>
      <c r="X4139" s="96"/>
    </row>
    <row r="4140" spans="17:24">
      <c r="Q4140" s="94"/>
      <c r="R4140" s="125"/>
      <c r="S4140" s="94"/>
      <c r="T4140" s="89"/>
      <c r="U4140" s="94"/>
      <c r="V4140" s="96"/>
      <c r="W4140" s="96"/>
      <c r="X4140" s="96"/>
    </row>
    <row r="4141" spans="17:24">
      <c r="Q4141" s="94"/>
      <c r="R4141" s="125"/>
      <c r="S4141" s="94"/>
      <c r="T4141" s="89"/>
      <c r="U4141" s="94"/>
      <c r="V4141" s="96"/>
      <c r="W4141" s="96"/>
      <c r="X4141" s="96"/>
    </row>
    <row r="4142" spans="17:24">
      <c r="Q4142" s="94"/>
      <c r="R4142" s="125"/>
      <c r="S4142" s="94"/>
      <c r="T4142" s="89"/>
      <c r="U4142" s="94"/>
      <c r="V4142" s="96"/>
      <c r="W4142" s="96"/>
      <c r="X4142" s="96"/>
    </row>
    <row r="4143" spans="17:24">
      <c r="Q4143" s="94"/>
      <c r="R4143" s="125"/>
      <c r="S4143" s="94"/>
      <c r="T4143" s="89"/>
      <c r="U4143" s="94"/>
      <c r="V4143" s="96"/>
      <c r="W4143" s="96"/>
      <c r="X4143" s="96"/>
    </row>
    <row r="4144" spans="17:24">
      <c r="Q4144" s="94"/>
      <c r="R4144" s="125"/>
      <c r="S4144" s="94"/>
      <c r="T4144" s="89"/>
      <c r="U4144" s="94"/>
      <c r="V4144" s="96"/>
      <c r="W4144" s="96"/>
      <c r="X4144" s="96"/>
    </row>
    <row r="4145" spans="17:24">
      <c r="Q4145" s="94"/>
      <c r="R4145" s="125"/>
      <c r="S4145" s="94"/>
      <c r="T4145" s="89"/>
      <c r="U4145" s="94"/>
      <c r="V4145" s="96"/>
      <c r="W4145" s="96"/>
      <c r="X4145" s="96"/>
    </row>
    <row r="4146" spans="17:24">
      <c r="Q4146" s="94"/>
      <c r="R4146" s="125"/>
      <c r="S4146" s="94"/>
      <c r="T4146" s="89"/>
      <c r="U4146" s="94"/>
      <c r="V4146" s="96"/>
      <c r="W4146" s="96"/>
      <c r="X4146" s="96"/>
    </row>
    <row r="4147" spans="17:24">
      <c r="Q4147" s="94"/>
      <c r="R4147" s="125"/>
      <c r="S4147" s="94"/>
      <c r="T4147" s="89"/>
      <c r="U4147" s="94"/>
      <c r="V4147" s="96"/>
      <c r="W4147" s="96"/>
      <c r="X4147" s="96"/>
    </row>
    <row r="4148" spans="17:24">
      <c r="Q4148" s="94"/>
      <c r="R4148" s="125"/>
      <c r="S4148" s="94"/>
      <c r="T4148" s="89"/>
      <c r="U4148" s="94"/>
      <c r="V4148" s="96"/>
      <c r="W4148" s="96"/>
      <c r="X4148" s="96"/>
    </row>
    <row r="4149" spans="17:24">
      <c r="Q4149" s="94"/>
      <c r="R4149" s="125"/>
      <c r="S4149" s="94"/>
      <c r="T4149" s="89"/>
      <c r="U4149" s="94"/>
      <c r="V4149" s="96"/>
      <c r="W4149" s="96"/>
      <c r="X4149" s="96"/>
    </row>
    <row r="4150" spans="17:24">
      <c r="Q4150" s="94"/>
      <c r="R4150" s="125"/>
      <c r="S4150" s="94"/>
      <c r="T4150" s="89"/>
      <c r="U4150" s="94"/>
      <c r="V4150" s="96"/>
      <c r="W4150" s="96"/>
      <c r="X4150" s="96"/>
    </row>
    <row r="4151" spans="17:24">
      <c r="Q4151" s="94"/>
      <c r="R4151" s="125"/>
      <c r="S4151" s="94"/>
      <c r="T4151" s="89"/>
      <c r="U4151" s="94"/>
      <c r="V4151" s="96"/>
      <c r="W4151" s="96"/>
      <c r="X4151" s="96"/>
    </row>
    <row r="4152" spans="17:24">
      <c r="Q4152" s="94"/>
      <c r="R4152" s="125"/>
      <c r="S4152" s="94"/>
      <c r="T4152" s="89"/>
      <c r="U4152" s="94"/>
      <c r="V4152" s="96"/>
      <c r="W4152" s="96"/>
      <c r="X4152" s="96"/>
    </row>
    <row r="4153" spans="17:24">
      <c r="Q4153" s="94"/>
      <c r="R4153" s="125"/>
      <c r="S4153" s="94"/>
      <c r="T4153" s="89"/>
      <c r="U4153" s="94"/>
      <c r="V4153" s="96"/>
      <c r="W4153" s="96"/>
      <c r="X4153" s="96"/>
    </row>
    <row r="4154" spans="17:24">
      <c r="Q4154" s="94"/>
      <c r="R4154" s="125"/>
      <c r="S4154" s="94"/>
      <c r="T4154" s="89"/>
      <c r="U4154" s="94"/>
      <c r="V4154" s="96"/>
      <c r="W4154" s="96"/>
      <c r="X4154" s="96"/>
    </row>
    <row r="4155" spans="17:24">
      <c r="Q4155" s="94"/>
      <c r="R4155" s="125"/>
      <c r="S4155" s="94"/>
      <c r="T4155" s="89"/>
      <c r="U4155" s="94"/>
      <c r="V4155" s="96"/>
      <c r="W4155" s="96"/>
      <c r="X4155" s="96"/>
    </row>
    <row r="4156" spans="17:24">
      <c r="Q4156" s="94"/>
      <c r="R4156" s="125"/>
      <c r="S4156" s="94"/>
      <c r="T4156" s="89"/>
      <c r="U4156" s="94"/>
      <c r="V4156" s="96"/>
      <c r="W4156" s="96"/>
      <c r="X4156" s="96"/>
    </row>
    <row r="4157" spans="17:24">
      <c r="Q4157" s="94"/>
      <c r="R4157" s="125"/>
      <c r="S4157" s="94"/>
      <c r="T4157" s="89"/>
      <c r="U4157" s="94"/>
      <c r="V4157" s="96"/>
      <c r="W4157" s="96"/>
      <c r="X4157" s="96"/>
    </row>
    <row r="4158" spans="17:24">
      <c r="Q4158" s="94"/>
      <c r="R4158" s="125"/>
      <c r="S4158" s="94"/>
      <c r="T4158" s="89"/>
      <c r="U4158" s="94"/>
      <c r="V4158" s="96"/>
      <c r="W4158" s="96"/>
      <c r="X4158" s="96"/>
    </row>
    <row r="4159" spans="17:24">
      <c r="Q4159" s="94"/>
      <c r="R4159" s="125"/>
      <c r="S4159" s="94"/>
      <c r="T4159" s="89"/>
      <c r="U4159" s="94"/>
      <c r="V4159" s="96"/>
      <c r="W4159" s="96"/>
      <c r="X4159" s="96"/>
    </row>
    <row r="4160" spans="17:24">
      <c r="Q4160" s="94"/>
      <c r="R4160" s="125"/>
      <c r="S4160" s="94"/>
      <c r="T4160" s="89"/>
      <c r="U4160" s="94"/>
      <c r="V4160" s="96"/>
      <c r="W4160" s="96"/>
      <c r="X4160" s="96"/>
    </row>
    <row r="4161" spans="17:24">
      <c r="Q4161" s="94"/>
      <c r="R4161" s="125"/>
      <c r="S4161" s="94"/>
      <c r="T4161" s="89"/>
      <c r="U4161" s="94"/>
      <c r="V4161" s="96"/>
      <c r="W4161" s="96"/>
      <c r="X4161" s="96"/>
    </row>
    <row r="4162" spans="17:24">
      <c r="Q4162" s="94"/>
      <c r="R4162" s="125"/>
      <c r="S4162" s="94"/>
      <c r="T4162" s="89"/>
      <c r="U4162" s="94"/>
      <c r="V4162" s="96"/>
      <c r="W4162" s="96"/>
      <c r="X4162" s="96"/>
    </row>
    <row r="4163" spans="17:24">
      <c r="Q4163" s="94"/>
      <c r="R4163" s="125"/>
      <c r="S4163" s="94"/>
      <c r="T4163" s="89"/>
      <c r="U4163" s="94"/>
      <c r="V4163" s="96"/>
      <c r="W4163" s="96"/>
      <c r="X4163" s="96"/>
    </row>
    <row r="4164" spans="17:24">
      <c r="Q4164" s="94"/>
      <c r="R4164" s="125"/>
      <c r="S4164" s="94"/>
      <c r="T4164" s="89"/>
      <c r="U4164" s="94"/>
      <c r="V4164" s="96"/>
      <c r="W4164" s="96"/>
      <c r="X4164" s="96"/>
    </row>
    <row r="4165" spans="17:24">
      <c r="Q4165" s="94"/>
      <c r="R4165" s="125"/>
      <c r="S4165" s="94"/>
      <c r="T4165" s="89"/>
      <c r="U4165" s="94"/>
      <c r="V4165" s="96"/>
      <c r="W4165" s="96"/>
      <c r="X4165" s="96"/>
    </row>
    <row r="4166" spans="17:24">
      <c r="Q4166" s="94"/>
      <c r="R4166" s="125"/>
      <c r="S4166" s="94"/>
      <c r="T4166" s="89"/>
      <c r="U4166" s="94"/>
      <c r="V4166" s="96"/>
      <c r="W4166" s="96"/>
      <c r="X4166" s="96"/>
    </row>
    <row r="4167" spans="17:24">
      <c r="Q4167" s="94"/>
      <c r="R4167" s="125"/>
      <c r="S4167" s="94"/>
      <c r="T4167" s="89"/>
      <c r="U4167" s="94"/>
      <c r="V4167" s="96"/>
      <c r="W4167" s="96"/>
      <c r="X4167" s="96"/>
    </row>
    <row r="4168" spans="17:24">
      <c r="Q4168" s="94"/>
      <c r="R4168" s="125"/>
      <c r="S4168" s="94"/>
      <c r="T4168" s="89"/>
      <c r="U4168" s="94"/>
      <c r="V4168" s="96"/>
      <c r="W4168" s="96"/>
      <c r="X4168" s="96"/>
    </row>
    <row r="4169" spans="17:24">
      <c r="Q4169" s="94"/>
      <c r="R4169" s="125"/>
      <c r="S4169" s="94"/>
      <c r="T4169" s="89"/>
      <c r="U4169" s="94"/>
      <c r="V4169" s="96"/>
      <c r="W4169" s="96"/>
      <c r="X4169" s="96"/>
    </row>
    <row r="4170" spans="17:24">
      <c r="Q4170" s="94"/>
      <c r="R4170" s="125"/>
      <c r="S4170" s="94"/>
      <c r="T4170" s="89"/>
      <c r="U4170" s="94"/>
      <c r="V4170" s="96"/>
      <c r="W4170" s="96"/>
      <c r="X4170" s="96"/>
    </row>
    <row r="4171" spans="17:24">
      <c r="Q4171" s="94"/>
      <c r="R4171" s="125"/>
      <c r="S4171" s="94"/>
      <c r="T4171" s="89"/>
      <c r="U4171" s="94"/>
      <c r="V4171" s="96"/>
      <c r="W4171" s="96"/>
      <c r="X4171" s="96"/>
    </row>
    <row r="4172" spans="17:24">
      <c r="Q4172" s="94"/>
      <c r="R4172" s="125"/>
      <c r="S4172" s="94"/>
      <c r="T4172" s="89"/>
      <c r="U4172" s="94"/>
      <c r="V4172" s="96"/>
      <c r="W4172" s="96"/>
      <c r="X4172" s="96"/>
    </row>
    <row r="4173" spans="17:24">
      <c r="Q4173" s="94"/>
      <c r="R4173" s="125"/>
      <c r="S4173" s="94"/>
      <c r="T4173" s="89"/>
      <c r="U4173" s="94"/>
      <c r="V4173" s="96"/>
      <c r="W4173" s="96"/>
      <c r="X4173" s="96"/>
    </row>
    <row r="4174" spans="17:24">
      <c r="Q4174" s="94"/>
      <c r="R4174" s="125"/>
      <c r="S4174" s="94"/>
      <c r="T4174" s="89"/>
      <c r="U4174" s="94"/>
      <c r="V4174" s="96"/>
      <c r="W4174" s="96"/>
      <c r="X4174" s="96"/>
    </row>
    <row r="4175" spans="17:24">
      <c r="Q4175" s="94"/>
      <c r="R4175" s="125"/>
      <c r="S4175" s="94"/>
      <c r="T4175" s="89"/>
      <c r="U4175" s="94"/>
      <c r="V4175" s="96"/>
      <c r="W4175" s="96"/>
      <c r="X4175" s="96"/>
    </row>
    <row r="4176" spans="17:24">
      <c r="Q4176" s="94"/>
      <c r="R4176" s="125"/>
      <c r="S4176" s="94"/>
      <c r="T4176" s="89"/>
      <c r="U4176" s="94"/>
      <c r="V4176" s="96"/>
      <c r="W4176" s="96"/>
      <c r="X4176" s="96"/>
    </row>
    <row r="4177" spans="17:24">
      <c r="Q4177" s="94"/>
      <c r="R4177" s="125"/>
      <c r="S4177" s="94"/>
      <c r="T4177" s="89"/>
      <c r="U4177" s="94"/>
      <c r="V4177" s="96"/>
      <c r="W4177" s="96"/>
      <c r="X4177" s="96"/>
    </row>
    <row r="4178" spans="17:24">
      <c r="Q4178" s="94"/>
      <c r="R4178" s="125"/>
      <c r="S4178" s="94"/>
      <c r="T4178" s="89"/>
      <c r="U4178" s="94"/>
      <c r="V4178" s="96"/>
      <c r="W4178" s="96"/>
      <c r="X4178" s="96"/>
    </row>
    <row r="4179" spans="17:24">
      <c r="Q4179" s="94"/>
      <c r="R4179" s="125"/>
      <c r="S4179" s="94"/>
      <c r="T4179" s="89"/>
      <c r="U4179" s="94"/>
      <c r="V4179" s="96"/>
      <c r="W4179" s="96"/>
      <c r="X4179" s="96"/>
    </row>
    <row r="4180" spans="17:24">
      <c r="Q4180" s="94"/>
      <c r="R4180" s="125"/>
      <c r="S4180" s="94"/>
      <c r="T4180" s="89"/>
      <c r="U4180" s="94"/>
      <c r="V4180" s="96"/>
      <c r="W4180" s="96"/>
      <c r="X4180" s="96"/>
    </row>
    <row r="4181" spans="17:24">
      <c r="Q4181" s="94"/>
      <c r="R4181" s="125"/>
      <c r="S4181" s="94"/>
      <c r="T4181" s="89"/>
      <c r="U4181" s="94"/>
      <c r="V4181" s="96"/>
      <c r="W4181" s="96"/>
      <c r="X4181" s="96"/>
    </row>
    <row r="4182" spans="17:24">
      <c r="Q4182" s="94"/>
      <c r="R4182" s="125"/>
      <c r="S4182" s="94"/>
      <c r="T4182" s="89"/>
      <c r="U4182" s="94"/>
      <c r="V4182" s="96"/>
      <c r="W4182" s="96"/>
      <c r="X4182" s="96"/>
    </row>
    <row r="4183" spans="17:24">
      <c r="Q4183" s="94"/>
      <c r="R4183" s="125"/>
      <c r="S4183" s="94"/>
      <c r="T4183" s="89"/>
      <c r="U4183" s="94"/>
      <c r="V4183" s="96"/>
      <c r="W4183" s="96"/>
      <c r="X4183" s="96"/>
    </row>
    <row r="4184" spans="17:24">
      <c r="Q4184" s="94"/>
      <c r="R4184" s="125"/>
      <c r="S4184" s="94"/>
      <c r="T4184" s="89"/>
      <c r="U4184" s="94"/>
      <c r="V4184" s="96"/>
      <c r="W4184" s="96"/>
      <c r="X4184" s="96"/>
    </row>
    <row r="4185" spans="17:24">
      <c r="Q4185" s="94"/>
      <c r="R4185" s="125"/>
      <c r="S4185" s="94"/>
      <c r="T4185" s="89"/>
      <c r="U4185" s="94"/>
      <c r="V4185" s="96"/>
      <c r="W4185" s="96"/>
      <c r="X4185" s="96"/>
    </row>
    <row r="4186" spans="17:24">
      <c r="Q4186" s="94"/>
      <c r="R4186" s="125"/>
      <c r="S4186" s="94"/>
      <c r="T4186" s="89"/>
      <c r="U4186" s="94"/>
      <c r="V4186" s="96"/>
      <c r="W4186" s="96"/>
      <c r="X4186" s="96"/>
    </row>
    <row r="4187" spans="17:24">
      <c r="Q4187" s="94"/>
      <c r="R4187" s="125"/>
      <c r="S4187" s="94"/>
      <c r="T4187" s="89"/>
      <c r="U4187" s="94"/>
      <c r="V4187" s="96"/>
      <c r="W4187" s="96"/>
      <c r="X4187" s="96"/>
    </row>
    <row r="4188" spans="17:24">
      <c r="Q4188" s="94"/>
      <c r="R4188" s="125"/>
      <c r="S4188" s="94"/>
      <c r="T4188" s="89"/>
      <c r="U4188" s="94"/>
      <c r="V4188" s="96"/>
      <c r="W4188" s="96"/>
      <c r="X4188" s="96"/>
    </row>
    <row r="4189" spans="17:24">
      <c r="Q4189" s="94"/>
      <c r="R4189" s="125"/>
      <c r="S4189" s="94"/>
      <c r="T4189" s="89"/>
      <c r="U4189" s="94"/>
      <c r="V4189" s="96"/>
      <c r="W4189" s="96"/>
      <c r="X4189" s="96"/>
    </row>
    <row r="4190" spans="17:24">
      <c r="Q4190" s="94"/>
      <c r="R4190" s="125"/>
      <c r="S4190" s="94"/>
      <c r="T4190" s="89"/>
      <c r="U4190" s="94"/>
      <c r="V4190" s="96"/>
      <c r="W4190" s="96"/>
      <c r="X4190" s="96"/>
    </row>
    <row r="4191" spans="17:24">
      <c r="Q4191" s="94"/>
      <c r="R4191" s="125"/>
      <c r="S4191" s="94"/>
      <c r="T4191" s="89"/>
      <c r="U4191" s="94"/>
      <c r="V4191" s="96"/>
      <c r="W4191" s="96"/>
      <c r="X4191" s="96"/>
    </row>
    <row r="4192" spans="17:24">
      <c r="Q4192" s="94"/>
      <c r="R4192" s="125"/>
      <c r="S4192" s="94"/>
      <c r="T4192" s="89"/>
      <c r="U4192" s="94"/>
      <c r="V4192" s="96"/>
      <c r="W4192" s="96"/>
      <c r="X4192" s="96"/>
    </row>
    <row r="4193" spans="17:24">
      <c r="Q4193" s="94"/>
      <c r="R4193" s="125"/>
      <c r="S4193" s="94"/>
      <c r="T4193" s="89"/>
      <c r="U4193" s="94"/>
      <c r="V4193" s="96"/>
      <c r="W4193" s="96"/>
      <c r="X4193" s="96"/>
    </row>
    <row r="4194" spans="17:24">
      <c r="Q4194" s="94"/>
      <c r="R4194" s="125"/>
      <c r="S4194" s="94"/>
      <c r="T4194" s="89"/>
      <c r="U4194" s="94"/>
      <c r="V4194" s="96"/>
      <c r="W4194" s="96"/>
      <c r="X4194" s="96"/>
    </row>
    <row r="4195" spans="17:24">
      <c r="Q4195" s="94"/>
      <c r="R4195" s="125"/>
      <c r="S4195" s="94"/>
      <c r="T4195" s="89"/>
      <c r="U4195" s="94"/>
      <c r="V4195" s="96"/>
      <c r="W4195" s="96"/>
      <c r="X4195" s="96"/>
    </row>
    <row r="4196" spans="17:24">
      <c r="Q4196" s="94"/>
      <c r="R4196" s="125"/>
      <c r="S4196" s="94"/>
      <c r="T4196" s="89"/>
      <c r="U4196" s="94"/>
      <c r="V4196" s="96"/>
      <c r="W4196" s="96"/>
      <c r="X4196" s="96"/>
    </row>
    <row r="4197" spans="17:24">
      <c r="Q4197" s="94"/>
      <c r="R4197" s="125"/>
      <c r="S4197" s="94"/>
      <c r="T4197" s="89"/>
      <c r="U4197" s="94"/>
      <c r="V4197" s="96"/>
      <c r="W4197" s="96"/>
      <c r="X4197" s="96"/>
    </row>
    <row r="4198" spans="17:24">
      <c r="Q4198" s="94"/>
      <c r="R4198" s="125"/>
      <c r="S4198" s="94"/>
      <c r="T4198" s="89"/>
      <c r="U4198" s="94"/>
      <c r="V4198" s="96"/>
      <c r="W4198" s="96"/>
      <c r="X4198" s="96"/>
    </row>
    <row r="4199" spans="17:24">
      <c r="Q4199" s="94"/>
      <c r="R4199" s="125"/>
      <c r="S4199" s="94"/>
      <c r="T4199" s="89"/>
      <c r="U4199" s="94"/>
      <c r="V4199" s="96"/>
      <c r="W4199" s="96"/>
      <c r="X4199" s="96"/>
    </row>
    <row r="4200" spans="17:24">
      <c r="Q4200" s="94"/>
      <c r="R4200" s="125"/>
      <c r="S4200" s="94"/>
      <c r="T4200" s="89"/>
      <c r="U4200" s="94"/>
      <c r="V4200" s="96"/>
      <c r="W4200" s="96"/>
      <c r="X4200" s="96"/>
    </row>
    <row r="4201" spans="17:24">
      <c r="Q4201" s="94"/>
      <c r="R4201" s="125"/>
      <c r="S4201" s="94"/>
      <c r="T4201" s="89"/>
      <c r="U4201" s="94"/>
      <c r="V4201" s="96"/>
      <c r="W4201" s="96"/>
      <c r="X4201" s="96"/>
    </row>
    <row r="4202" spans="17:24">
      <c r="Q4202" s="94"/>
      <c r="R4202" s="125"/>
      <c r="S4202" s="94"/>
      <c r="T4202" s="89"/>
      <c r="U4202" s="94"/>
      <c r="V4202" s="96"/>
      <c r="W4202" s="96"/>
      <c r="X4202" s="96"/>
    </row>
    <row r="4203" spans="17:24">
      <c r="Q4203" s="94"/>
      <c r="R4203" s="125"/>
      <c r="S4203" s="94"/>
      <c r="T4203" s="89"/>
      <c r="U4203" s="94"/>
      <c r="V4203" s="96"/>
      <c r="W4203" s="96"/>
      <c r="X4203" s="96"/>
    </row>
    <row r="4204" spans="17:24">
      <c r="Q4204" s="94"/>
      <c r="R4204" s="125"/>
      <c r="S4204" s="94"/>
      <c r="T4204" s="89"/>
      <c r="U4204" s="94"/>
      <c r="V4204" s="96"/>
      <c r="W4204" s="96"/>
      <c r="X4204" s="96"/>
    </row>
    <row r="4205" spans="17:24">
      <c r="Q4205" s="94"/>
      <c r="R4205" s="125"/>
      <c r="S4205" s="94"/>
      <c r="T4205" s="89"/>
      <c r="U4205" s="94"/>
      <c r="V4205" s="96"/>
      <c r="W4205" s="96"/>
      <c r="X4205" s="96"/>
    </row>
    <row r="4206" spans="17:24">
      <c r="Q4206" s="94"/>
      <c r="R4206" s="125"/>
      <c r="S4206" s="94"/>
      <c r="T4206" s="89"/>
      <c r="U4206" s="94"/>
      <c r="V4206" s="96"/>
      <c r="W4206" s="96"/>
      <c r="X4206" s="96"/>
    </row>
    <row r="4207" spans="17:24">
      <c r="Q4207" s="94"/>
      <c r="R4207" s="125"/>
      <c r="S4207" s="94"/>
      <c r="T4207" s="89"/>
      <c r="U4207" s="94"/>
      <c r="V4207" s="96"/>
      <c r="W4207" s="96"/>
      <c r="X4207" s="96"/>
    </row>
    <row r="4208" spans="17:24">
      <c r="Q4208" s="94"/>
      <c r="R4208" s="125"/>
      <c r="S4208" s="94"/>
      <c r="T4208" s="89"/>
      <c r="U4208" s="94"/>
      <c r="V4208" s="96"/>
      <c r="W4208" s="96"/>
      <c r="X4208" s="96"/>
    </row>
    <row r="4209" spans="17:24">
      <c r="Q4209" s="94"/>
      <c r="R4209" s="125"/>
      <c r="S4209" s="94"/>
      <c r="T4209" s="89"/>
      <c r="U4209" s="94"/>
      <c r="V4209" s="96"/>
      <c r="W4209" s="96"/>
      <c r="X4209" s="96"/>
    </row>
    <row r="4210" spans="17:24">
      <c r="Q4210" s="94"/>
      <c r="R4210" s="125"/>
      <c r="S4210" s="94"/>
      <c r="T4210" s="89"/>
      <c r="U4210" s="94"/>
      <c r="V4210" s="96"/>
      <c r="W4210" s="96"/>
      <c r="X4210" s="96"/>
    </row>
    <row r="4211" spans="17:24">
      <c r="Q4211" s="94"/>
      <c r="R4211" s="125"/>
      <c r="S4211" s="94"/>
      <c r="T4211" s="89"/>
      <c r="U4211" s="94"/>
      <c r="V4211" s="96"/>
      <c r="W4211" s="96"/>
      <c r="X4211" s="96"/>
    </row>
    <row r="4212" spans="17:24">
      <c r="Q4212" s="94"/>
      <c r="R4212" s="125"/>
      <c r="S4212" s="94"/>
      <c r="T4212" s="89"/>
      <c r="U4212" s="94"/>
      <c r="V4212" s="96"/>
      <c r="W4212" s="96"/>
      <c r="X4212" s="96"/>
    </row>
    <row r="4213" spans="17:24">
      <c r="Q4213" s="94"/>
      <c r="R4213" s="125"/>
      <c r="S4213" s="94"/>
      <c r="T4213" s="89"/>
      <c r="U4213" s="94"/>
      <c r="V4213" s="96"/>
      <c r="W4213" s="96"/>
      <c r="X4213" s="96"/>
    </row>
    <row r="4214" spans="17:24">
      <c r="Q4214" s="94"/>
      <c r="R4214" s="125"/>
      <c r="S4214" s="94"/>
      <c r="T4214" s="89"/>
      <c r="U4214" s="94"/>
      <c r="V4214" s="96"/>
      <c r="W4214" s="96"/>
      <c r="X4214" s="96"/>
    </row>
    <row r="4215" spans="17:24">
      <c r="Q4215" s="94"/>
      <c r="R4215" s="125"/>
      <c r="S4215" s="94"/>
      <c r="T4215" s="89"/>
      <c r="U4215" s="94"/>
      <c r="V4215" s="96"/>
      <c r="W4215" s="96"/>
      <c r="X4215" s="96"/>
    </row>
    <row r="4216" spans="17:24">
      <c r="Q4216" s="94"/>
      <c r="R4216" s="125"/>
      <c r="S4216" s="94"/>
      <c r="T4216" s="89"/>
      <c r="U4216" s="94"/>
      <c r="V4216" s="96"/>
      <c r="W4216" s="96"/>
      <c r="X4216" s="96"/>
    </row>
    <row r="4217" spans="17:24">
      <c r="Q4217" s="94"/>
      <c r="R4217" s="125"/>
      <c r="S4217" s="94"/>
      <c r="T4217" s="89"/>
      <c r="U4217" s="94"/>
      <c r="V4217" s="96"/>
      <c r="W4217" s="96"/>
      <c r="X4217" s="96"/>
    </row>
    <row r="4218" spans="17:24">
      <c r="Q4218" s="94"/>
      <c r="R4218" s="125"/>
      <c r="S4218" s="94"/>
      <c r="T4218" s="89"/>
      <c r="U4218" s="94"/>
      <c r="V4218" s="96"/>
      <c r="W4218" s="96"/>
      <c r="X4218" s="96"/>
    </row>
    <row r="4219" spans="17:24">
      <c r="Q4219" s="94"/>
      <c r="R4219" s="125"/>
      <c r="S4219" s="94"/>
      <c r="T4219" s="89"/>
      <c r="U4219" s="94"/>
      <c r="V4219" s="96"/>
      <c r="W4219" s="96"/>
      <c r="X4219" s="96"/>
    </row>
    <row r="4220" spans="17:24">
      <c r="Q4220" s="94"/>
      <c r="R4220" s="125"/>
      <c r="S4220" s="94"/>
      <c r="T4220" s="89"/>
      <c r="U4220" s="94"/>
      <c r="V4220" s="96"/>
      <c r="W4220" s="96"/>
      <c r="X4220" s="96"/>
    </row>
    <row r="4221" spans="17:24">
      <c r="Q4221" s="94"/>
      <c r="R4221" s="125"/>
      <c r="S4221" s="94"/>
      <c r="T4221" s="89"/>
      <c r="U4221" s="94"/>
      <c r="V4221" s="96"/>
      <c r="W4221" s="96"/>
      <c r="X4221" s="96"/>
    </row>
    <row r="4222" spans="17:24">
      <c r="Q4222" s="94"/>
      <c r="R4222" s="125"/>
      <c r="S4222" s="94"/>
      <c r="T4222" s="89"/>
      <c r="U4222" s="94"/>
      <c r="V4222" s="96"/>
      <c r="W4222" s="96"/>
      <c r="X4222" s="96"/>
    </row>
    <row r="4223" spans="17:24">
      <c r="Q4223" s="94"/>
      <c r="R4223" s="125"/>
      <c r="S4223" s="94"/>
      <c r="T4223" s="89"/>
      <c r="U4223" s="94"/>
      <c r="V4223" s="96"/>
      <c r="W4223" s="96"/>
      <c r="X4223" s="96"/>
    </row>
    <row r="4224" spans="17:24">
      <c r="Q4224" s="94"/>
      <c r="R4224" s="125"/>
      <c r="S4224" s="94"/>
      <c r="T4224" s="89"/>
      <c r="U4224" s="94"/>
      <c r="V4224" s="96"/>
      <c r="W4224" s="96"/>
      <c r="X4224" s="96"/>
    </row>
    <row r="4225" spans="17:24">
      <c r="Q4225" s="94"/>
      <c r="R4225" s="125"/>
      <c r="S4225" s="94"/>
      <c r="T4225" s="89"/>
      <c r="U4225" s="94"/>
      <c r="V4225" s="96"/>
      <c r="W4225" s="96"/>
      <c r="X4225" s="96"/>
    </row>
    <row r="4226" spans="17:24">
      <c r="Q4226" s="94"/>
      <c r="R4226" s="125"/>
      <c r="S4226" s="94"/>
      <c r="T4226" s="89"/>
      <c r="U4226" s="94"/>
      <c r="V4226" s="96"/>
      <c r="W4226" s="96"/>
      <c r="X4226" s="96"/>
    </row>
    <row r="4227" spans="17:24">
      <c r="Q4227" s="94"/>
      <c r="R4227" s="125"/>
      <c r="S4227" s="94"/>
      <c r="T4227" s="89"/>
      <c r="U4227" s="94"/>
      <c r="V4227" s="96"/>
      <c r="W4227" s="96"/>
      <c r="X4227" s="96"/>
    </row>
    <row r="4228" spans="17:24">
      <c r="Q4228" s="94"/>
      <c r="R4228" s="125"/>
      <c r="S4228" s="94"/>
      <c r="T4228" s="89"/>
      <c r="U4228" s="94"/>
      <c r="V4228" s="96"/>
      <c r="W4228" s="96"/>
      <c r="X4228" s="96"/>
    </row>
    <row r="4229" spans="17:24">
      <c r="Q4229" s="94"/>
      <c r="R4229" s="125"/>
      <c r="S4229" s="94"/>
      <c r="T4229" s="89"/>
      <c r="U4229" s="94"/>
      <c r="V4229" s="96"/>
      <c r="W4229" s="96"/>
      <c r="X4229" s="96"/>
    </row>
    <row r="4230" spans="17:24">
      <c r="Q4230" s="94"/>
      <c r="R4230" s="125"/>
      <c r="S4230" s="94"/>
      <c r="T4230" s="89"/>
      <c r="U4230" s="94"/>
      <c r="V4230" s="96"/>
      <c r="W4230" s="96"/>
      <c r="X4230" s="96"/>
    </row>
    <row r="4231" spans="17:24">
      <c r="Q4231" s="94"/>
      <c r="R4231" s="125"/>
      <c r="S4231" s="94"/>
      <c r="T4231" s="89"/>
      <c r="U4231" s="94"/>
      <c r="V4231" s="96"/>
      <c r="W4231" s="96"/>
      <c r="X4231" s="96"/>
    </row>
    <row r="4232" spans="17:24">
      <c r="Q4232" s="94"/>
      <c r="R4232" s="125"/>
      <c r="S4232" s="94"/>
      <c r="T4232" s="89"/>
      <c r="U4232" s="94"/>
      <c r="V4232" s="96"/>
      <c r="W4232" s="96"/>
      <c r="X4232" s="96"/>
    </row>
    <row r="4233" spans="17:24">
      <c r="Q4233" s="94"/>
      <c r="R4233" s="125"/>
      <c r="S4233" s="94"/>
      <c r="T4233" s="89"/>
      <c r="U4233" s="94"/>
      <c r="V4233" s="96"/>
      <c r="W4233" s="96"/>
      <c r="X4233" s="96"/>
    </row>
    <row r="4234" spans="17:24">
      <c r="Q4234" s="94"/>
      <c r="R4234" s="125"/>
      <c r="S4234" s="94"/>
      <c r="T4234" s="89"/>
      <c r="U4234" s="94"/>
      <c r="V4234" s="96"/>
      <c r="W4234" s="96"/>
      <c r="X4234" s="96"/>
    </row>
    <row r="4235" spans="17:24">
      <c r="Q4235" s="94"/>
      <c r="R4235" s="125"/>
      <c r="S4235" s="94"/>
      <c r="T4235" s="89"/>
      <c r="U4235" s="94"/>
      <c r="V4235" s="96"/>
      <c r="W4235" s="96"/>
      <c r="X4235" s="96"/>
    </row>
    <row r="4236" spans="17:24">
      <c r="Q4236" s="94"/>
      <c r="R4236" s="125"/>
      <c r="S4236" s="94"/>
      <c r="T4236" s="89"/>
      <c r="U4236" s="94"/>
      <c r="V4236" s="96"/>
      <c r="W4236" s="96"/>
      <c r="X4236" s="96"/>
    </row>
    <row r="4237" spans="17:24">
      <c r="Q4237" s="94"/>
      <c r="R4237" s="125"/>
      <c r="S4237" s="94"/>
      <c r="T4237" s="89"/>
      <c r="U4237" s="94"/>
      <c r="V4237" s="96"/>
      <c r="W4237" s="96"/>
      <c r="X4237" s="96"/>
    </row>
    <row r="4238" spans="17:24">
      <c r="Q4238" s="94"/>
      <c r="R4238" s="125"/>
      <c r="S4238" s="94"/>
      <c r="T4238" s="89"/>
      <c r="U4238" s="94"/>
      <c r="V4238" s="96"/>
      <c r="W4238" s="96"/>
      <c r="X4238" s="96"/>
    </row>
    <row r="4239" spans="17:24">
      <c r="Q4239" s="94"/>
      <c r="R4239" s="125"/>
      <c r="S4239" s="94"/>
      <c r="T4239" s="89"/>
      <c r="U4239" s="94"/>
      <c r="V4239" s="96"/>
      <c r="W4239" s="96"/>
      <c r="X4239" s="96"/>
    </row>
    <row r="4240" spans="17:24">
      <c r="Q4240" s="94"/>
      <c r="R4240" s="125"/>
      <c r="S4240" s="94"/>
      <c r="T4240" s="89"/>
      <c r="U4240" s="94"/>
      <c r="V4240" s="96"/>
      <c r="W4240" s="96"/>
      <c r="X4240" s="96"/>
    </row>
    <row r="4241" spans="17:24">
      <c r="Q4241" s="94"/>
      <c r="R4241" s="125"/>
      <c r="S4241" s="94"/>
      <c r="T4241" s="89"/>
      <c r="U4241" s="94"/>
      <c r="V4241" s="96"/>
      <c r="W4241" s="96"/>
      <c r="X4241" s="96"/>
    </row>
    <row r="4242" spans="17:24">
      <c r="Q4242" s="94"/>
      <c r="R4242" s="125"/>
      <c r="S4242" s="94"/>
      <c r="T4242" s="89"/>
      <c r="U4242" s="94"/>
      <c r="V4242" s="96"/>
      <c r="W4242" s="96"/>
      <c r="X4242" s="96"/>
    </row>
    <row r="4243" spans="17:24">
      <c r="Q4243" s="94"/>
      <c r="R4243" s="125"/>
      <c r="S4243" s="94"/>
      <c r="T4243" s="89"/>
      <c r="U4243" s="94"/>
      <c r="V4243" s="96"/>
      <c r="W4243" s="96"/>
      <c r="X4243" s="96"/>
    </row>
    <row r="4244" spans="17:24">
      <c r="Q4244" s="94"/>
      <c r="R4244" s="125"/>
      <c r="S4244" s="94"/>
      <c r="T4244" s="89"/>
      <c r="U4244" s="94"/>
      <c r="V4244" s="96"/>
      <c r="W4244" s="96"/>
      <c r="X4244" s="96"/>
    </row>
    <row r="4245" spans="17:24">
      <c r="Q4245" s="94"/>
      <c r="R4245" s="125"/>
      <c r="S4245" s="94"/>
      <c r="T4245" s="89"/>
      <c r="U4245" s="94"/>
      <c r="V4245" s="96"/>
      <c r="W4245" s="96"/>
      <c r="X4245" s="96"/>
    </row>
    <row r="4246" spans="17:24">
      <c r="Q4246" s="94"/>
      <c r="R4246" s="125"/>
      <c r="S4246" s="94"/>
      <c r="T4246" s="89"/>
      <c r="U4246" s="94"/>
      <c r="V4246" s="96"/>
      <c r="W4246" s="96"/>
      <c r="X4246" s="96"/>
    </row>
    <row r="4247" spans="17:24">
      <c r="Q4247" s="94"/>
      <c r="R4247" s="125"/>
      <c r="S4247" s="94"/>
      <c r="T4247" s="89"/>
      <c r="U4247" s="94"/>
      <c r="V4247" s="96"/>
      <c r="W4247" s="96"/>
      <c r="X4247" s="96"/>
    </row>
    <row r="4248" spans="17:24">
      <c r="Q4248" s="94"/>
      <c r="R4248" s="125"/>
      <c r="S4248" s="94"/>
      <c r="T4248" s="89"/>
      <c r="U4248" s="94"/>
      <c r="V4248" s="96"/>
      <c r="W4248" s="96"/>
      <c r="X4248" s="96"/>
    </row>
    <row r="4249" spans="17:24">
      <c r="Q4249" s="94"/>
      <c r="R4249" s="125"/>
      <c r="S4249" s="94"/>
      <c r="T4249" s="89"/>
      <c r="U4249" s="94"/>
      <c r="V4249" s="96"/>
      <c r="W4249" s="96"/>
      <c r="X4249" s="96"/>
    </row>
    <row r="4250" spans="17:24">
      <c r="Q4250" s="94"/>
      <c r="R4250" s="125"/>
      <c r="S4250" s="94"/>
      <c r="T4250" s="89"/>
      <c r="U4250" s="94"/>
      <c r="V4250" s="96"/>
      <c r="W4250" s="96"/>
      <c r="X4250" s="96"/>
    </row>
    <row r="4251" spans="17:24">
      <c r="Q4251" s="94"/>
      <c r="R4251" s="125"/>
      <c r="S4251" s="94"/>
      <c r="T4251" s="89"/>
      <c r="U4251" s="94"/>
      <c r="V4251" s="96"/>
      <c r="W4251" s="96"/>
      <c r="X4251" s="96"/>
    </row>
    <row r="4252" spans="17:24">
      <c r="Q4252" s="94"/>
      <c r="R4252" s="125"/>
      <c r="S4252" s="94"/>
      <c r="T4252" s="89"/>
      <c r="U4252" s="94"/>
      <c r="V4252" s="96"/>
      <c r="W4252" s="96"/>
      <c r="X4252" s="96"/>
    </row>
    <row r="4253" spans="17:24">
      <c r="Q4253" s="94"/>
      <c r="R4253" s="125"/>
      <c r="S4253" s="94"/>
      <c r="T4253" s="89"/>
      <c r="U4253" s="94"/>
      <c r="V4253" s="96"/>
      <c r="W4253" s="96"/>
      <c r="X4253" s="96"/>
    </row>
    <row r="4254" spans="17:24">
      <c r="Q4254" s="94"/>
      <c r="R4254" s="125"/>
      <c r="S4254" s="94"/>
      <c r="T4254" s="89"/>
      <c r="U4254" s="94"/>
      <c r="V4254" s="96"/>
      <c r="W4254" s="96"/>
      <c r="X4254" s="96"/>
    </row>
    <row r="4255" spans="17:24">
      <c r="Q4255" s="94"/>
      <c r="R4255" s="125"/>
      <c r="S4255" s="94"/>
      <c r="T4255" s="89"/>
      <c r="U4255" s="94"/>
      <c r="V4255" s="96"/>
      <c r="W4255" s="96"/>
      <c r="X4255" s="96"/>
    </row>
    <row r="4256" spans="17:24">
      <c r="Q4256" s="94"/>
      <c r="R4256" s="125"/>
      <c r="S4256" s="94"/>
      <c r="T4256" s="89"/>
      <c r="U4256" s="94"/>
      <c r="V4256" s="96"/>
      <c r="W4256" s="96"/>
      <c r="X4256" s="96"/>
    </row>
    <row r="4257" spans="17:24">
      <c r="Q4257" s="94"/>
      <c r="R4257" s="125"/>
      <c r="S4257" s="94"/>
      <c r="T4257" s="89"/>
      <c r="U4257" s="94"/>
      <c r="V4257" s="96"/>
      <c r="W4257" s="96"/>
      <c r="X4257" s="96"/>
    </row>
    <row r="4258" spans="17:24">
      <c r="Q4258" s="94"/>
      <c r="R4258" s="125"/>
      <c r="S4258" s="94"/>
      <c r="T4258" s="89"/>
      <c r="U4258" s="94"/>
      <c r="V4258" s="96"/>
      <c r="W4258" s="96"/>
      <c r="X4258" s="96"/>
    </row>
    <row r="4259" spans="17:24">
      <c r="Q4259" s="94"/>
      <c r="R4259" s="125"/>
      <c r="S4259" s="94"/>
      <c r="T4259" s="89"/>
      <c r="U4259" s="94"/>
      <c r="V4259" s="96"/>
      <c r="W4259" s="96"/>
      <c r="X4259" s="96"/>
    </row>
    <row r="4260" spans="17:24">
      <c r="Q4260" s="94"/>
      <c r="R4260" s="125"/>
      <c r="S4260" s="94"/>
      <c r="T4260" s="89"/>
      <c r="U4260" s="94"/>
      <c r="V4260" s="96"/>
      <c r="W4260" s="96"/>
      <c r="X4260" s="96"/>
    </row>
    <row r="4261" spans="17:24">
      <c r="Q4261" s="94"/>
      <c r="R4261" s="125"/>
      <c r="S4261" s="94"/>
      <c r="T4261" s="89"/>
      <c r="U4261" s="94"/>
      <c r="V4261" s="96"/>
      <c r="W4261" s="96"/>
      <c r="X4261" s="96"/>
    </row>
    <row r="4262" spans="17:24">
      <c r="Q4262" s="94"/>
      <c r="R4262" s="125"/>
      <c r="S4262" s="94"/>
      <c r="T4262" s="89"/>
      <c r="U4262" s="94"/>
      <c r="V4262" s="96"/>
      <c r="W4262" s="96"/>
      <c r="X4262" s="96"/>
    </row>
    <row r="4263" spans="17:24">
      <c r="Q4263" s="94"/>
      <c r="R4263" s="125"/>
      <c r="S4263" s="94"/>
      <c r="T4263" s="89"/>
      <c r="U4263" s="94"/>
      <c r="V4263" s="96"/>
      <c r="W4263" s="96"/>
      <c r="X4263" s="96"/>
    </row>
    <row r="4264" spans="17:24">
      <c r="Q4264" s="94"/>
      <c r="R4264" s="125"/>
      <c r="S4264" s="94"/>
      <c r="T4264" s="89"/>
      <c r="U4264" s="94"/>
      <c r="V4264" s="96"/>
      <c r="W4264" s="96"/>
      <c r="X4264" s="96"/>
    </row>
    <row r="4265" spans="17:24">
      <c r="Q4265" s="94"/>
      <c r="R4265" s="125"/>
      <c r="S4265" s="94"/>
      <c r="T4265" s="89"/>
      <c r="U4265" s="94"/>
      <c r="V4265" s="96"/>
      <c r="W4265" s="96"/>
      <c r="X4265" s="96"/>
    </row>
    <row r="4266" spans="17:24">
      <c r="Q4266" s="94"/>
      <c r="R4266" s="125"/>
      <c r="S4266" s="94"/>
      <c r="T4266" s="89"/>
      <c r="U4266" s="94"/>
      <c r="V4266" s="96"/>
      <c r="W4266" s="96"/>
      <c r="X4266" s="96"/>
    </row>
    <row r="4267" spans="17:24">
      <c r="Q4267" s="94"/>
      <c r="R4267" s="125"/>
      <c r="S4267" s="94"/>
      <c r="T4267" s="89"/>
      <c r="U4267" s="94"/>
      <c r="V4267" s="96"/>
      <c r="W4267" s="96"/>
      <c r="X4267" s="96"/>
    </row>
    <row r="4268" spans="17:24">
      <c r="Q4268" s="94"/>
      <c r="R4268" s="125"/>
      <c r="S4268" s="94"/>
      <c r="T4268" s="89"/>
      <c r="U4268" s="94"/>
      <c r="V4268" s="96"/>
      <c r="W4268" s="96"/>
      <c r="X4268" s="96"/>
    </row>
    <row r="4269" spans="17:24">
      <c r="Q4269" s="94"/>
      <c r="R4269" s="125"/>
      <c r="S4269" s="94"/>
      <c r="T4269" s="89"/>
      <c r="U4269" s="94"/>
      <c r="V4269" s="96"/>
      <c r="W4269" s="96"/>
      <c r="X4269" s="96"/>
    </row>
    <row r="4270" spans="17:24">
      <c r="Q4270" s="94"/>
      <c r="R4270" s="125"/>
      <c r="S4270" s="94"/>
      <c r="T4270" s="89"/>
      <c r="U4270" s="94"/>
      <c r="V4270" s="96"/>
      <c r="W4270" s="96"/>
      <c r="X4270" s="96"/>
    </row>
    <row r="4271" spans="17:24">
      <c r="Q4271" s="94"/>
      <c r="R4271" s="125"/>
      <c r="S4271" s="94"/>
      <c r="T4271" s="89"/>
      <c r="U4271" s="94"/>
      <c r="V4271" s="96"/>
      <c r="W4271" s="96"/>
      <c r="X4271" s="96"/>
    </row>
    <row r="4272" spans="17:24">
      <c r="Q4272" s="94"/>
      <c r="R4272" s="125"/>
      <c r="S4272" s="94"/>
      <c r="T4272" s="89"/>
      <c r="U4272" s="94"/>
      <c r="V4272" s="96"/>
      <c r="W4272" s="96"/>
      <c r="X4272" s="96"/>
    </row>
    <row r="4273" spans="17:24">
      <c r="Q4273" s="94"/>
      <c r="R4273" s="125"/>
      <c r="S4273" s="94"/>
      <c r="T4273" s="89"/>
      <c r="U4273" s="94"/>
      <c r="V4273" s="96"/>
      <c r="W4273" s="96"/>
      <c r="X4273" s="96"/>
    </row>
    <row r="4274" spans="17:24">
      <c r="Q4274" s="94"/>
      <c r="R4274" s="125"/>
      <c r="S4274" s="94"/>
      <c r="T4274" s="89"/>
      <c r="U4274" s="94"/>
      <c r="V4274" s="96"/>
      <c r="W4274" s="96"/>
      <c r="X4274" s="96"/>
    </row>
    <row r="4275" spans="17:24">
      <c r="Q4275" s="94"/>
      <c r="R4275" s="125"/>
      <c r="S4275" s="94"/>
      <c r="T4275" s="89"/>
      <c r="U4275" s="94"/>
      <c r="V4275" s="96"/>
      <c r="W4275" s="96"/>
      <c r="X4275" s="96"/>
    </row>
    <row r="4276" spans="17:24">
      <c r="Q4276" s="94"/>
      <c r="R4276" s="125"/>
      <c r="S4276" s="94"/>
      <c r="T4276" s="89"/>
      <c r="U4276" s="94"/>
      <c r="V4276" s="96"/>
      <c r="W4276" s="96"/>
      <c r="X4276" s="96"/>
    </row>
    <row r="4277" spans="17:24">
      <c r="Q4277" s="94"/>
      <c r="R4277" s="125"/>
      <c r="S4277" s="94"/>
      <c r="T4277" s="89"/>
      <c r="U4277" s="94"/>
      <c r="V4277" s="96"/>
      <c r="W4277" s="96"/>
      <c r="X4277" s="96"/>
    </row>
    <row r="4278" spans="17:24">
      <c r="Q4278" s="94"/>
      <c r="R4278" s="125"/>
      <c r="S4278" s="94"/>
      <c r="T4278" s="89"/>
      <c r="U4278" s="94"/>
      <c r="V4278" s="96"/>
      <c r="W4278" s="96"/>
      <c r="X4278" s="96"/>
    </row>
    <row r="4279" spans="17:24">
      <c r="Q4279" s="94"/>
      <c r="R4279" s="125"/>
      <c r="S4279" s="94"/>
      <c r="T4279" s="89"/>
      <c r="U4279" s="94"/>
      <c r="V4279" s="96"/>
      <c r="W4279" s="96"/>
      <c r="X4279" s="96"/>
    </row>
    <row r="4280" spans="17:24">
      <c r="Q4280" s="94"/>
      <c r="R4280" s="125"/>
      <c r="S4280" s="94"/>
      <c r="T4280" s="89"/>
      <c r="U4280" s="94"/>
      <c r="V4280" s="96"/>
      <c r="W4280" s="96"/>
      <c r="X4280" s="96"/>
    </row>
    <row r="4281" spans="17:24">
      <c r="Q4281" s="94"/>
      <c r="R4281" s="125"/>
      <c r="S4281" s="94"/>
      <c r="T4281" s="89"/>
      <c r="U4281" s="94"/>
      <c r="V4281" s="96"/>
      <c r="W4281" s="96"/>
      <c r="X4281" s="96"/>
    </row>
    <row r="4282" spans="17:24">
      <c r="Q4282" s="94"/>
      <c r="R4282" s="125"/>
      <c r="S4282" s="94"/>
      <c r="T4282" s="89"/>
      <c r="U4282" s="94"/>
      <c r="V4282" s="96"/>
      <c r="W4282" s="96"/>
      <c r="X4282" s="96"/>
    </row>
    <row r="4283" spans="17:24">
      <c r="Q4283" s="94"/>
      <c r="R4283" s="125"/>
      <c r="S4283" s="94"/>
      <c r="T4283" s="89"/>
      <c r="U4283" s="94"/>
      <c r="V4283" s="96"/>
      <c r="W4283" s="96"/>
      <c r="X4283" s="96"/>
    </row>
    <row r="4284" spans="17:24">
      <c r="Q4284" s="94"/>
      <c r="R4284" s="125"/>
      <c r="S4284" s="94"/>
      <c r="T4284" s="89"/>
      <c r="U4284" s="94"/>
      <c r="V4284" s="96"/>
      <c r="W4284" s="96"/>
      <c r="X4284" s="96"/>
    </row>
    <row r="4285" spans="17:24">
      <c r="Q4285" s="94"/>
      <c r="R4285" s="125"/>
      <c r="S4285" s="94"/>
      <c r="T4285" s="89"/>
      <c r="U4285" s="94"/>
      <c r="V4285" s="96"/>
      <c r="W4285" s="96"/>
      <c r="X4285" s="96"/>
    </row>
    <row r="4286" spans="17:24">
      <c r="Q4286" s="94"/>
      <c r="R4286" s="125"/>
      <c r="S4286" s="94"/>
      <c r="T4286" s="89"/>
      <c r="U4286" s="94"/>
      <c r="V4286" s="96"/>
      <c r="W4286" s="96"/>
      <c r="X4286" s="96"/>
    </row>
    <row r="4287" spans="17:24">
      <c r="Q4287" s="94"/>
      <c r="R4287" s="125"/>
      <c r="S4287" s="94"/>
      <c r="T4287" s="89"/>
      <c r="U4287" s="94"/>
      <c r="V4287" s="96"/>
      <c r="W4287" s="96"/>
      <c r="X4287" s="96"/>
    </row>
    <row r="4288" spans="17:24">
      <c r="Q4288" s="94"/>
      <c r="R4288" s="125"/>
      <c r="S4288" s="94"/>
      <c r="T4288" s="89"/>
      <c r="U4288" s="94"/>
      <c r="V4288" s="96"/>
      <c r="W4288" s="96"/>
      <c r="X4288" s="96"/>
    </row>
    <row r="4289" spans="17:24">
      <c r="Q4289" s="94"/>
      <c r="R4289" s="125"/>
      <c r="S4289" s="94"/>
      <c r="T4289" s="89"/>
      <c r="U4289" s="94"/>
      <c r="V4289" s="96"/>
      <c r="W4289" s="96"/>
      <c r="X4289" s="96"/>
    </row>
    <row r="4290" spans="17:24">
      <c r="Q4290" s="94"/>
      <c r="R4290" s="125"/>
      <c r="S4290" s="94"/>
      <c r="T4290" s="89"/>
      <c r="U4290" s="94"/>
      <c r="V4290" s="96"/>
      <c r="W4290" s="96"/>
      <c r="X4290" s="96"/>
    </row>
    <row r="4291" spans="17:24">
      <c r="Q4291" s="94"/>
      <c r="R4291" s="125"/>
      <c r="S4291" s="94"/>
      <c r="T4291" s="89"/>
      <c r="U4291" s="94"/>
      <c r="V4291" s="96"/>
      <c r="W4291" s="96"/>
      <c r="X4291" s="96"/>
    </row>
    <row r="4292" spans="17:24">
      <c r="Q4292" s="94"/>
      <c r="R4292" s="125"/>
      <c r="S4292" s="94"/>
      <c r="T4292" s="89"/>
      <c r="U4292" s="94"/>
      <c r="V4292" s="96"/>
      <c r="W4292" s="96"/>
      <c r="X4292" s="96"/>
    </row>
    <row r="4293" spans="17:24">
      <c r="Q4293" s="94"/>
      <c r="R4293" s="125"/>
      <c r="S4293" s="94"/>
      <c r="T4293" s="89"/>
      <c r="U4293" s="94"/>
      <c r="V4293" s="96"/>
      <c r="W4293" s="96"/>
      <c r="X4293" s="96"/>
    </row>
    <row r="4294" spans="17:24">
      <c r="Q4294" s="94"/>
      <c r="R4294" s="125"/>
      <c r="S4294" s="94"/>
      <c r="T4294" s="89"/>
      <c r="U4294" s="94"/>
      <c r="V4294" s="96"/>
      <c r="W4294" s="96"/>
      <c r="X4294" s="96"/>
    </row>
    <row r="4295" spans="17:24">
      <c r="Q4295" s="94"/>
      <c r="R4295" s="125"/>
      <c r="S4295" s="94"/>
      <c r="T4295" s="89"/>
      <c r="U4295" s="94"/>
      <c r="V4295" s="96"/>
      <c r="W4295" s="96"/>
      <c r="X4295" s="96"/>
    </row>
    <row r="4296" spans="17:24">
      <c r="Q4296" s="94"/>
      <c r="R4296" s="125"/>
      <c r="S4296" s="94"/>
      <c r="T4296" s="89"/>
      <c r="U4296" s="94"/>
      <c r="V4296" s="96"/>
      <c r="W4296" s="96"/>
      <c r="X4296" s="96"/>
    </row>
    <row r="4297" spans="17:24">
      <c r="Q4297" s="94"/>
      <c r="R4297" s="125"/>
      <c r="S4297" s="94"/>
      <c r="T4297" s="89"/>
      <c r="U4297" s="94"/>
      <c r="V4297" s="96"/>
      <c r="W4297" s="96"/>
      <c r="X4297" s="96"/>
    </row>
    <row r="4298" spans="17:24">
      <c r="Q4298" s="94"/>
      <c r="R4298" s="125"/>
      <c r="S4298" s="94"/>
      <c r="T4298" s="89"/>
      <c r="U4298" s="94"/>
      <c r="V4298" s="96"/>
      <c r="W4298" s="96"/>
      <c r="X4298" s="96"/>
    </row>
    <row r="4299" spans="17:24">
      <c r="Q4299" s="94"/>
      <c r="R4299" s="125"/>
      <c r="S4299" s="94"/>
      <c r="T4299" s="89"/>
      <c r="U4299" s="94"/>
      <c r="V4299" s="96"/>
      <c r="W4299" s="96"/>
      <c r="X4299" s="96"/>
    </row>
    <row r="4300" spans="17:24">
      <c r="Q4300" s="94"/>
      <c r="R4300" s="125"/>
      <c r="S4300" s="94"/>
      <c r="T4300" s="89"/>
      <c r="U4300" s="94"/>
      <c r="V4300" s="96"/>
      <c r="W4300" s="96"/>
      <c r="X4300" s="96"/>
    </row>
    <row r="4301" spans="17:24">
      <c r="Q4301" s="94"/>
      <c r="R4301" s="125"/>
      <c r="S4301" s="94"/>
      <c r="T4301" s="89"/>
      <c r="U4301" s="94"/>
      <c r="V4301" s="96"/>
      <c r="W4301" s="96"/>
      <c r="X4301" s="96"/>
    </row>
    <row r="4302" spans="17:24">
      <c r="Q4302" s="94"/>
      <c r="R4302" s="125"/>
      <c r="S4302" s="94"/>
      <c r="T4302" s="89"/>
      <c r="U4302" s="94"/>
      <c r="V4302" s="96"/>
      <c r="W4302" s="96"/>
      <c r="X4302" s="96"/>
    </row>
    <row r="4303" spans="17:24">
      <c r="Q4303" s="94"/>
      <c r="R4303" s="125"/>
      <c r="S4303" s="94"/>
      <c r="T4303" s="89"/>
      <c r="U4303" s="94"/>
      <c r="V4303" s="96"/>
      <c r="W4303" s="96"/>
      <c r="X4303" s="96"/>
    </row>
    <row r="4304" spans="17:24">
      <c r="Q4304" s="94"/>
      <c r="R4304" s="125"/>
      <c r="S4304" s="94"/>
      <c r="T4304" s="89"/>
      <c r="U4304" s="94"/>
      <c r="V4304" s="96"/>
      <c r="W4304" s="96"/>
      <c r="X4304" s="96"/>
    </row>
    <row r="4305" spans="17:24">
      <c r="Q4305" s="94"/>
      <c r="R4305" s="125"/>
      <c r="S4305" s="94"/>
      <c r="T4305" s="89"/>
      <c r="U4305" s="94"/>
      <c r="V4305" s="96"/>
      <c r="W4305" s="96"/>
      <c r="X4305" s="96"/>
    </row>
    <row r="4306" spans="17:24">
      <c r="Q4306" s="94"/>
      <c r="R4306" s="125"/>
      <c r="S4306" s="94"/>
      <c r="T4306" s="89"/>
      <c r="U4306" s="94"/>
      <c r="V4306" s="96"/>
      <c r="W4306" s="96"/>
      <c r="X4306" s="96"/>
    </row>
    <row r="4307" spans="17:24">
      <c r="Q4307" s="94"/>
      <c r="R4307" s="125"/>
      <c r="S4307" s="94"/>
      <c r="T4307" s="89"/>
      <c r="U4307" s="94"/>
      <c r="V4307" s="96"/>
      <c r="W4307" s="96"/>
      <c r="X4307" s="96"/>
    </row>
    <row r="4308" spans="17:24">
      <c r="Q4308" s="94"/>
      <c r="R4308" s="125"/>
      <c r="S4308" s="94"/>
      <c r="T4308" s="89"/>
      <c r="U4308" s="94"/>
      <c r="V4308" s="96"/>
      <c r="W4308" s="96"/>
      <c r="X4308" s="96"/>
    </row>
    <row r="4309" spans="17:24">
      <c r="Q4309" s="94"/>
      <c r="R4309" s="125"/>
      <c r="S4309" s="94"/>
      <c r="T4309" s="89"/>
      <c r="U4309" s="94"/>
      <c r="V4309" s="96"/>
      <c r="W4309" s="96"/>
      <c r="X4309" s="96"/>
    </row>
    <row r="4310" spans="17:24">
      <c r="Q4310" s="94"/>
      <c r="R4310" s="125"/>
      <c r="S4310" s="94"/>
      <c r="T4310" s="89"/>
      <c r="U4310" s="94"/>
      <c r="V4310" s="96"/>
      <c r="W4310" s="96"/>
      <c r="X4310" s="96"/>
    </row>
    <row r="4311" spans="17:24">
      <c r="Q4311" s="94"/>
      <c r="R4311" s="125"/>
      <c r="S4311" s="94"/>
      <c r="T4311" s="89"/>
      <c r="U4311" s="94"/>
      <c r="V4311" s="96"/>
      <c r="W4311" s="96"/>
      <c r="X4311" s="96"/>
    </row>
    <row r="4312" spans="17:24">
      <c r="Q4312" s="94"/>
      <c r="R4312" s="125"/>
      <c r="S4312" s="94"/>
      <c r="T4312" s="89"/>
      <c r="U4312" s="94"/>
      <c r="V4312" s="96"/>
      <c r="W4312" s="96"/>
      <c r="X4312" s="96"/>
    </row>
    <row r="4313" spans="17:24">
      <c r="Q4313" s="94"/>
      <c r="R4313" s="125"/>
      <c r="S4313" s="94"/>
      <c r="T4313" s="89"/>
      <c r="U4313" s="94"/>
      <c r="V4313" s="96"/>
      <c r="W4313" s="96"/>
      <c r="X4313" s="96"/>
    </row>
    <row r="4314" spans="17:24">
      <c r="Q4314" s="94"/>
      <c r="R4314" s="125"/>
      <c r="S4314" s="94"/>
      <c r="T4314" s="89"/>
      <c r="U4314" s="94"/>
      <c r="V4314" s="96"/>
      <c r="W4314" s="96"/>
      <c r="X4314" s="96"/>
    </row>
    <row r="4315" spans="17:24">
      <c r="Q4315" s="94"/>
      <c r="R4315" s="125"/>
      <c r="S4315" s="94"/>
      <c r="T4315" s="89"/>
      <c r="U4315" s="94"/>
      <c r="V4315" s="96"/>
      <c r="W4315" s="96"/>
      <c r="X4315" s="96"/>
    </row>
    <row r="4316" spans="17:24">
      <c r="Q4316" s="94"/>
      <c r="R4316" s="125"/>
      <c r="S4316" s="94"/>
      <c r="T4316" s="89"/>
      <c r="U4316" s="94"/>
      <c r="V4316" s="96"/>
      <c r="W4316" s="96"/>
      <c r="X4316" s="96"/>
    </row>
    <row r="4317" spans="17:24">
      <c r="Q4317" s="94"/>
      <c r="R4317" s="125"/>
      <c r="S4317" s="94"/>
      <c r="T4317" s="89"/>
      <c r="U4317" s="94"/>
      <c r="V4317" s="96"/>
      <c r="W4317" s="96"/>
      <c r="X4317" s="96"/>
    </row>
    <row r="4318" spans="17:24">
      <c r="Q4318" s="94"/>
      <c r="R4318" s="125"/>
      <c r="S4318" s="94"/>
      <c r="T4318" s="89"/>
      <c r="U4318" s="94"/>
      <c r="V4318" s="96"/>
      <c r="W4318" s="96"/>
      <c r="X4318" s="96"/>
    </row>
    <row r="4319" spans="17:24">
      <c r="Q4319" s="94"/>
      <c r="R4319" s="125"/>
      <c r="S4319" s="94"/>
      <c r="T4319" s="89"/>
      <c r="U4319" s="94"/>
      <c r="V4319" s="96"/>
      <c r="W4319" s="96"/>
      <c r="X4319" s="96"/>
    </row>
    <row r="4320" spans="17:24">
      <c r="Q4320" s="94"/>
      <c r="R4320" s="125"/>
      <c r="S4320" s="94"/>
      <c r="T4320" s="89"/>
      <c r="U4320" s="94"/>
      <c r="V4320" s="96"/>
      <c r="W4320" s="96"/>
      <c r="X4320" s="96"/>
    </row>
    <row r="4321" spans="17:24">
      <c r="Q4321" s="94"/>
      <c r="R4321" s="125"/>
      <c r="S4321" s="94"/>
      <c r="T4321" s="89"/>
      <c r="U4321" s="94"/>
      <c r="V4321" s="96"/>
      <c r="W4321" s="96"/>
      <c r="X4321" s="96"/>
    </row>
    <row r="4322" spans="17:24">
      <c r="Q4322" s="94"/>
      <c r="R4322" s="125"/>
      <c r="S4322" s="94"/>
      <c r="T4322" s="89"/>
      <c r="U4322" s="94"/>
      <c r="V4322" s="96"/>
      <c r="W4322" s="96"/>
      <c r="X4322" s="96"/>
    </row>
    <row r="4323" spans="17:24">
      <c r="Q4323" s="94"/>
      <c r="R4323" s="125"/>
      <c r="S4323" s="94"/>
      <c r="T4323" s="89"/>
      <c r="U4323" s="94"/>
      <c r="V4323" s="96"/>
      <c r="W4323" s="96"/>
      <c r="X4323" s="96"/>
    </row>
    <row r="4324" spans="17:24">
      <c r="Q4324" s="94"/>
      <c r="R4324" s="125"/>
      <c r="S4324" s="94"/>
      <c r="T4324" s="89"/>
      <c r="U4324" s="94"/>
      <c r="V4324" s="96"/>
      <c r="W4324" s="96"/>
      <c r="X4324" s="96"/>
    </row>
    <row r="4325" spans="17:24">
      <c r="Q4325" s="94"/>
      <c r="R4325" s="125"/>
      <c r="S4325" s="94"/>
      <c r="T4325" s="89"/>
      <c r="U4325" s="94"/>
      <c r="V4325" s="96"/>
      <c r="W4325" s="96"/>
      <c r="X4325" s="96"/>
    </row>
    <row r="4326" spans="17:24">
      <c r="Q4326" s="94"/>
      <c r="R4326" s="125"/>
      <c r="S4326" s="94"/>
      <c r="T4326" s="89"/>
      <c r="U4326" s="94"/>
      <c r="V4326" s="96"/>
      <c r="W4326" s="96"/>
      <c r="X4326" s="96"/>
    </row>
    <row r="4327" spans="17:24">
      <c r="Q4327" s="94"/>
      <c r="R4327" s="125"/>
      <c r="S4327" s="94"/>
      <c r="T4327" s="89"/>
      <c r="U4327" s="94"/>
      <c r="V4327" s="96"/>
      <c r="W4327" s="96"/>
      <c r="X4327" s="96"/>
    </row>
    <row r="4328" spans="17:24">
      <c r="Q4328" s="94"/>
      <c r="R4328" s="125"/>
      <c r="S4328" s="94"/>
      <c r="T4328" s="89"/>
      <c r="U4328" s="94"/>
      <c r="V4328" s="96"/>
      <c r="W4328" s="96"/>
      <c r="X4328" s="96"/>
    </row>
    <row r="4329" spans="17:24">
      <c r="Q4329" s="94"/>
      <c r="R4329" s="125"/>
      <c r="S4329" s="94"/>
      <c r="T4329" s="89"/>
      <c r="U4329" s="94"/>
      <c r="V4329" s="96"/>
      <c r="W4329" s="96"/>
      <c r="X4329" s="96"/>
    </row>
    <row r="4330" spans="17:24">
      <c r="Q4330" s="94"/>
      <c r="R4330" s="125"/>
      <c r="S4330" s="94"/>
      <c r="T4330" s="89"/>
      <c r="U4330" s="94"/>
      <c r="V4330" s="96"/>
      <c r="W4330" s="96"/>
      <c r="X4330" s="96"/>
    </row>
    <row r="4331" spans="17:24">
      <c r="Q4331" s="94"/>
      <c r="R4331" s="125"/>
      <c r="S4331" s="94"/>
      <c r="T4331" s="89"/>
      <c r="U4331" s="94"/>
      <c r="V4331" s="96"/>
      <c r="W4331" s="96"/>
      <c r="X4331" s="96"/>
    </row>
    <row r="4332" spans="17:24">
      <c r="Q4332" s="94"/>
      <c r="R4332" s="125"/>
      <c r="S4332" s="94"/>
      <c r="T4332" s="89"/>
      <c r="U4332" s="94"/>
      <c r="V4332" s="96"/>
      <c r="W4332" s="96"/>
      <c r="X4332" s="96"/>
    </row>
    <row r="4333" spans="17:24">
      <c r="Q4333" s="94"/>
      <c r="R4333" s="125"/>
      <c r="S4333" s="94"/>
      <c r="T4333" s="89"/>
      <c r="U4333" s="94"/>
      <c r="V4333" s="96"/>
      <c r="W4333" s="96"/>
      <c r="X4333" s="96"/>
    </row>
    <row r="4334" spans="17:24">
      <c r="Q4334" s="94"/>
      <c r="R4334" s="125"/>
      <c r="S4334" s="94"/>
      <c r="T4334" s="89"/>
      <c r="U4334" s="94"/>
      <c r="V4334" s="96"/>
      <c r="W4334" s="96"/>
      <c r="X4334" s="96"/>
    </row>
    <row r="4335" spans="17:24">
      <c r="Q4335" s="94"/>
      <c r="R4335" s="125"/>
      <c r="S4335" s="94"/>
      <c r="T4335" s="89"/>
      <c r="U4335" s="94"/>
      <c r="V4335" s="96"/>
      <c r="W4335" s="96"/>
      <c r="X4335" s="96"/>
    </row>
    <row r="4336" spans="17:24">
      <c r="Q4336" s="94"/>
      <c r="R4336" s="125"/>
      <c r="S4336" s="94"/>
      <c r="T4336" s="89"/>
      <c r="U4336" s="94"/>
      <c r="V4336" s="96"/>
      <c r="W4336" s="96"/>
      <c r="X4336" s="96"/>
    </row>
    <row r="4337" spans="17:24">
      <c r="Q4337" s="94"/>
      <c r="R4337" s="125"/>
      <c r="S4337" s="94"/>
      <c r="T4337" s="89"/>
      <c r="U4337" s="94"/>
      <c r="V4337" s="96"/>
      <c r="W4337" s="96"/>
      <c r="X4337" s="96"/>
    </row>
    <row r="4338" spans="17:24">
      <c r="Q4338" s="94"/>
      <c r="R4338" s="125"/>
      <c r="S4338" s="94"/>
      <c r="T4338" s="89"/>
      <c r="U4338" s="94"/>
      <c r="V4338" s="96"/>
      <c r="W4338" s="96"/>
      <c r="X4338" s="96"/>
    </row>
    <row r="4339" spans="17:24">
      <c r="Q4339" s="94"/>
      <c r="R4339" s="125"/>
      <c r="S4339" s="94"/>
      <c r="T4339" s="89"/>
      <c r="U4339" s="94"/>
      <c r="V4339" s="96"/>
      <c r="W4339" s="96"/>
      <c r="X4339" s="96"/>
    </row>
    <row r="4340" spans="17:24">
      <c r="Q4340" s="94"/>
      <c r="R4340" s="125"/>
      <c r="S4340" s="94"/>
      <c r="T4340" s="89"/>
      <c r="U4340" s="94"/>
      <c r="V4340" s="96"/>
      <c r="W4340" s="96"/>
      <c r="X4340" s="96"/>
    </row>
    <row r="4341" spans="17:24">
      <c r="Q4341" s="94"/>
      <c r="R4341" s="125"/>
      <c r="S4341" s="94"/>
      <c r="T4341" s="89"/>
      <c r="U4341" s="94"/>
      <c r="V4341" s="96"/>
      <c r="W4341" s="96"/>
      <c r="X4341" s="96"/>
    </row>
    <row r="4342" spans="17:24">
      <c r="Q4342" s="94"/>
      <c r="R4342" s="125"/>
      <c r="S4342" s="94"/>
      <c r="T4342" s="89"/>
      <c r="U4342" s="94"/>
      <c r="V4342" s="96"/>
      <c r="W4342" s="96"/>
      <c r="X4342" s="96"/>
    </row>
    <row r="4343" spans="17:24">
      <c r="Q4343" s="94"/>
      <c r="R4343" s="125"/>
      <c r="S4343" s="94"/>
      <c r="T4343" s="89"/>
      <c r="U4343" s="94"/>
      <c r="V4343" s="96"/>
      <c r="W4343" s="96"/>
      <c r="X4343" s="96"/>
    </row>
    <row r="4344" spans="17:24">
      <c r="Q4344" s="94"/>
      <c r="R4344" s="125"/>
      <c r="S4344" s="94"/>
      <c r="T4344" s="89"/>
      <c r="U4344" s="94"/>
      <c r="V4344" s="96"/>
      <c r="W4344" s="96"/>
      <c r="X4344" s="96"/>
    </row>
    <row r="4345" spans="17:24">
      <c r="Q4345" s="94"/>
      <c r="R4345" s="125"/>
      <c r="S4345" s="94"/>
      <c r="T4345" s="89"/>
      <c r="U4345" s="94"/>
      <c r="V4345" s="96"/>
      <c r="W4345" s="96"/>
      <c r="X4345" s="96"/>
    </row>
    <row r="4346" spans="17:24">
      <c r="Q4346" s="94"/>
      <c r="R4346" s="125"/>
      <c r="S4346" s="94"/>
      <c r="T4346" s="89"/>
      <c r="U4346" s="94"/>
      <c r="V4346" s="96"/>
      <c r="W4346" s="96"/>
      <c r="X4346" s="96"/>
    </row>
    <row r="4347" spans="17:24">
      <c r="Q4347" s="94"/>
      <c r="R4347" s="125"/>
      <c r="S4347" s="94"/>
      <c r="T4347" s="89"/>
      <c r="U4347" s="94"/>
      <c r="V4347" s="96"/>
      <c r="W4347" s="96"/>
      <c r="X4347" s="96"/>
    </row>
    <row r="4348" spans="17:24">
      <c r="Q4348" s="94"/>
      <c r="R4348" s="125"/>
      <c r="S4348" s="94"/>
      <c r="T4348" s="89"/>
      <c r="U4348" s="94"/>
      <c r="V4348" s="96"/>
      <c r="W4348" s="96"/>
      <c r="X4348" s="96"/>
    </row>
    <row r="4349" spans="17:24">
      <c r="Q4349" s="94"/>
      <c r="R4349" s="125"/>
      <c r="S4349" s="94"/>
      <c r="T4349" s="89"/>
      <c r="U4349" s="94"/>
      <c r="V4349" s="96"/>
      <c r="W4349" s="96"/>
      <c r="X4349" s="96"/>
    </row>
    <row r="4350" spans="17:24">
      <c r="Q4350" s="94"/>
      <c r="R4350" s="125"/>
      <c r="S4350" s="94"/>
      <c r="T4350" s="89"/>
      <c r="U4350" s="94"/>
      <c r="V4350" s="96"/>
      <c r="W4350" s="96"/>
      <c r="X4350" s="96"/>
    </row>
    <row r="4351" spans="17:24">
      <c r="Q4351" s="94"/>
      <c r="R4351" s="125"/>
      <c r="S4351" s="94"/>
      <c r="T4351" s="89"/>
      <c r="U4351" s="94"/>
      <c r="V4351" s="96"/>
      <c r="W4351" s="96"/>
      <c r="X4351" s="96"/>
    </row>
    <row r="4352" spans="17:24">
      <c r="Q4352" s="94"/>
      <c r="R4352" s="125"/>
      <c r="S4352" s="94"/>
      <c r="T4352" s="89"/>
      <c r="U4352" s="94"/>
      <c r="V4352" s="96"/>
      <c r="W4352" s="96"/>
      <c r="X4352" s="96"/>
    </row>
    <row r="4353" spans="17:24">
      <c r="Q4353" s="94"/>
      <c r="R4353" s="125"/>
      <c r="S4353" s="94"/>
      <c r="T4353" s="89"/>
      <c r="U4353" s="94"/>
      <c r="V4353" s="96"/>
      <c r="W4353" s="96"/>
      <c r="X4353" s="96"/>
    </row>
    <row r="4354" spans="17:24">
      <c r="Q4354" s="94"/>
      <c r="R4354" s="125"/>
      <c r="S4354" s="94"/>
      <c r="T4354" s="89"/>
      <c r="U4354" s="94"/>
      <c r="V4354" s="96"/>
      <c r="W4354" s="96"/>
      <c r="X4354" s="96"/>
    </row>
    <row r="4355" spans="17:24">
      <c r="Q4355" s="94"/>
      <c r="R4355" s="125"/>
      <c r="S4355" s="94"/>
      <c r="T4355" s="89"/>
      <c r="U4355" s="94"/>
      <c r="V4355" s="96"/>
      <c r="W4355" s="96"/>
      <c r="X4355" s="96"/>
    </row>
    <row r="4356" spans="17:24">
      <c r="Q4356" s="94"/>
      <c r="R4356" s="125"/>
      <c r="S4356" s="94"/>
      <c r="T4356" s="89"/>
      <c r="U4356" s="94"/>
      <c r="V4356" s="96"/>
      <c r="W4356" s="96"/>
      <c r="X4356" s="96"/>
    </row>
    <row r="4357" spans="17:24">
      <c r="Q4357" s="94"/>
      <c r="R4357" s="125"/>
      <c r="S4357" s="94"/>
      <c r="T4357" s="89"/>
      <c r="U4357" s="94"/>
      <c r="V4357" s="96"/>
      <c r="W4357" s="96"/>
      <c r="X4357" s="96"/>
    </row>
    <row r="4358" spans="17:24">
      <c r="Q4358" s="94"/>
      <c r="R4358" s="125"/>
      <c r="S4358" s="94"/>
      <c r="T4358" s="89"/>
      <c r="U4358" s="94"/>
      <c r="V4358" s="96"/>
      <c r="W4358" s="96"/>
      <c r="X4358" s="96"/>
    </row>
    <row r="4359" spans="17:24">
      <c r="Q4359" s="94"/>
      <c r="R4359" s="125"/>
      <c r="S4359" s="94"/>
      <c r="T4359" s="89"/>
      <c r="U4359" s="94"/>
      <c r="V4359" s="96"/>
      <c r="W4359" s="96"/>
      <c r="X4359" s="96"/>
    </row>
    <row r="4360" spans="17:24">
      <c r="Q4360" s="94"/>
      <c r="R4360" s="125"/>
      <c r="S4360" s="94"/>
      <c r="T4360" s="89"/>
      <c r="U4360" s="94"/>
      <c r="V4360" s="96"/>
      <c r="W4360" s="96"/>
      <c r="X4360" s="96"/>
    </row>
    <row r="4361" spans="17:24">
      <c r="Q4361" s="94"/>
      <c r="R4361" s="125"/>
      <c r="S4361" s="94"/>
      <c r="T4361" s="89"/>
      <c r="U4361" s="94"/>
      <c r="V4361" s="96"/>
      <c r="W4361" s="96"/>
      <c r="X4361" s="96"/>
    </row>
    <row r="4362" spans="17:24">
      <c r="Q4362" s="94"/>
      <c r="R4362" s="125"/>
      <c r="S4362" s="94"/>
      <c r="T4362" s="89"/>
      <c r="U4362" s="94"/>
      <c r="V4362" s="96"/>
      <c r="W4362" s="96"/>
      <c r="X4362" s="96"/>
    </row>
    <row r="4363" spans="17:24">
      <c r="Q4363" s="94"/>
      <c r="R4363" s="125"/>
      <c r="S4363" s="94"/>
      <c r="T4363" s="89"/>
      <c r="U4363" s="94"/>
      <c r="V4363" s="96"/>
      <c r="W4363" s="96"/>
      <c r="X4363" s="96"/>
    </row>
    <row r="4364" spans="17:24">
      <c r="Q4364" s="94"/>
      <c r="R4364" s="125"/>
      <c r="S4364" s="94"/>
      <c r="T4364" s="89"/>
      <c r="U4364" s="94"/>
      <c r="V4364" s="96"/>
      <c r="W4364" s="96"/>
      <c r="X4364" s="96"/>
    </row>
    <row r="4365" spans="17:24">
      <c r="Q4365" s="94"/>
      <c r="R4365" s="125"/>
      <c r="S4365" s="94"/>
      <c r="T4365" s="89"/>
      <c r="U4365" s="94"/>
      <c r="V4365" s="96"/>
      <c r="W4365" s="96"/>
      <c r="X4365" s="96"/>
    </row>
    <row r="4366" spans="17:24">
      <c r="Q4366" s="94"/>
      <c r="R4366" s="125"/>
      <c r="S4366" s="94"/>
      <c r="T4366" s="89"/>
      <c r="U4366" s="94"/>
      <c r="V4366" s="96"/>
      <c r="W4366" s="96"/>
      <c r="X4366" s="96"/>
    </row>
    <row r="4367" spans="17:24">
      <c r="Q4367" s="94"/>
      <c r="R4367" s="125"/>
      <c r="S4367" s="94"/>
      <c r="T4367" s="89"/>
      <c r="U4367" s="94"/>
      <c r="V4367" s="96"/>
      <c r="W4367" s="96"/>
      <c r="X4367" s="96"/>
    </row>
    <row r="4368" spans="17:24">
      <c r="Q4368" s="94"/>
      <c r="R4368" s="125"/>
      <c r="S4368" s="94"/>
      <c r="T4368" s="89"/>
      <c r="U4368" s="94"/>
      <c r="V4368" s="96"/>
      <c r="W4368" s="96"/>
      <c r="X4368" s="96"/>
    </row>
    <row r="4369" spans="17:24">
      <c r="Q4369" s="94"/>
      <c r="R4369" s="125"/>
      <c r="S4369" s="94"/>
      <c r="T4369" s="89"/>
      <c r="U4369" s="94"/>
      <c r="V4369" s="96"/>
      <c r="W4369" s="96"/>
      <c r="X4369" s="96"/>
    </row>
    <row r="4370" spans="17:24">
      <c r="Q4370" s="94"/>
      <c r="R4370" s="125"/>
      <c r="S4370" s="94"/>
      <c r="T4370" s="89"/>
      <c r="U4370" s="94"/>
      <c r="V4370" s="96"/>
      <c r="W4370" s="96"/>
      <c r="X4370" s="96"/>
    </row>
    <row r="4371" spans="17:24">
      <c r="Q4371" s="94"/>
      <c r="R4371" s="125"/>
      <c r="S4371" s="94"/>
      <c r="T4371" s="89"/>
      <c r="U4371" s="94"/>
      <c r="V4371" s="96"/>
      <c r="W4371" s="96"/>
      <c r="X4371" s="96"/>
    </row>
    <row r="4372" spans="17:24">
      <c r="Q4372" s="94"/>
      <c r="R4372" s="125"/>
      <c r="S4372" s="94"/>
      <c r="T4372" s="89"/>
      <c r="U4372" s="94"/>
      <c r="V4372" s="96"/>
      <c r="W4372" s="96"/>
      <c r="X4372" s="96"/>
    </row>
    <row r="4373" spans="17:24">
      <c r="Q4373" s="94"/>
      <c r="R4373" s="125"/>
      <c r="S4373" s="94"/>
      <c r="T4373" s="89"/>
      <c r="U4373" s="94"/>
      <c r="V4373" s="96"/>
      <c r="W4373" s="96"/>
      <c r="X4373" s="96"/>
    </row>
    <row r="4374" spans="17:24">
      <c r="Q4374" s="94"/>
      <c r="R4374" s="125"/>
      <c r="S4374" s="94"/>
      <c r="T4374" s="89"/>
      <c r="U4374" s="94"/>
      <c r="V4374" s="96"/>
      <c r="W4374" s="96"/>
      <c r="X4374" s="96"/>
    </row>
    <row r="4375" spans="17:24">
      <c r="Q4375" s="94"/>
      <c r="R4375" s="125"/>
      <c r="S4375" s="94"/>
      <c r="T4375" s="89"/>
      <c r="U4375" s="94"/>
      <c r="V4375" s="96"/>
      <c r="W4375" s="96"/>
      <c r="X4375" s="96"/>
    </row>
    <row r="4376" spans="17:24">
      <c r="Q4376" s="94"/>
      <c r="R4376" s="125"/>
      <c r="S4376" s="94"/>
      <c r="T4376" s="89"/>
      <c r="U4376" s="94"/>
      <c r="V4376" s="96"/>
      <c r="W4376" s="96"/>
      <c r="X4376" s="96"/>
    </row>
    <row r="4377" spans="17:24">
      <c r="Q4377" s="94"/>
      <c r="R4377" s="125"/>
      <c r="S4377" s="94"/>
      <c r="T4377" s="89"/>
      <c r="U4377" s="94"/>
      <c r="V4377" s="96"/>
      <c r="W4377" s="96"/>
      <c r="X4377" s="96"/>
    </row>
    <row r="4378" spans="17:24">
      <c r="Q4378" s="94"/>
      <c r="R4378" s="125"/>
      <c r="S4378" s="94"/>
      <c r="T4378" s="89"/>
      <c r="U4378" s="94"/>
      <c r="V4378" s="96"/>
      <c r="W4378" s="96"/>
      <c r="X4378" s="96"/>
    </row>
    <row r="4379" spans="17:24">
      <c r="Q4379" s="94"/>
      <c r="R4379" s="125"/>
      <c r="S4379" s="94"/>
      <c r="T4379" s="89"/>
      <c r="U4379" s="94"/>
      <c r="V4379" s="96"/>
      <c r="W4379" s="96"/>
      <c r="X4379" s="96"/>
    </row>
    <row r="4380" spans="17:24">
      <c r="Q4380" s="94"/>
      <c r="R4380" s="125"/>
      <c r="S4380" s="94"/>
      <c r="T4380" s="89"/>
      <c r="U4380" s="94"/>
      <c r="V4380" s="96"/>
      <c r="W4380" s="96"/>
      <c r="X4380" s="96"/>
    </row>
    <row r="4381" spans="17:24">
      <c r="Q4381" s="94"/>
      <c r="R4381" s="125"/>
      <c r="S4381" s="94"/>
      <c r="T4381" s="89"/>
      <c r="U4381" s="94"/>
      <c r="V4381" s="96"/>
      <c r="W4381" s="96"/>
      <c r="X4381" s="96"/>
    </row>
    <row r="4382" spans="17:24">
      <c r="Q4382" s="94"/>
      <c r="R4382" s="125"/>
      <c r="S4382" s="94"/>
      <c r="T4382" s="89"/>
      <c r="U4382" s="94"/>
      <c r="V4382" s="96"/>
      <c r="W4382" s="96"/>
      <c r="X4382" s="96"/>
    </row>
    <row r="4383" spans="17:24">
      <c r="Q4383" s="94"/>
      <c r="R4383" s="125"/>
      <c r="S4383" s="94"/>
      <c r="T4383" s="89"/>
      <c r="U4383" s="94"/>
      <c r="V4383" s="96"/>
      <c r="W4383" s="96"/>
      <c r="X4383" s="96"/>
    </row>
    <row r="4384" spans="17:24">
      <c r="Q4384" s="94"/>
      <c r="R4384" s="125"/>
      <c r="S4384" s="94"/>
      <c r="T4384" s="89"/>
      <c r="U4384" s="94"/>
      <c r="V4384" s="96"/>
      <c r="W4384" s="96"/>
      <c r="X4384" s="96"/>
    </row>
    <row r="4385" spans="17:24">
      <c r="Q4385" s="94"/>
      <c r="R4385" s="125"/>
      <c r="S4385" s="94"/>
      <c r="T4385" s="89"/>
      <c r="U4385" s="94"/>
      <c r="V4385" s="96"/>
      <c r="W4385" s="96"/>
      <c r="X4385" s="96"/>
    </row>
    <row r="4386" spans="17:24">
      <c r="Q4386" s="94"/>
      <c r="R4386" s="125"/>
      <c r="S4386" s="94"/>
      <c r="T4386" s="89"/>
      <c r="U4386" s="94"/>
      <c r="V4386" s="96"/>
      <c r="W4386" s="96"/>
      <c r="X4386" s="96"/>
    </row>
    <row r="4387" spans="17:24">
      <c r="Q4387" s="94"/>
      <c r="R4387" s="125"/>
      <c r="S4387" s="94"/>
      <c r="T4387" s="89"/>
      <c r="U4387" s="94"/>
      <c r="V4387" s="96"/>
      <c r="W4387" s="96"/>
      <c r="X4387" s="96"/>
    </row>
    <row r="4388" spans="17:24">
      <c r="Q4388" s="94"/>
      <c r="R4388" s="125"/>
      <c r="S4388" s="94"/>
      <c r="T4388" s="89"/>
      <c r="U4388" s="94"/>
      <c r="V4388" s="96"/>
      <c r="W4388" s="96"/>
      <c r="X4388" s="96"/>
    </row>
    <row r="4389" spans="17:24">
      <c r="Q4389" s="94"/>
      <c r="R4389" s="125"/>
      <c r="S4389" s="94"/>
      <c r="T4389" s="89"/>
      <c r="U4389" s="94"/>
      <c r="V4389" s="96"/>
      <c r="W4389" s="96"/>
      <c r="X4389" s="96"/>
    </row>
    <row r="4390" spans="17:24">
      <c r="Q4390" s="94"/>
      <c r="R4390" s="125"/>
      <c r="S4390" s="94"/>
      <c r="T4390" s="89"/>
      <c r="U4390" s="94"/>
      <c r="V4390" s="96"/>
      <c r="W4390" s="96"/>
      <c r="X4390" s="96"/>
    </row>
    <row r="4391" spans="17:24">
      <c r="Q4391" s="94"/>
      <c r="R4391" s="125"/>
      <c r="S4391" s="94"/>
      <c r="T4391" s="89"/>
      <c r="U4391" s="94"/>
      <c r="V4391" s="96"/>
      <c r="W4391" s="96"/>
      <c r="X4391" s="96"/>
    </row>
    <row r="4392" spans="17:24">
      <c r="Q4392" s="94"/>
      <c r="R4392" s="125"/>
      <c r="S4392" s="94"/>
      <c r="T4392" s="89"/>
      <c r="U4392" s="94"/>
      <c r="V4392" s="96"/>
      <c r="W4392" s="96"/>
      <c r="X4392" s="96"/>
    </row>
    <row r="4393" spans="17:24">
      <c r="Q4393" s="94"/>
      <c r="R4393" s="125"/>
      <c r="S4393" s="94"/>
      <c r="T4393" s="89"/>
      <c r="U4393" s="94"/>
      <c r="V4393" s="96"/>
      <c r="W4393" s="96"/>
      <c r="X4393" s="96"/>
    </row>
    <row r="4394" spans="17:24">
      <c r="Q4394" s="94"/>
      <c r="R4394" s="125"/>
      <c r="S4394" s="94"/>
      <c r="T4394" s="89"/>
      <c r="U4394" s="94"/>
      <c r="V4394" s="96"/>
      <c r="W4394" s="96"/>
      <c r="X4394" s="96"/>
    </row>
    <row r="4395" spans="17:24">
      <c r="Q4395" s="94"/>
      <c r="R4395" s="125"/>
      <c r="S4395" s="94"/>
      <c r="T4395" s="89"/>
      <c r="U4395" s="94"/>
      <c r="V4395" s="96"/>
      <c r="W4395" s="96"/>
      <c r="X4395" s="96"/>
    </row>
    <row r="4396" spans="17:24">
      <c r="Q4396" s="94"/>
      <c r="R4396" s="125"/>
      <c r="S4396" s="94"/>
      <c r="T4396" s="89"/>
      <c r="U4396" s="94"/>
      <c r="V4396" s="96"/>
      <c r="W4396" s="96"/>
      <c r="X4396" s="96"/>
    </row>
    <row r="4397" spans="17:24">
      <c r="Q4397" s="94"/>
      <c r="R4397" s="125"/>
      <c r="S4397" s="94"/>
      <c r="T4397" s="89"/>
      <c r="U4397" s="94"/>
      <c r="V4397" s="96"/>
      <c r="W4397" s="96"/>
      <c r="X4397" s="96"/>
    </row>
    <row r="4398" spans="17:24">
      <c r="Q4398" s="94"/>
      <c r="R4398" s="125"/>
      <c r="S4398" s="94"/>
      <c r="T4398" s="89"/>
      <c r="U4398" s="94"/>
      <c r="V4398" s="96"/>
      <c r="W4398" s="96"/>
      <c r="X4398" s="96"/>
    </row>
    <row r="4399" spans="17:24">
      <c r="Q4399" s="94"/>
      <c r="R4399" s="125"/>
      <c r="S4399" s="94"/>
      <c r="T4399" s="89"/>
      <c r="U4399" s="94"/>
      <c r="V4399" s="96"/>
      <c r="W4399" s="96"/>
      <c r="X4399" s="96"/>
    </row>
    <row r="4400" spans="17:24">
      <c r="Q4400" s="94"/>
      <c r="R4400" s="125"/>
      <c r="S4400" s="94"/>
      <c r="T4400" s="89"/>
      <c r="U4400" s="94"/>
      <c r="V4400" s="96"/>
      <c r="W4400" s="96"/>
      <c r="X4400" s="96"/>
    </row>
    <row r="4401" spans="17:24">
      <c r="Q4401" s="94"/>
      <c r="R4401" s="125"/>
      <c r="S4401" s="94"/>
      <c r="T4401" s="89"/>
      <c r="U4401" s="94"/>
      <c r="V4401" s="96"/>
      <c r="W4401" s="96"/>
      <c r="X4401" s="96"/>
    </row>
    <row r="4402" spans="17:24">
      <c r="Q4402" s="94"/>
      <c r="R4402" s="125"/>
      <c r="S4402" s="94"/>
      <c r="T4402" s="89"/>
      <c r="U4402" s="94"/>
      <c r="V4402" s="96"/>
      <c r="W4402" s="96"/>
      <c r="X4402" s="96"/>
    </row>
    <row r="4403" spans="17:24">
      <c r="Q4403" s="94"/>
      <c r="R4403" s="125"/>
      <c r="S4403" s="94"/>
      <c r="T4403" s="89"/>
      <c r="U4403" s="94"/>
      <c r="V4403" s="96"/>
      <c r="W4403" s="96"/>
      <c r="X4403" s="96"/>
    </row>
    <row r="4404" spans="17:24">
      <c r="Q4404" s="94"/>
      <c r="R4404" s="125"/>
      <c r="S4404" s="94"/>
      <c r="T4404" s="89"/>
      <c r="U4404" s="94"/>
      <c r="V4404" s="96"/>
      <c r="W4404" s="96"/>
      <c r="X4404" s="96"/>
    </row>
    <row r="4405" spans="17:24">
      <c r="Q4405" s="94"/>
      <c r="R4405" s="125"/>
      <c r="S4405" s="94"/>
      <c r="T4405" s="89"/>
      <c r="U4405" s="94"/>
      <c r="V4405" s="96"/>
      <c r="W4405" s="96"/>
      <c r="X4405" s="96"/>
    </row>
    <row r="4406" spans="17:24">
      <c r="Q4406" s="94"/>
      <c r="R4406" s="125"/>
      <c r="S4406" s="94"/>
      <c r="T4406" s="89"/>
      <c r="U4406" s="94"/>
      <c r="V4406" s="96"/>
      <c r="W4406" s="96"/>
      <c r="X4406" s="96"/>
    </row>
    <row r="4407" spans="17:24">
      <c r="Q4407" s="94"/>
      <c r="R4407" s="125"/>
      <c r="S4407" s="94"/>
      <c r="T4407" s="89"/>
      <c r="U4407" s="94"/>
      <c r="V4407" s="96"/>
      <c r="W4407" s="96"/>
      <c r="X4407" s="96"/>
    </row>
    <row r="4408" spans="17:24">
      <c r="Q4408" s="94"/>
      <c r="R4408" s="125"/>
      <c r="S4408" s="94"/>
      <c r="T4408" s="89"/>
      <c r="U4408" s="94"/>
      <c r="V4408" s="96"/>
      <c r="W4408" s="96"/>
      <c r="X4408" s="96"/>
    </row>
    <row r="4409" spans="17:24">
      <c r="Q4409" s="94"/>
      <c r="R4409" s="125"/>
      <c r="S4409" s="94"/>
      <c r="T4409" s="89"/>
      <c r="U4409" s="94"/>
      <c r="V4409" s="96"/>
      <c r="W4409" s="96"/>
      <c r="X4409" s="96"/>
    </row>
    <row r="4410" spans="17:24">
      <c r="Q4410" s="94"/>
      <c r="R4410" s="125"/>
      <c r="S4410" s="94"/>
      <c r="T4410" s="89"/>
      <c r="U4410" s="94"/>
      <c r="V4410" s="96"/>
      <c r="W4410" s="96"/>
      <c r="X4410" s="96"/>
    </row>
    <row r="4411" spans="17:24">
      <c r="Q4411" s="94"/>
      <c r="R4411" s="125"/>
      <c r="S4411" s="94"/>
      <c r="T4411" s="89"/>
      <c r="U4411" s="94"/>
      <c r="V4411" s="96"/>
      <c r="W4411" s="96"/>
      <c r="X4411" s="96"/>
    </row>
    <row r="4412" spans="17:24">
      <c r="Q4412" s="94"/>
      <c r="R4412" s="125"/>
      <c r="S4412" s="94"/>
      <c r="T4412" s="89"/>
      <c r="U4412" s="94"/>
      <c r="V4412" s="96"/>
      <c r="W4412" s="96"/>
      <c r="X4412" s="96"/>
    </row>
    <row r="4413" spans="17:24">
      <c r="Q4413" s="94"/>
      <c r="R4413" s="125"/>
      <c r="S4413" s="94"/>
      <c r="T4413" s="89"/>
      <c r="U4413" s="94"/>
      <c r="V4413" s="96"/>
      <c r="W4413" s="96"/>
      <c r="X4413" s="96"/>
    </row>
    <row r="4414" spans="17:24">
      <c r="Q4414" s="94"/>
      <c r="R4414" s="125"/>
      <c r="S4414" s="94"/>
      <c r="T4414" s="89"/>
      <c r="U4414" s="94"/>
      <c r="V4414" s="96"/>
      <c r="W4414" s="96"/>
      <c r="X4414" s="96"/>
    </row>
    <row r="4415" spans="17:24">
      <c r="Q4415" s="94"/>
      <c r="R4415" s="125"/>
      <c r="S4415" s="94"/>
      <c r="T4415" s="89"/>
      <c r="U4415" s="94"/>
      <c r="V4415" s="96"/>
      <c r="W4415" s="96"/>
      <c r="X4415" s="96"/>
    </row>
    <row r="4416" spans="17:24">
      <c r="Q4416" s="94"/>
      <c r="R4416" s="125"/>
      <c r="S4416" s="94"/>
      <c r="T4416" s="89"/>
      <c r="U4416" s="94"/>
      <c r="V4416" s="96"/>
      <c r="W4416" s="96"/>
      <c r="X4416" s="96"/>
    </row>
    <row r="4417" spans="17:24">
      <c r="Q4417" s="94"/>
      <c r="R4417" s="125"/>
      <c r="S4417" s="94"/>
      <c r="T4417" s="89"/>
      <c r="U4417" s="94"/>
      <c r="V4417" s="96"/>
      <c r="W4417" s="96"/>
      <c r="X4417" s="96"/>
    </row>
    <row r="4418" spans="17:24">
      <c r="Q4418" s="94"/>
      <c r="R4418" s="125"/>
      <c r="S4418" s="94"/>
      <c r="T4418" s="89"/>
      <c r="U4418" s="94"/>
      <c r="V4418" s="96"/>
      <c r="W4418" s="96"/>
      <c r="X4418" s="96"/>
    </row>
    <row r="4419" spans="17:24">
      <c r="Q4419" s="94"/>
      <c r="R4419" s="125"/>
      <c r="S4419" s="94"/>
      <c r="T4419" s="89"/>
      <c r="U4419" s="94"/>
      <c r="V4419" s="96"/>
      <c r="W4419" s="96"/>
      <c r="X4419" s="96"/>
    </row>
    <row r="4420" spans="17:24">
      <c r="Q4420" s="94"/>
      <c r="R4420" s="125"/>
      <c r="S4420" s="94"/>
      <c r="T4420" s="89"/>
      <c r="U4420" s="94"/>
      <c r="V4420" s="96"/>
      <c r="W4420" s="96"/>
      <c r="X4420" s="96"/>
    </row>
    <row r="4421" spans="17:24">
      <c r="Q4421" s="94"/>
      <c r="R4421" s="125"/>
      <c r="S4421" s="94"/>
      <c r="T4421" s="89"/>
      <c r="U4421" s="94"/>
      <c r="V4421" s="96"/>
      <c r="W4421" s="96"/>
      <c r="X4421" s="96"/>
    </row>
    <row r="4422" spans="17:24">
      <c r="Q4422" s="94"/>
      <c r="R4422" s="125"/>
      <c r="S4422" s="94"/>
      <c r="T4422" s="89"/>
      <c r="U4422" s="94"/>
      <c r="V4422" s="96"/>
      <c r="W4422" s="96"/>
      <c r="X4422" s="96"/>
    </row>
    <row r="4423" spans="17:24">
      <c r="Q4423" s="94"/>
      <c r="R4423" s="125"/>
      <c r="S4423" s="94"/>
      <c r="T4423" s="89"/>
      <c r="U4423" s="94"/>
      <c r="V4423" s="96"/>
      <c r="W4423" s="96"/>
      <c r="X4423" s="96"/>
    </row>
    <row r="4424" spans="17:24">
      <c r="Q4424" s="94"/>
      <c r="R4424" s="125"/>
      <c r="S4424" s="94"/>
      <c r="T4424" s="89"/>
      <c r="U4424" s="94"/>
      <c r="V4424" s="96"/>
      <c r="W4424" s="96"/>
      <c r="X4424" s="96"/>
    </row>
    <row r="4425" spans="17:24">
      <c r="Q4425" s="94"/>
      <c r="R4425" s="125"/>
      <c r="S4425" s="94"/>
      <c r="T4425" s="89"/>
      <c r="U4425" s="94"/>
      <c r="V4425" s="96"/>
      <c r="W4425" s="96"/>
      <c r="X4425" s="96"/>
    </row>
    <row r="4426" spans="17:24">
      <c r="Q4426" s="94"/>
      <c r="R4426" s="125"/>
      <c r="S4426" s="94"/>
      <c r="T4426" s="89"/>
      <c r="U4426" s="94"/>
      <c r="V4426" s="96"/>
      <c r="W4426" s="96"/>
      <c r="X4426" s="96"/>
    </row>
    <row r="4427" spans="17:24">
      <c r="Q4427" s="94"/>
      <c r="R4427" s="125"/>
      <c r="S4427" s="94"/>
      <c r="T4427" s="89"/>
      <c r="U4427" s="94"/>
      <c r="V4427" s="96"/>
      <c r="W4427" s="96"/>
      <c r="X4427" s="96"/>
    </row>
    <row r="4428" spans="17:24">
      <c r="Q4428" s="94"/>
      <c r="R4428" s="125"/>
      <c r="S4428" s="94"/>
      <c r="T4428" s="89"/>
      <c r="U4428" s="94"/>
      <c r="V4428" s="96"/>
      <c r="W4428" s="96"/>
      <c r="X4428" s="96"/>
    </row>
    <row r="4429" spans="17:24">
      <c r="Q4429" s="94"/>
      <c r="R4429" s="125"/>
      <c r="S4429" s="94"/>
      <c r="T4429" s="89"/>
      <c r="U4429" s="94"/>
      <c r="V4429" s="96"/>
      <c r="W4429" s="96"/>
      <c r="X4429" s="96"/>
    </row>
    <row r="4430" spans="17:24">
      <c r="Q4430" s="94"/>
      <c r="R4430" s="125"/>
      <c r="S4430" s="94"/>
      <c r="T4430" s="89"/>
      <c r="U4430" s="94"/>
      <c r="V4430" s="96"/>
      <c r="W4430" s="96"/>
      <c r="X4430" s="96"/>
    </row>
    <row r="4431" spans="17:24">
      <c r="Q4431" s="94"/>
      <c r="R4431" s="125"/>
      <c r="S4431" s="94"/>
      <c r="T4431" s="89"/>
      <c r="U4431" s="94"/>
      <c r="V4431" s="96"/>
      <c r="W4431" s="96"/>
      <c r="X4431" s="96"/>
    </row>
    <row r="4432" spans="17:24">
      <c r="Q4432" s="94"/>
      <c r="R4432" s="125"/>
      <c r="S4432" s="94"/>
      <c r="T4432" s="89"/>
      <c r="U4432" s="94"/>
      <c r="V4432" s="96"/>
      <c r="W4432" s="96"/>
      <c r="X4432" s="96"/>
    </row>
    <row r="4433" spans="17:24">
      <c r="Q4433" s="94"/>
      <c r="R4433" s="125"/>
      <c r="S4433" s="94"/>
      <c r="T4433" s="89"/>
      <c r="U4433" s="94"/>
      <c r="V4433" s="96"/>
      <c r="W4433" s="96"/>
      <c r="X4433" s="96"/>
    </row>
    <row r="4434" spans="17:24">
      <c r="Q4434" s="94"/>
      <c r="R4434" s="125"/>
      <c r="S4434" s="94"/>
      <c r="T4434" s="89"/>
      <c r="U4434" s="94"/>
      <c r="V4434" s="96"/>
      <c r="W4434" s="96"/>
      <c r="X4434" s="96"/>
    </row>
    <row r="4435" spans="17:24">
      <c r="Q4435" s="94"/>
      <c r="R4435" s="125"/>
      <c r="S4435" s="94"/>
      <c r="T4435" s="89"/>
      <c r="U4435" s="94"/>
      <c r="V4435" s="96"/>
      <c r="W4435" s="96"/>
      <c r="X4435" s="96"/>
    </row>
    <row r="4436" spans="17:24">
      <c r="Q4436" s="94"/>
      <c r="R4436" s="125"/>
      <c r="S4436" s="94"/>
      <c r="T4436" s="89"/>
      <c r="U4436" s="94"/>
      <c r="V4436" s="96"/>
      <c r="W4436" s="96"/>
      <c r="X4436" s="96"/>
    </row>
    <row r="4437" spans="17:24">
      <c r="Q4437" s="94"/>
      <c r="R4437" s="125"/>
      <c r="S4437" s="94"/>
      <c r="T4437" s="89"/>
      <c r="U4437" s="94"/>
      <c r="V4437" s="96"/>
      <c r="W4437" s="96"/>
      <c r="X4437" s="96"/>
    </row>
    <row r="4438" spans="17:24">
      <c r="Q4438" s="94"/>
      <c r="R4438" s="125"/>
      <c r="S4438" s="94"/>
      <c r="T4438" s="89"/>
      <c r="U4438" s="94"/>
      <c r="V4438" s="96"/>
      <c r="W4438" s="96"/>
      <c r="X4438" s="96"/>
    </row>
    <row r="4439" spans="17:24">
      <c r="Q4439" s="94"/>
      <c r="R4439" s="125"/>
      <c r="S4439" s="94"/>
      <c r="T4439" s="89"/>
      <c r="U4439" s="94"/>
      <c r="V4439" s="96"/>
      <c r="W4439" s="96"/>
      <c r="X4439" s="96"/>
    </row>
    <row r="4440" spans="17:24">
      <c r="Q4440" s="94"/>
      <c r="R4440" s="125"/>
      <c r="S4440" s="94"/>
      <c r="T4440" s="89"/>
      <c r="U4440" s="94"/>
      <c r="V4440" s="96"/>
      <c r="W4440" s="96"/>
      <c r="X4440" s="96"/>
    </row>
    <row r="4441" spans="17:24">
      <c r="Q4441" s="94"/>
      <c r="R4441" s="125"/>
      <c r="S4441" s="94"/>
      <c r="T4441" s="89"/>
      <c r="U4441" s="94"/>
      <c r="V4441" s="96"/>
      <c r="W4441" s="96"/>
      <c r="X4441" s="96"/>
    </row>
    <row r="4442" spans="17:24">
      <c r="Q4442" s="94"/>
      <c r="R4442" s="125"/>
      <c r="S4442" s="94"/>
      <c r="T4442" s="89"/>
      <c r="U4442" s="94"/>
      <c r="V4442" s="96"/>
      <c r="W4442" s="96"/>
      <c r="X4442" s="96"/>
    </row>
    <row r="4443" spans="17:24">
      <c r="Q4443" s="94"/>
      <c r="R4443" s="125"/>
      <c r="S4443" s="94"/>
      <c r="T4443" s="89"/>
      <c r="U4443" s="94"/>
      <c r="V4443" s="96"/>
      <c r="W4443" s="96"/>
      <c r="X4443" s="96"/>
    </row>
    <row r="4444" spans="17:24">
      <c r="Q4444" s="94"/>
      <c r="R4444" s="125"/>
      <c r="S4444" s="94"/>
      <c r="T4444" s="89"/>
      <c r="U4444" s="94"/>
      <c r="V4444" s="96"/>
      <c r="W4444" s="96"/>
      <c r="X4444" s="96"/>
    </row>
    <row r="4445" spans="17:24">
      <c r="Q4445" s="94"/>
      <c r="R4445" s="125"/>
      <c r="S4445" s="94"/>
      <c r="T4445" s="89"/>
      <c r="U4445" s="94"/>
      <c r="V4445" s="96"/>
      <c r="W4445" s="96"/>
      <c r="X4445" s="96"/>
    </row>
    <row r="4446" spans="17:24">
      <c r="Q4446" s="94"/>
      <c r="R4446" s="125"/>
      <c r="S4446" s="94"/>
      <c r="T4446" s="89"/>
      <c r="U4446" s="94"/>
      <c r="V4446" s="96"/>
      <c r="W4446" s="96"/>
      <c r="X4446" s="96"/>
    </row>
    <row r="4447" spans="17:24">
      <c r="Q4447" s="94"/>
      <c r="R4447" s="125"/>
      <c r="S4447" s="94"/>
      <c r="T4447" s="89"/>
      <c r="U4447" s="94"/>
      <c r="V4447" s="96"/>
      <c r="W4447" s="96"/>
      <c r="X4447" s="96"/>
    </row>
    <row r="4448" spans="17:24">
      <c r="Q4448" s="94"/>
      <c r="R4448" s="125"/>
      <c r="S4448" s="94"/>
      <c r="T4448" s="89"/>
      <c r="U4448" s="94"/>
      <c r="V4448" s="96"/>
      <c r="W4448" s="96"/>
      <c r="X4448" s="96"/>
    </row>
    <row r="4449" spans="17:24">
      <c r="Q4449" s="94"/>
      <c r="R4449" s="125"/>
      <c r="S4449" s="94"/>
      <c r="T4449" s="89"/>
      <c r="U4449" s="94"/>
      <c r="V4449" s="96"/>
      <c r="W4449" s="96"/>
      <c r="X4449" s="96"/>
    </row>
    <row r="4450" spans="17:24">
      <c r="Q4450" s="94"/>
      <c r="R4450" s="125"/>
      <c r="S4450" s="94"/>
      <c r="T4450" s="89"/>
      <c r="U4450" s="94"/>
      <c r="V4450" s="96"/>
      <c r="W4450" s="96"/>
      <c r="X4450" s="96"/>
    </row>
    <row r="4451" spans="17:24">
      <c r="Q4451" s="94"/>
      <c r="R4451" s="125"/>
      <c r="S4451" s="94"/>
      <c r="T4451" s="89"/>
      <c r="U4451" s="94"/>
      <c r="V4451" s="96"/>
      <c r="W4451" s="96"/>
      <c r="X4451" s="96"/>
    </row>
    <row r="4452" spans="17:24">
      <c r="Q4452" s="94"/>
      <c r="R4452" s="125"/>
      <c r="S4452" s="94"/>
      <c r="T4452" s="89"/>
      <c r="U4452" s="94"/>
      <c r="V4452" s="96"/>
      <c r="W4452" s="96"/>
      <c r="X4452" s="96"/>
    </row>
    <row r="4453" spans="17:24">
      <c r="Q4453" s="94"/>
      <c r="R4453" s="125"/>
      <c r="S4453" s="94"/>
      <c r="T4453" s="89"/>
      <c r="U4453" s="94"/>
      <c r="V4453" s="96"/>
      <c r="W4453" s="96"/>
      <c r="X4453" s="96"/>
    </row>
    <row r="4454" spans="17:24">
      <c r="Q4454" s="94"/>
      <c r="R4454" s="125"/>
      <c r="S4454" s="94"/>
      <c r="T4454" s="89"/>
      <c r="U4454" s="94"/>
      <c r="V4454" s="96"/>
      <c r="W4454" s="96"/>
      <c r="X4454" s="96"/>
    </row>
    <row r="4455" spans="17:24">
      <c r="Q4455" s="94"/>
      <c r="R4455" s="125"/>
      <c r="S4455" s="94"/>
      <c r="T4455" s="89"/>
      <c r="U4455" s="94"/>
      <c r="V4455" s="96"/>
      <c r="W4455" s="96"/>
      <c r="X4455" s="96"/>
    </row>
    <row r="4456" spans="17:24">
      <c r="Q4456" s="94"/>
      <c r="R4456" s="125"/>
      <c r="S4456" s="94"/>
      <c r="T4456" s="89"/>
      <c r="U4456" s="94"/>
      <c r="V4456" s="96"/>
      <c r="W4456" s="96"/>
      <c r="X4456" s="96"/>
    </row>
    <row r="4457" spans="17:24">
      <c r="Q4457" s="94"/>
      <c r="R4457" s="125"/>
      <c r="S4457" s="94"/>
      <c r="T4457" s="89"/>
      <c r="U4457" s="94"/>
      <c r="V4457" s="96"/>
      <c r="W4457" s="96"/>
      <c r="X4457" s="96"/>
    </row>
    <row r="4458" spans="17:24">
      <c r="Q4458" s="94"/>
      <c r="R4458" s="125"/>
      <c r="S4458" s="94"/>
      <c r="T4458" s="89"/>
      <c r="U4458" s="94"/>
      <c r="V4458" s="96"/>
      <c r="W4458" s="96"/>
      <c r="X4458" s="96"/>
    </row>
    <row r="4459" spans="17:24">
      <c r="Q4459" s="94"/>
      <c r="R4459" s="125"/>
      <c r="S4459" s="94"/>
      <c r="T4459" s="89"/>
      <c r="U4459" s="94"/>
      <c r="V4459" s="96"/>
      <c r="W4459" s="96"/>
      <c r="X4459" s="96"/>
    </row>
    <row r="4460" spans="17:24">
      <c r="Q4460" s="94"/>
      <c r="R4460" s="125"/>
      <c r="S4460" s="94"/>
      <c r="T4460" s="89"/>
      <c r="U4460" s="94"/>
      <c r="V4460" s="96"/>
      <c r="W4460" s="96"/>
      <c r="X4460" s="96"/>
    </row>
    <row r="4461" spans="17:24">
      <c r="Q4461" s="94"/>
      <c r="R4461" s="125"/>
      <c r="S4461" s="94"/>
      <c r="T4461" s="89"/>
      <c r="U4461" s="94"/>
      <c r="V4461" s="96"/>
      <c r="W4461" s="96"/>
      <c r="X4461" s="96"/>
    </row>
    <row r="4462" spans="17:24">
      <c r="Q4462" s="94"/>
      <c r="R4462" s="125"/>
      <c r="S4462" s="94"/>
      <c r="T4462" s="89"/>
      <c r="U4462" s="94"/>
      <c r="V4462" s="96"/>
      <c r="W4462" s="96"/>
      <c r="X4462" s="96"/>
    </row>
    <row r="4463" spans="17:24">
      <c r="Q4463" s="94"/>
      <c r="R4463" s="125"/>
      <c r="S4463" s="94"/>
      <c r="T4463" s="89"/>
      <c r="U4463" s="94"/>
      <c r="V4463" s="96"/>
      <c r="W4463" s="96"/>
      <c r="X4463" s="96"/>
    </row>
    <row r="4464" spans="17:24">
      <c r="Q4464" s="94"/>
      <c r="R4464" s="125"/>
      <c r="S4464" s="94"/>
      <c r="T4464" s="89"/>
      <c r="U4464" s="94"/>
      <c r="V4464" s="96"/>
      <c r="W4464" s="96"/>
      <c r="X4464" s="96"/>
    </row>
    <row r="4465" spans="17:24">
      <c r="Q4465" s="94"/>
      <c r="R4465" s="125"/>
      <c r="S4465" s="94"/>
      <c r="T4465" s="89"/>
      <c r="U4465" s="94"/>
      <c r="V4465" s="96"/>
      <c r="W4465" s="96"/>
      <c r="X4465" s="96"/>
    </row>
    <row r="4466" spans="17:24">
      <c r="Q4466" s="94"/>
      <c r="R4466" s="125"/>
      <c r="S4466" s="94"/>
      <c r="T4466" s="89"/>
      <c r="U4466" s="94"/>
      <c r="V4466" s="96"/>
      <c r="W4466" s="96"/>
      <c r="X4466" s="96"/>
    </row>
    <row r="4467" spans="17:24">
      <c r="Q4467" s="94"/>
      <c r="R4467" s="125"/>
      <c r="S4467" s="94"/>
      <c r="T4467" s="89"/>
      <c r="U4467" s="94"/>
      <c r="V4467" s="96"/>
      <c r="W4467" s="96"/>
      <c r="X4467" s="96"/>
    </row>
    <row r="4468" spans="17:24">
      <c r="Q4468" s="94"/>
      <c r="R4468" s="125"/>
      <c r="S4468" s="94"/>
      <c r="T4468" s="89"/>
      <c r="U4468" s="94"/>
      <c r="V4468" s="96"/>
      <c r="W4468" s="96"/>
      <c r="X4468" s="96"/>
    </row>
    <row r="4469" spans="17:24">
      <c r="Q4469" s="94"/>
      <c r="R4469" s="125"/>
      <c r="S4469" s="94"/>
      <c r="T4469" s="89"/>
      <c r="U4469" s="94"/>
      <c r="V4469" s="96"/>
      <c r="W4469" s="96"/>
      <c r="X4469" s="96"/>
    </row>
    <row r="4470" spans="17:24">
      <c r="Q4470" s="94"/>
      <c r="R4470" s="125"/>
      <c r="S4470" s="94"/>
      <c r="T4470" s="89"/>
      <c r="U4470" s="94"/>
      <c r="V4470" s="96"/>
      <c r="W4470" s="96"/>
      <c r="X4470" s="96"/>
    </row>
    <row r="4471" spans="17:24">
      <c r="Q4471" s="94"/>
      <c r="R4471" s="125"/>
      <c r="S4471" s="94"/>
      <c r="T4471" s="89"/>
      <c r="U4471" s="94"/>
      <c r="V4471" s="96"/>
      <c r="W4471" s="96"/>
      <c r="X4471" s="96"/>
    </row>
    <row r="4472" spans="17:24">
      <c r="Q4472" s="94"/>
      <c r="R4472" s="125"/>
      <c r="S4472" s="94"/>
      <c r="T4472" s="89"/>
      <c r="U4472" s="94"/>
      <c r="V4472" s="96"/>
      <c r="W4472" s="96"/>
      <c r="X4472" s="96"/>
    </row>
    <row r="4473" spans="17:24">
      <c r="Q4473" s="94"/>
      <c r="R4473" s="125"/>
      <c r="S4473" s="94"/>
      <c r="T4473" s="89"/>
      <c r="U4473" s="94"/>
      <c r="V4473" s="96"/>
      <c r="W4473" s="96"/>
      <c r="X4473" s="96"/>
    </row>
    <row r="4474" spans="17:24">
      <c r="Q4474" s="94"/>
      <c r="R4474" s="125"/>
      <c r="S4474" s="94"/>
      <c r="T4474" s="89"/>
      <c r="U4474" s="94"/>
      <c r="V4474" s="96"/>
      <c r="W4474" s="96"/>
      <c r="X4474" s="96"/>
    </row>
    <row r="4475" spans="17:24">
      <c r="Q4475" s="94"/>
      <c r="R4475" s="125"/>
      <c r="S4475" s="94"/>
      <c r="T4475" s="89"/>
      <c r="U4475" s="94"/>
      <c r="V4475" s="96"/>
      <c r="W4475" s="96"/>
      <c r="X4475" s="96"/>
    </row>
    <row r="4476" spans="17:24">
      <c r="Q4476" s="94"/>
      <c r="R4476" s="125"/>
      <c r="S4476" s="94"/>
      <c r="T4476" s="89"/>
      <c r="U4476" s="94"/>
      <c r="V4476" s="96"/>
      <c r="W4476" s="96"/>
      <c r="X4476" s="96"/>
    </row>
    <row r="4477" spans="17:24">
      <c r="Q4477" s="94"/>
      <c r="R4477" s="125"/>
      <c r="S4477" s="94"/>
      <c r="T4477" s="89"/>
      <c r="U4477" s="94"/>
      <c r="V4477" s="96"/>
      <c r="W4477" s="96"/>
      <c r="X4477" s="96"/>
    </row>
    <row r="4478" spans="17:24">
      <c r="Q4478" s="94"/>
      <c r="R4478" s="125"/>
      <c r="S4478" s="94"/>
      <c r="T4478" s="89"/>
      <c r="U4478" s="94"/>
      <c r="V4478" s="96"/>
      <c r="W4478" s="96"/>
      <c r="X4478" s="96"/>
    </row>
    <row r="4479" spans="17:24">
      <c r="Q4479" s="94"/>
      <c r="R4479" s="125"/>
      <c r="S4479" s="94"/>
      <c r="T4479" s="89"/>
      <c r="U4479" s="94"/>
      <c r="V4479" s="96"/>
      <c r="W4479" s="96"/>
      <c r="X4479" s="96"/>
    </row>
    <row r="4480" spans="17:24">
      <c r="Q4480" s="94"/>
      <c r="R4480" s="125"/>
      <c r="S4480" s="94"/>
      <c r="T4480" s="89"/>
      <c r="U4480" s="94"/>
      <c r="V4480" s="96"/>
      <c r="W4480" s="96"/>
      <c r="X4480" s="96"/>
    </row>
    <row r="4481" spans="17:24">
      <c r="Q4481" s="94"/>
      <c r="R4481" s="125"/>
      <c r="S4481" s="94"/>
      <c r="T4481" s="89"/>
      <c r="U4481" s="94"/>
      <c r="V4481" s="96"/>
      <c r="W4481" s="96"/>
      <c r="X4481" s="96"/>
    </row>
    <row r="4482" spans="17:24">
      <c r="Q4482" s="94"/>
      <c r="R4482" s="125"/>
      <c r="S4482" s="94"/>
      <c r="T4482" s="89"/>
      <c r="U4482" s="94"/>
      <c r="V4482" s="96"/>
      <c r="W4482" s="96"/>
      <c r="X4482" s="96"/>
    </row>
    <row r="4483" spans="17:24">
      <c r="Q4483" s="94"/>
      <c r="R4483" s="125"/>
      <c r="S4483" s="94"/>
      <c r="T4483" s="89"/>
      <c r="U4483" s="94"/>
      <c r="V4483" s="96"/>
      <c r="W4483" s="96"/>
      <c r="X4483" s="96"/>
    </row>
    <row r="4484" spans="17:24">
      <c r="Q4484" s="94"/>
      <c r="R4484" s="125"/>
      <c r="S4484" s="94"/>
      <c r="T4484" s="89"/>
      <c r="U4484" s="94"/>
      <c r="V4484" s="96"/>
      <c r="W4484" s="96"/>
      <c r="X4484" s="96"/>
    </row>
    <row r="4485" spans="17:24">
      <c r="Q4485" s="94"/>
      <c r="R4485" s="125"/>
      <c r="S4485" s="94"/>
      <c r="T4485" s="89"/>
      <c r="U4485" s="94"/>
      <c r="V4485" s="96"/>
      <c r="W4485" s="96"/>
      <c r="X4485" s="96"/>
    </row>
    <row r="4486" spans="17:24">
      <c r="Q4486" s="94"/>
      <c r="R4486" s="125"/>
      <c r="S4486" s="94"/>
      <c r="T4486" s="89"/>
      <c r="U4486" s="94"/>
      <c r="V4486" s="96"/>
      <c r="W4486" s="96"/>
      <c r="X4486" s="96"/>
    </row>
    <row r="4487" spans="17:24">
      <c r="Q4487" s="94"/>
      <c r="R4487" s="125"/>
      <c r="S4487" s="94"/>
      <c r="T4487" s="89"/>
      <c r="U4487" s="94"/>
      <c r="V4487" s="96"/>
      <c r="W4487" s="96"/>
      <c r="X4487" s="96"/>
    </row>
    <row r="4488" spans="17:24">
      <c r="Q4488" s="94"/>
      <c r="R4488" s="125"/>
      <c r="S4488" s="94"/>
      <c r="T4488" s="89"/>
      <c r="U4488" s="94"/>
      <c r="V4488" s="96"/>
      <c r="W4488" s="96"/>
      <c r="X4488" s="96"/>
    </row>
    <row r="4489" spans="17:24">
      <c r="Q4489" s="94"/>
      <c r="R4489" s="125"/>
      <c r="S4489" s="94"/>
      <c r="T4489" s="89"/>
      <c r="U4489" s="94"/>
      <c r="V4489" s="96"/>
      <c r="W4489" s="96"/>
      <c r="X4489" s="96"/>
    </row>
    <row r="4490" spans="17:24">
      <c r="Q4490" s="94"/>
      <c r="R4490" s="125"/>
      <c r="S4490" s="94"/>
      <c r="T4490" s="89"/>
      <c r="U4490" s="94"/>
      <c r="V4490" s="96"/>
      <c r="W4490" s="96"/>
      <c r="X4490" s="96"/>
    </row>
    <row r="4491" spans="17:24">
      <c r="Q4491" s="94"/>
      <c r="R4491" s="125"/>
      <c r="S4491" s="94"/>
      <c r="T4491" s="89"/>
      <c r="U4491" s="94"/>
      <c r="V4491" s="96"/>
      <c r="W4491" s="96"/>
      <c r="X4491" s="96"/>
    </row>
    <row r="4492" spans="17:24">
      <c r="Q4492" s="94"/>
      <c r="R4492" s="125"/>
      <c r="S4492" s="94"/>
      <c r="T4492" s="89"/>
      <c r="U4492" s="94"/>
      <c r="V4492" s="96"/>
      <c r="W4492" s="96"/>
      <c r="X4492" s="96"/>
    </row>
    <row r="4493" spans="17:24">
      <c r="Q4493" s="94"/>
      <c r="R4493" s="125"/>
      <c r="S4493" s="94"/>
      <c r="T4493" s="89"/>
      <c r="U4493" s="94"/>
      <c r="V4493" s="96"/>
      <c r="W4493" s="96"/>
      <c r="X4493" s="96"/>
    </row>
    <row r="4494" spans="17:24">
      <c r="Q4494" s="94"/>
      <c r="R4494" s="125"/>
      <c r="S4494" s="94"/>
      <c r="T4494" s="89"/>
      <c r="U4494" s="94"/>
      <c r="V4494" s="96"/>
      <c r="W4494" s="96"/>
      <c r="X4494" s="96"/>
    </row>
    <row r="4495" spans="17:24">
      <c r="Q4495" s="94"/>
      <c r="R4495" s="125"/>
      <c r="S4495" s="94"/>
      <c r="T4495" s="89"/>
      <c r="U4495" s="94"/>
      <c r="V4495" s="96"/>
      <c r="W4495" s="96"/>
      <c r="X4495" s="96"/>
    </row>
    <row r="4496" spans="17:24">
      <c r="Q4496" s="94"/>
      <c r="R4496" s="125"/>
      <c r="S4496" s="94"/>
      <c r="T4496" s="89"/>
      <c r="U4496" s="94"/>
      <c r="V4496" s="96"/>
      <c r="W4496" s="96"/>
      <c r="X4496" s="96"/>
    </row>
    <row r="4497" spans="17:24">
      <c r="Q4497" s="94"/>
      <c r="R4497" s="125"/>
      <c r="S4497" s="94"/>
      <c r="T4497" s="89"/>
      <c r="U4497" s="94"/>
      <c r="V4497" s="96"/>
      <c r="W4497" s="96"/>
      <c r="X4497" s="96"/>
    </row>
    <row r="4498" spans="17:24">
      <c r="Q4498" s="94"/>
      <c r="R4498" s="125"/>
      <c r="S4498" s="94"/>
      <c r="T4498" s="89"/>
      <c r="U4498" s="94"/>
      <c r="V4498" s="96"/>
      <c r="W4498" s="96"/>
      <c r="X4498" s="96"/>
    </row>
    <row r="4499" spans="17:24">
      <c r="Q4499" s="94"/>
      <c r="R4499" s="125"/>
      <c r="S4499" s="94"/>
      <c r="T4499" s="89"/>
      <c r="U4499" s="94"/>
      <c r="V4499" s="96"/>
      <c r="W4499" s="96"/>
      <c r="X4499" s="96"/>
    </row>
    <row r="4500" spans="17:24">
      <c r="Q4500" s="94"/>
      <c r="R4500" s="125"/>
      <c r="S4500" s="94"/>
      <c r="T4500" s="89"/>
      <c r="U4500" s="94"/>
      <c r="V4500" s="96"/>
      <c r="W4500" s="96"/>
      <c r="X4500" s="96"/>
    </row>
    <row r="4501" spans="17:24">
      <c r="Q4501" s="94"/>
      <c r="R4501" s="125"/>
      <c r="S4501" s="94"/>
      <c r="T4501" s="89"/>
      <c r="U4501" s="94"/>
      <c r="V4501" s="96"/>
      <c r="W4501" s="96"/>
      <c r="X4501" s="96"/>
    </row>
    <row r="4502" spans="17:24">
      <c r="Q4502" s="94"/>
      <c r="R4502" s="125"/>
      <c r="S4502" s="94"/>
      <c r="T4502" s="89"/>
      <c r="U4502" s="94"/>
      <c r="V4502" s="96"/>
      <c r="W4502" s="96"/>
      <c r="X4502" s="96"/>
    </row>
    <row r="4503" spans="17:24">
      <c r="Q4503" s="94"/>
      <c r="R4503" s="125"/>
      <c r="S4503" s="94"/>
      <c r="T4503" s="89"/>
      <c r="U4503" s="94"/>
      <c r="V4503" s="96"/>
      <c r="W4503" s="96"/>
      <c r="X4503" s="96"/>
    </row>
    <row r="4504" spans="17:24">
      <c r="Q4504" s="94"/>
      <c r="R4504" s="125"/>
      <c r="S4504" s="94"/>
      <c r="T4504" s="89"/>
      <c r="U4504" s="94"/>
      <c r="V4504" s="96"/>
      <c r="W4504" s="96"/>
      <c r="X4504" s="96"/>
    </row>
    <row r="4505" spans="17:24">
      <c r="Q4505" s="94"/>
      <c r="R4505" s="125"/>
      <c r="S4505" s="94"/>
      <c r="T4505" s="89"/>
      <c r="U4505" s="94"/>
      <c r="V4505" s="96"/>
      <c r="W4505" s="96"/>
      <c r="X4505" s="96"/>
    </row>
    <row r="4506" spans="17:24">
      <c r="Q4506" s="94"/>
      <c r="R4506" s="125"/>
      <c r="S4506" s="94"/>
      <c r="T4506" s="89"/>
      <c r="U4506" s="94"/>
      <c r="V4506" s="96"/>
      <c r="W4506" s="96"/>
      <c r="X4506" s="96"/>
    </row>
    <row r="4507" spans="17:24">
      <c r="Q4507" s="94"/>
      <c r="R4507" s="125"/>
      <c r="S4507" s="94"/>
      <c r="T4507" s="89"/>
      <c r="U4507" s="94"/>
      <c r="V4507" s="96"/>
      <c r="W4507" s="96"/>
      <c r="X4507" s="96"/>
    </row>
    <row r="4508" spans="17:24">
      <c r="Q4508" s="94"/>
      <c r="R4508" s="125"/>
      <c r="S4508" s="94"/>
      <c r="T4508" s="89"/>
      <c r="U4508" s="94"/>
      <c r="V4508" s="96"/>
      <c r="W4508" s="96"/>
      <c r="X4508" s="96"/>
    </row>
    <row r="4509" spans="17:24">
      <c r="Q4509" s="94"/>
      <c r="R4509" s="125"/>
      <c r="S4509" s="94"/>
      <c r="T4509" s="89"/>
      <c r="U4509" s="94"/>
      <c r="V4509" s="96"/>
      <c r="W4509" s="96"/>
      <c r="X4509" s="96"/>
    </row>
    <row r="4510" spans="17:24">
      <c r="Q4510" s="94"/>
      <c r="R4510" s="125"/>
      <c r="S4510" s="94"/>
      <c r="T4510" s="89"/>
      <c r="U4510" s="94"/>
      <c r="V4510" s="96"/>
      <c r="W4510" s="96"/>
      <c r="X4510" s="96"/>
    </row>
    <row r="4511" spans="17:24">
      <c r="Q4511" s="94"/>
      <c r="R4511" s="125"/>
      <c r="S4511" s="94"/>
      <c r="T4511" s="89"/>
      <c r="U4511" s="94"/>
      <c r="V4511" s="96"/>
      <c r="W4511" s="96"/>
      <c r="X4511" s="96"/>
    </row>
    <row r="4512" spans="17:24">
      <c r="Q4512" s="94"/>
      <c r="R4512" s="125"/>
      <c r="S4512" s="94"/>
      <c r="T4512" s="89"/>
      <c r="U4512" s="94"/>
      <c r="V4512" s="96"/>
      <c r="W4512" s="96"/>
      <c r="X4512" s="96"/>
    </row>
    <row r="4513" spans="17:24">
      <c r="Q4513" s="94"/>
      <c r="R4513" s="125"/>
      <c r="S4513" s="94"/>
      <c r="T4513" s="89"/>
      <c r="U4513" s="94"/>
      <c r="V4513" s="96"/>
      <c r="W4513" s="96"/>
      <c r="X4513" s="96"/>
    </row>
    <row r="4514" spans="17:24">
      <c r="Q4514" s="94"/>
      <c r="R4514" s="125"/>
      <c r="S4514" s="94"/>
      <c r="T4514" s="89"/>
      <c r="U4514" s="94"/>
      <c r="V4514" s="96"/>
      <c r="W4514" s="96"/>
      <c r="X4514" s="96"/>
    </row>
    <row r="4515" spans="17:24">
      <c r="Q4515" s="94"/>
      <c r="R4515" s="125"/>
      <c r="S4515" s="94"/>
      <c r="T4515" s="89"/>
      <c r="U4515" s="94"/>
      <c r="V4515" s="96"/>
      <c r="W4515" s="96"/>
      <c r="X4515" s="96"/>
    </row>
    <row r="4516" spans="17:24">
      <c r="Q4516" s="94"/>
      <c r="R4516" s="125"/>
      <c r="S4516" s="94"/>
      <c r="T4516" s="89"/>
      <c r="U4516" s="94"/>
      <c r="V4516" s="96"/>
      <c r="W4516" s="96"/>
      <c r="X4516" s="96"/>
    </row>
    <row r="4517" spans="17:24">
      <c r="Q4517" s="94"/>
      <c r="R4517" s="125"/>
      <c r="S4517" s="94"/>
      <c r="T4517" s="89"/>
      <c r="U4517" s="94"/>
      <c r="V4517" s="96"/>
      <c r="W4517" s="96"/>
      <c r="X4517" s="96"/>
    </row>
    <row r="4518" spans="17:24">
      <c r="Q4518" s="94"/>
      <c r="R4518" s="125"/>
      <c r="S4518" s="94"/>
      <c r="T4518" s="89"/>
      <c r="U4518" s="94"/>
      <c r="V4518" s="96"/>
      <c r="W4518" s="96"/>
      <c r="X4518" s="96"/>
    </row>
    <row r="4519" spans="17:24">
      <c r="Q4519" s="94"/>
      <c r="R4519" s="125"/>
      <c r="S4519" s="94"/>
      <c r="T4519" s="89"/>
      <c r="U4519" s="94"/>
      <c r="V4519" s="96"/>
      <c r="W4519" s="96"/>
      <c r="X4519" s="96"/>
    </row>
    <row r="4520" spans="17:24">
      <c r="Q4520" s="94"/>
      <c r="R4520" s="125"/>
      <c r="S4520" s="94"/>
      <c r="T4520" s="89"/>
      <c r="U4520" s="94"/>
      <c r="V4520" s="96"/>
      <c r="W4520" s="96"/>
      <c r="X4520" s="96"/>
    </row>
    <row r="4521" spans="17:24">
      <c r="Q4521" s="94"/>
      <c r="R4521" s="125"/>
      <c r="S4521" s="94"/>
      <c r="T4521" s="89"/>
      <c r="U4521" s="94"/>
      <c r="V4521" s="96"/>
      <c r="W4521" s="96"/>
      <c r="X4521" s="96"/>
    </row>
    <row r="4522" spans="17:24">
      <c r="Q4522" s="94"/>
      <c r="R4522" s="125"/>
      <c r="S4522" s="94"/>
      <c r="T4522" s="89"/>
      <c r="U4522" s="94"/>
      <c r="V4522" s="96"/>
      <c r="W4522" s="96"/>
      <c r="X4522" s="96"/>
    </row>
    <row r="4523" spans="17:24">
      <c r="Q4523" s="94"/>
      <c r="R4523" s="125"/>
      <c r="S4523" s="94"/>
      <c r="T4523" s="89"/>
      <c r="U4523" s="94"/>
      <c r="V4523" s="96"/>
      <c r="W4523" s="96"/>
      <c r="X4523" s="96"/>
    </row>
    <row r="4524" spans="17:24">
      <c r="Q4524" s="94"/>
      <c r="R4524" s="125"/>
      <c r="S4524" s="94"/>
      <c r="T4524" s="89"/>
      <c r="U4524" s="94"/>
      <c r="V4524" s="96"/>
      <c r="W4524" s="96"/>
      <c r="X4524" s="96"/>
    </row>
    <row r="4525" spans="17:24">
      <c r="Q4525" s="94"/>
      <c r="R4525" s="125"/>
      <c r="S4525" s="94"/>
      <c r="T4525" s="89"/>
      <c r="U4525" s="94"/>
      <c r="V4525" s="96"/>
      <c r="W4525" s="96"/>
      <c r="X4525" s="96"/>
    </row>
    <row r="4526" spans="17:24">
      <c r="Q4526" s="94"/>
      <c r="R4526" s="125"/>
      <c r="S4526" s="94"/>
      <c r="T4526" s="89"/>
      <c r="U4526" s="94"/>
      <c r="V4526" s="96"/>
      <c r="W4526" s="96"/>
      <c r="X4526" s="96"/>
    </row>
    <row r="4527" spans="17:24">
      <c r="Q4527" s="94"/>
      <c r="R4527" s="125"/>
      <c r="S4527" s="94"/>
      <c r="T4527" s="89"/>
      <c r="U4527" s="94"/>
      <c r="V4527" s="96"/>
      <c r="W4527" s="96"/>
      <c r="X4527" s="96"/>
    </row>
    <row r="4528" spans="17:24">
      <c r="Q4528" s="94"/>
      <c r="R4528" s="125"/>
      <c r="S4528" s="94"/>
      <c r="T4528" s="89"/>
      <c r="U4528" s="94"/>
      <c r="V4528" s="96"/>
      <c r="W4528" s="96"/>
      <c r="X4528" s="96"/>
    </row>
    <row r="4529" spans="17:24">
      <c r="Q4529" s="94"/>
      <c r="R4529" s="125"/>
      <c r="S4529" s="94"/>
      <c r="T4529" s="89"/>
      <c r="U4529" s="94"/>
      <c r="V4529" s="96"/>
      <c r="W4529" s="96"/>
      <c r="X4529" s="96"/>
    </row>
    <row r="4530" spans="17:24">
      <c r="Q4530" s="94"/>
      <c r="R4530" s="125"/>
      <c r="S4530" s="94"/>
      <c r="T4530" s="89"/>
      <c r="U4530" s="94"/>
      <c r="V4530" s="96"/>
      <c r="W4530" s="96"/>
      <c r="X4530" s="96"/>
    </row>
    <row r="4531" spans="17:24">
      <c r="Q4531" s="94"/>
      <c r="R4531" s="125"/>
      <c r="S4531" s="94"/>
      <c r="T4531" s="89"/>
      <c r="U4531" s="94"/>
      <c r="V4531" s="96"/>
      <c r="W4531" s="96"/>
      <c r="X4531" s="96"/>
    </row>
    <row r="4532" spans="17:24">
      <c r="Q4532" s="94"/>
      <c r="R4532" s="125"/>
      <c r="S4532" s="94"/>
      <c r="T4532" s="89"/>
      <c r="U4532" s="94"/>
      <c r="V4532" s="96"/>
      <c r="W4532" s="96"/>
      <c r="X4532" s="96"/>
    </row>
    <row r="4533" spans="17:24">
      <c r="Q4533" s="94"/>
      <c r="R4533" s="125"/>
      <c r="S4533" s="94"/>
      <c r="T4533" s="89"/>
      <c r="U4533" s="94"/>
      <c r="V4533" s="96"/>
      <c r="W4533" s="96"/>
      <c r="X4533" s="96"/>
    </row>
    <row r="4534" spans="17:24">
      <c r="Q4534" s="94"/>
      <c r="R4534" s="125"/>
      <c r="S4534" s="94"/>
      <c r="T4534" s="89"/>
      <c r="U4534" s="94"/>
      <c r="V4534" s="96"/>
      <c r="W4534" s="96"/>
      <c r="X4534" s="96"/>
    </row>
    <row r="4535" spans="17:24">
      <c r="Q4535" s="94"/>
      <c r="R4535" s="125"/>
      <c r="S4535" s="94"/>
      <c r="T4535" s="89"/>
      <c r="U4535" s="94"/>
      <c r="V4535" s="96"/>
      <c r="W4535" s="96"/>
      <c r="X4535" s="96"/>
    </row>
    <row r="4536" spans="17:24">
      <c r="Q4536" s="94"/>
      <c r="R4536" s="125"/>
      <c r="S4536" s="94"/>
      <c r="T4536" s="89"/>
      <c r="U4536" s="94"/>
      <c r="V4536" s="96"/>
      <c r="W4536" s="96"/>
      <c r="X4536" s="96"/>
    </row>
    <row r="4537" spans="17:24">
      <c r="Q4537" s="94"/>
      <c r="R4537" s="125"/>
      <c r="S4537" s="94"/>
      <c r="T4537" s="89"/>
      <c r="U4537" s="94"/>
      <c r="V4537" s="96"/>
      <c r="W4537" s="96"/>
      <c r="X4537" s="96"/>
    </row>
    <row r="4538" spans="17:24">
      <c r="Q4538" s="94"/>
      <c r="R4538" s="125"/>
      <c r="S4538" s="94"/>
      <c r="T4538" s="89"/>
      <c r="U4538" s="94"/>
      <c r="V4538" s="96"/>
      <c r="W4538" s="96"/>
      <c r="X4538" s="96"/>
    </row>
    <row r="4539" spans="17:24">
      <c r="Q4539" s="94"/>
      <c r="R4539" s="125"/>
      <c r="S4539" s="94"/>
      <c r="T4539" s="89"/>
      <c r="U4539" s="94"/>
      <c r="V4539" s="96"/>
      <c r="W4539" s="96"/>
      <c r="X4539" s="96"/>
    </row>
    <row r="4540" spans="17:24">
      <c r="Q4540" s="94"/>
      <c r="R4540" s="125"/>
      <c r="S4540" s="94"/>
      <c r="T4540" s="89"/>
      <c r="U4540" s="94"/>
      <c r="V4540" s="96"/>
      <c r="W4540" s="96"/>
      <c r="X4540" s="96"/>
    </row>
    <row r="4541" spans="17:24">
      <c r="Q4541" s="94"/>
      <c r="R4541" s="125"/>
      <c r="S4541" s="94"/>
      <c r="T4541" s="89"/>
      <c r="U4541" s="94"/>
      <c r="V4541" s="96"/>
      <c r="W4541" s="96"/>
      <c r="X4541" s="96"/>
    </row>
    <row r="4542" spans="17:24">
      <c r="Q4542" s="94"/>
      <c r="R4542" s="125"/>
      <c r="S4542" s="94"/>
      <c r="T4542" s="89"/>
      <c r="U4542" s="94"/>
      <c r="V4542" s="96"/>
      <c r="W4542" s="96"/>
      <c r="X4542" s="96"/>
    </row>
    <row r="4543" spans="17:24">
      <c r="Q4543" s="94"/>
      <c r="R4543" s="125"/>
      <c r="S4543" s="94"/>
      <c r="T4543" s="89"/>
      <c r="U4543" s="94"/>
      <c r="V4543" s="96"/>
      <c r="W4543" s="96"/>
      <c r="X4543" s="96"/>
    </row>
    <row r="4544" spans="17:24">
      <c r="Q4544" s="94"/>
      <c r="R4544" s="125"/>
      <c r="S4544" s="94"/>
      <c r="T4544" s="89"/>
      <c r="U4544" s="94"/>
      <c r="V4544" s="96"/>
      <c r="W4544" s="96"/>
      <c r="X4544" s="96"/>
    </row>
    <row r="4545" spans="17:24">
      <c r="Q4545" s="94"/>
      <c r="R4545" s="125"/>
      <c r="S4545" s="94"/>
      <c r="T4545" s="89"/>
      <c r="U4545" s="94"/>
      <c r="V4545" s="96"/>
      <c r="W4545" s="96"/>
      <c r="X4545" s="96"/>
    </row>
    <row r="4546" spans="17:24">
      <c r="Q4546" s="94"/>
      <c r="R4546" s="125"/>
      <c r="S4546" s="94"/>
      <c r="T4546" s="89"/>
      <c r="U4546" s="94"/>
      <c r="V4546" s="96"/>
      <c r="W4546" s="96"/>
      <c r="X4546" s="96"/>
    </row>
    <row r="4547" spans="17:24">
      <c r="Q4547" s="94"/>
      <c r="R4547" s="125"/>
      <c r="S4547" s="94"/>
      <c r="T4547" s="89"/>
      <c r="U4547" s="94"/>
      <c r="V4547" s="96"/>
      <c r="W4547" s="96"/>
      <c r="X4547" s="96"/>
    </row>
    <row r="4548" spans="17:24">
      <c r="Q4548" s="94"/>
      <c r="R4548" s="125"/>
      <c r="S4548" s="94"/>
      <c r="T4548" s="89"/>
      <c r="U4548" s="94"/>
      <c r="V4548" s="96"/>
      <c r="W4548" s="96"/>
      <c r="X4548" s="96"/>
    </row>
    <row r="4549" spans="17:24">
      <c r="Q4549" s="94"/>
      <c r="R4549" s="125"/>
      <c r="S4549" s="94"/>
      <c r="T4549" s="89"/>
      <c r="U4549" s="94"/>
      <c r="V4549" s="96"/>
      <c r="W4549" s="96"/>
      <c r="X4549" s="96"/>
    </row>
    <row r="4550" spans="17:24">
      <c r="Q4550" s="94"/>
      <c r="R4550" s="125"/>
      <c r="S4550" s="94"/>
      <c r="T4550" s="89"/>
      <c r="U4550" s="94"/>
      <c r="V4550" s="96"/>
      <c r="W4550" s="96"/>
      <c r="X4550" s="96"/>
    </row>
    <row r="4551" spans="17:24">
      <c r="Q4551" s="94"/>
      <c r="R4551" s="125"/>
      <c r="S4551" s="94"/>
      <c r="T4551" s="89"/>
      <c r="U4551" s="94"/>
      <c r="V4551" s="96"/>
      <c r="W4551" s="96"/>
      <c r="X4551" s="96"/>
    </row>
    <row r="4552" spans="17:24">
      <c r="Q4552" s="94"/>
      <c r="R4552" s="125"/>
      <c r="S4552" s="94"/>
      <c r="T4552" s="89"/>
      <c r="U4552" s="94"/>
      <c r="V4552" s="96"/>
      <c r="W4552" s="96"/>
      <c r="X4552" s="96"/>
    </row>
    <row r="4553" spans="17:24">
      <c r="Q4553" s="94"/>
      <c r="R4553" s="125"/>
      <c r="S4553" s="94"/>
      <c r="T4553" s="89"/>
      <c r="U4553" s="94"/>
      <c r="V4553" s="96"/>
      <c r="W4553" s="96"/>
      <c r="X4553" s="96"/>
    </row>
    <row r="4554" spans="17:24">
      <c r="Q4554" s="94"/>
      <c r="R4554" s="125"/>
      <c r="S4554" s="94"/>
      <c r="T4554" s="89"/>
      <c r="U4554" s="94"/>
      <c r="V4554" s="96"/>
      <c r="W4554" s="96"/>
      <c r="X4554" s="96"/>
    </row>
    <row r="4555" spans="17:24">
      <c r="Q4555" s="94"/>
      <c r="R4555" s="125"/>
      <c r="S4555" s="94"/>
      <c r="T4555" s="89"/>
      <c r="U4555" s="94"/>
      <c r="V4555" s="96"/>
      <c r="W4555" s="96"/>
      <c r="X4555" s="96"/>
    </row>
    <row r="4556" spans="17:24">
      <c r="Q4556" s="94"/>
      <c r="R4556" s="125"/>
      <c r="S4556" s="94"/>
      <c r="T4556" s="89"/>
      <c r="U4556" s="94"/>
      <c r="V4556" s="96"/>
      <c r="W4556" s="96"/>
      <c r="X4556" s="96"/>
    </row>
    <row r="4557" spans="17:24">
      <c r="Q4557" s="94"/>
      <c r="R4557" s="125"/>
      <c r="S4557" s="94"/>
      <c r="T4557" s="89"/>
      <c r="U4557" s="94"/>
      <c r="V4557" s="96"/>
      <c r="W4557" s="96"/>
      <c r="X4557" s="96"/>
    </row>
    <row r="4558" spans="17:24">
      <c r="Q4558" s="94"/>
      <c r="R4558" s="125"/>
      <c r="S4558" s="94"/>
      <c r="T4558" s="89"/>
      <c r="U4558" s="94"/>
      <c r="V4558" s="96"/>
      <c r="W4558" s="96"/>
      <c r="X4558" s="96"/>
    </row>
    <row r="4559" spans="17:24">
      <c r="Q4559" s="94"/>
      <c r="R4559" s="125"/>
      <c r="S4559" s="94"/>
      <c r="T4559" s="89"/>
      <c r="U4559" s="94"/>
      <c r="V4559" s="96"/>
      <c r="W4559" s="96"/>
      <c r="X4559" s="96"/>
    </row>
    <row r="4560" spans="17:24">
      <c r="Q4560" s="94"/>
      <c r="R4560" s="125"/>
      <c r="S4560" s="94"/>
      <c r="T4560" s="89"/>
      <c r="U4560" s="94"/>
      <c r="V4560" s="96"/>
      <c r="W4560" s="96"/>
      <c r="X4560" s="96"/>
    </row>
    <row r="4561" spans="17:24">
      <c r="Q4561" s="94"/>
      <c r="R4561" s="125"/>
      <c r="S4561" s="94"/>
      <c r="T4561" s="89"/>
      <c r="U4561" s="94"/>
      <c r="V4561" s="96"/>
      <c r="W4561" s="96"/>
      <c r="X4561" s="96"/>
    </row>
    <row r="4562" spans="17:24">
      <c r="Q4562" s="94"/>
      <c r="R4562" s="125"/>
      <c r="S4562" s="94"/>
      <c r="T4562" s="89"/>
      <c r="U4562" s="94"/>
      <c r="V4562" s="96"/>
      <c r="W4562" s="96"/>
      <c r="X4562" s="96"/>
    </row>
    <row r="4563" spans="17:24">
      <c r="Q4563" s="94"/>
      <c r="R4563" s="125"/>
      <c r="S4563" s="94"/>
      <c r="T4563" s="89"/>
      <c r="U4563" s="94"/>
      <c r="V4563" s="96"/>
      <c r="W4563" s="96"/>
      <c r="X4563" s="96"/>
    </row>
    <row r="4564" spans="17:24">
      <c r="Q4564" s="94"/>
      <c r="R4564" s="125"/>
      <c r="S4564" s="94"/>
      <c r="T4564" s="89"/>
      <c r="U4564" s="94"/>
      <c r="V4564" s="96"/>
      <c r="W4564" s="96"/>
      <c r="X4564" s="96"/>
    </row>
    <row r="4565" spans="17:24">
      <c r="Q4565" s="94"/>
      <c r="R4565" s="125"/>
      <c r="S4565" s="94"/>
      <c r="T4565" s="89"/>
      <c r="U4565" s="94"/>
      <c r="V4565" s="96"/>
      <c r="W4565" s="96"/>
      <c r="X4565" s="96"/>
    </row>
    <row r="4566" spans="17:24">
      <c r="Q4566" s="94"/>
      <c r="R4566" s="125"/>
      <c r="S4566" s="94"/>
      <c r="T4566" s="89"/>
      <c r="U4566" s="94"/>
      <c r="V4566" s="96"/>
      <c r="W4566" s="96"/>
      <c r="X4566" s="96"/>
    </row>
    <row r="4567" spans="17:24">
      <c r="Q4567" s="94"/>
      <c r="R4567" s="125"/>
      <c r="S4567" s="94"/>
      <c r="T4567" s="89"/>
      <c r="U4567" s="94"/>
      <c r="V4567" s="96"/>
      <c r="W4567" s="96"/>
      <c r="X4567" s="96"/>
    </row>
    <row r="4568" spans="17:24">
      <c r="Q4568" s="94"/>
      <c r="R4568" s="125"/>
      <c r="S4568" s="94"/>
      <c r="T4568" s="89"/>
      <c r="U4568" s="94"/>
      <c r="V4568" s="96"/>
      <c r="W4568" s="96"/>
      <c r="X4568" s="96"/>
    </row>
    <row r="4569" spans="17:24">
      <c r="Q4569" s="94"/>
      <c r="R4569" s="125"/>
      <c r="S4569" s="94"/>
      <c r="T4569" s="89"/>
      <c r="U4569" s="94"/>
      <c r="V4569" s="96"/>
      <c r="W4569" s="96"/>
      <c r="X4569" s="96"/>
    </row>
    <row r="4570" spans="17:24">
      <c r="Q4570" s="94"/>
      <c r="R4570" s="125"/>
      <c r="S4570" s="94"/>
      <c r="T4570" s="89"/>
      <c r="U4570" s="94"/>
      <c r="V4570" s="96"/>
      <c r="W4570" s="96"/>
      <c r="X4570" s="96"/>
    </row>
    <row r="4571" spans="17:24">
      <c r="Q4571" s="94"/>
      <c r="R4571" s="125"/>
      <c r="S4571" s="94"/>
      <c r="T4571" s="89"/>
      <c r="U4571" s="94"/>
      <c r="V4571" s="96"/>
      <c r="W4571" s="96"/>
      <c r="X4571" s="96"/>
    </row>
    <row r="4572" spans="17:24">
      <c r="Q4572" s="94"/>
      <c r="R4572" s="125"/>
      <c r="S4572" s="94"/>
      <c r="T4572" s="89"/>
      <c r="U4572" s="94"/>
      <c r="V4572" s="96"/>
      <c r="W4572" s="96"/>
      <c r="X4572" s="96"/>
    </row>
    <row r="4573" spans="17:24">
      <c r="Q4573" s="94"/>
      <c r="R4573" s="125"/>
      <c r="S4573" s="94"/>
      <c r="T4573" s="89"/>
      <c r="U4573" s="94"/>
      <c r="V4573" s="96"/>
      <c r="W4573" s="96"/>
      <c r="X4573" s="96"/>
    </row>
    <row r="4574" spans="17:24">
      <c r="Q4574" s="94"/>
      <c r="R4574" s="125"/>
      <c r="S4574" s="94"/>
      <c r="T4574" s="89"/>
      <c r="U4574" s="94"/>
      <c r="V4574" s="96"/>
      <c r="W4574" s="96"/>
      <c r="X4574" s="96"/>
    </row>
    <row r="4575" spans="17:24">
      <c r="Q4575" s="94"/>
      <c r="R4575" s="125"/>
      <c r="S4575" s="94"/>
      <c r="T4575" s="89"/>
      <c r="U4575" s="94"/>
      <c r="V4575" s="96"/>
      <c r="W4575" s="96"/>
      <c r="X4575" s="96"/>
    </row>
    <row r="4576" spans="17:24">
      <c r="Q4576" s="94"/>
      <c r="R4576" s="125"/>
      <c r="S4576" s="94"/>
      <c r="T4576" s="89"/>
      <c r="U4576" s="94"/>
      <c r="V4576" s="96"/>
      <c r="W4576" s="96"/>
      <c r="X4576" s="96"/>
    </row>
    <row r="4577" spans="17:24">
      <c r="Q4577" s="94"/>
      <c r="R4577" s="125"/>
      <c r="S4577" s="94"/>
      <c r="T4577" s="89"/>
      <c r="U4577" s="94"/>
      <c r="V4577" s="96"/>
      <c r="W4577" s="96"/>
      <c r="X4577" s="96"/>
    </row>
    <row r="4578" spans="17:24">
      <c r="Q4578" s="94"/>
      <c r="R4578" s="125"/>
      <c r="S4578" s="94"/>
      <c r="T4578" s="89"/>
      <c r="U4578" s="94"/>
      <c r="V4578" s="96"/>
      <c r="W4578" s="96"/>
      <c r="X4578" s="96"/>
    </row>
    <row r="4579" spans="17:24">
      <c r="Q4579" s="94"/>
      <c r="R4579" s="125"/>
      <c r="S4579" s="94"/>
      <c r="T4579" s="89"/>
      <c r="U4579" s="94"/>
      <c r="V4579" s="96"/>
      <c r="W4579" s="96"/>
      <c r="X4579" s="96"/>
    </row>
    <row r="4580" spans="17:24">
      <c r="Q4580" s="94"/>
      <c r="R4580" s="125"/>
      <c r="S4580" s="94"/>
      <c r="T4580" s="89"/>
      <c r="U4580" s="94"/>
      <c r="V4580" s="96"/>
      <c r="W4580" s="96"/>
      <c r="X4580" s="96"/>
    </row>
    <row r="4581" spans="17:24">
      <c r="Q4581" s="94"/>
      <c r="R4581" s="125"/>
      <c r="S4581" s="94"/>
      <c r="T4581" s="89"/>
      <c r="U4581" s="94"/>
      <c r="V4581" s="96"/>
      <c r="W4581" s="96"/>
      <c r="X4581" s="96"/>
    </row>
    <row r="4582" spans="17:24">
      <c r="Q4582" s="94"/>
      <c r="R4582" s="125"/>
      <c r="S4582" s="94"/>
      <c r="T4582" s="89"/>
      <c r="U4582" s="94"/>
      <c r="V4582" s="96"/>
      <c r="W4582" s="96"/>
      <c r="X4582" s="96"/>
    </row>
    <row r="4583" spans="17:24">
      <c r="Q4583" s="94"/>
      <c r="R4583" s="125"/>
      <c r="S4583" s="94"/>
      <c r="T4583" s="89"/>
      <c r="U4583" s="94"/>
      <c r="V4583" s="96"/>
      <c r="W4583" s="96"/>
      <c r="X4583" s="96"/>
    </row>
    <row r="4584" spans="17:24">
      <c r="Q4584" s="94"/>
      <c r="R4584" s="125"/>
      <c r="S4584" s="94"/>
      <c r="T4584" s="89"/>
      <c r="U4584" s="94"/>
      <c r="V4584" s="96"/>
      <c r="W4584" s="96"/>
      <c r="X4584" s="96"/>
    </row>
    <row r="4585" spans="17:24">
      <c r="Q4585" s="94"/>
      <c r="R4585" s="125"/>
      <c r="S4585" s="94"/>
      <c r="T4585" s="89"/>
      <c r="U4585" s="94"/>
      <c r="V4585" s="96"/>
      <c r="W4585" s="96"/>
      <c r="X4585" s="96"/>
    </row>
    <row r="4586" spans="17:24">
      <c r="Q4586" s="94"/>
      <c r="R4586" s="125"/>
      <c r="S4586" s="94"/>
      <c r="T4586" s="89"/>
      <c r="U4586" s="94"/>
      <c r="V4586" s="96"/>
      <c r="W4586" s="96"/>
      <c r="X4586" s="96"/>
    </row>
    <row r="4587" spans="17:24">
      <c r="Q4587" s="94"/>
      <c r="R4587" s="125"/>
      <c r="S4587" s="94"/>
      <c r="T4587" s="89"/>
      <c r="U4587" s="94"/>
      <c r="V4587" s="96"/>
      <c r="W4587" s="96"/>
      <c r="X4587" s="96"/>
    </row>
    <row r="4588" spans="17:24">
      <c r="Q4588" s="94"/>
      <c r="R4588" s="125"/>
      <c r="S4588" s="94"/>
      <c r="T4588" s="89"/>
      <c r="U4588" s="94"/>
      <c r="V4588" s="96"/>
      <c r="W4588" s="96"/>
      <c r="X4588" s="96"/>
    </row>
    <row r="4589" spans="17:24">
      <c r="Q4589" s="94"/>
      <c r="R4589" s="125"/>
      <c r="S4589" s="94"/>
      <c r="T4589" s="89"/>
      <c r="U4589" s="94"/>
      <c r="V4589" s="96"/>
      <c r="W4589" s="96"/>
      <c r="X4589" s="96"/>
    </row>
    <row r="4590" spans="17:24">
      <c r="Q4590" s="94"/>
      <c r="R4590" s="125"/>
      <c r="S4590" s="94"/>
      <c r="T4590" s="89"/>
      <c r="U4590" s="94"/>
      <c r="V4590" s="96"/>
      <c r="W4590" s="96"/>
      <c r="X4590" s="96"/>
    </row>
    <row r="4591" spans="17:24">
      <c r="Q4591" s="94"/>
      <c r="R4591" s="125"/>
      <c r="S4591" s="94"/>
      <c r="T4591" s="89"/>
      <c r="U4591" s="94"/>
      <c r="V4591" s="96"/>
      <c r="W4591" s="96"/>
      <c r="X4591" s="96"/>
    </row>
    <row r="4592" spans="17:24">
      <c r="Q4592" s="94"/>
      <c r="R4592" s="125"/>
      <c r="S4592" s="94"/>
      <c r="T4592" s="89"/>
      <c r="U4592" s="94"/>
      <c r="V4592" s="96"/>
      <c r="W4592" s="96"/>
      <c r="X4592" s="96"/>
    </row>
    <row r="4593" spans="17:24">
      <c r="Q4593" s="94"/>
      <c r="R4593" s="125"/>
      <c r="S4593" s="94"/>
      <c r="T4593" s="89"/>
      <c r="U4593" s="94"/>
      <c r="V4593" s="96"/>
      <c r="W4593" s="96"/>
      <c r="X4593" s="96"/>
    </row>
    <row r="4594" spans="17:24">
      <c r="Q4594" s="94"/>
      <c r="R4594" s="125"/>
      <c r="S4594" s="94"/>
      <c r="T4594" s="89"/>
      <c r="U4594" s="94"/>
      <c r="V4594" s="96"/>
      <c r="W4594" s="96"/>
      <c r="X4594" s="96"/>
    </row>
    <row r="4595" spans="17:24">
      <c r="Q4595" s="94"/>
      <c r="R4595" s="125"/>
      <c r="S4595" s="94"/>
      <c r="T4595" s="89"/>
      <c r="U4595" s="94"/>
      <c r="V4595" s="96"/>
      <c r="W4595" s="96"/>
      <c r="X4595" s="96"/>
    </row>
    <row r="4596" spans="17:24">
      <c r="Q4596" s="94"/>
      <c r="R4596" s="125"/>
      <c r="S4596" s="94"/>
      <c r="T4596" s="89"/>
      <c r="U4596" s="94"/>
      <c r="V4596" s="96"/>
      <c r="W4596" s="96"/>
      <c r="X4596" s="96"/>
    </row>
    <row r="4597" spans="17:24">
      <c r="Q4597" s="94"/>
      <c r="R4597" s="125"/>
      <c r="S4597" s="94"/>
      <c r="T4597" s="89"/>
      <c r="U4597" s="94"/>
      <c r="V4597" s="96"/>
      <c r="W4597" s="96"/>
      <c r="X4597" s="96"/>
    </row>
    <row r="4598" spans="17:24">
      <c r="Q4598" s="94"/>
      <c r="R4598" s="125"/>
      <c r="S4598" s="94"/>
      <c r="T4598" s="89"/>
      <c r="U4598" s="94"/>
      <c r="V4598" s="96"/>
      <c r="W4598" s="96"/>
      <c r="X4598" s="96"/>
    </row>
    <row r="4599" spans="17:24">
      <c r="Q4599" s="94"/>
      <c r="R4599" s="125"/>
      <c r="S4599" s="94"/>
      <c r="T4599" s="89"/>
      <c r="U4599" s="94"/>
      <c r="V4599" s="96"/>
      <c r="W4599" s="96"/>
      <c r="X4599" s="96"/>
    </row>
    <row r="4600" spans="17:24">
      <c r="Q4600" s="94"/>
      <c r="R4600" s="125"/>
      <c r="S4600" s="94"/>
      <c r="T4600" s="89"/>
      <c r="U4600" s="94"/>
      <c r="V4600" s="96"/>
      <c r="W4600" s="96"/>
      <c r="X4600" s="96"/>
    </row>
    <row r="4601" spans="17:24">
      <c r="Q4601" s="94"/>
      <c r="R4601" s="125"/>
      <c r="S4601" s="94"/>
      <c r="T4601" s="89"/>
      <c r="U4601" s="94"/>
      <c r="V4601" s="96"/>
      <c r="W4601" s="96"/>
      <c r="X4601" s="96"/>
    </row>
    <row r="4602" spans="17:24">
      <c r="Q4602" s="94"/>
      <c r="R4602" s="125"/>
      <c r="S4602" s="94"/>
      <c r="T4602" s="89"/>
      <c r="U4602" s="94"/>
      <c r="V4602" s="96"/>
      <c r="W4602" s="96"/>
      <c r="X4602" s="96"/>
    </row>
    <row r="4603" spans="17:24">
      <c r="Q4603" s="94"/>
      <c r="R4603" s="125"/>
      <c r="S4603" s="94"/>
      <c r="T4603" s="89"/>
      <c r="U4603" s="94"/>
      <c r="V4603" s="96"/>
      <c r="W4603" s="96"/>
      <c r="X4603" s="96"/>
    </row>
    <row r="4604" spans="17:24">
      <c r="Q4604" s="94"/>
      <c r="R4604" s="125"/>
      <c r="S4604" s="94"/>
      <c r="T4604" s="89"/>
      <c r="U4604" s="94"/>
      <c r="V4604" s="96"/>
      <c r="W4604" s="96"/>
      <c r="X4604" s="96"/>
    </row>
    <row r="4605" spans="17:24">
      <c r="Q4605" s="94"/>
      <c r="R4605" s="125"/>
      <c r="S4605" s="94"/>
      <c r="T4605" s="89"/>
      <c r="U4605" s="94"/>
      <c r="V4605" s="96"/>
      <c r="W4605" s="96"/>
      <c r="X4605" s="96"/>
    </row>
    <row r="4606" spans="17:24">
      <c r="Q4606" s="94"/>
      <c r="R4606" s="125"/>
      <c r="S4606" s="94"/>
      <c r="T4606" s="89"/>
      <c r="U4606" s="94"/>
      <c r="V4606" s="96"/>
      <c r="W4606" s="96"/>
      <c r="X4606" s="96"/>
    </row>
    <row r="4607" spans="17:24">
      <c r="Q4607" s="94"/>
      <c r="R4607" s="125"/>
      <c r="S4607" s="94"/>
      <c r="T4607" s="89"/>
      <c r="U4607" s="94"/>
      <c r="V4607" s="96"/>
      <c r="W4607" s="96"/>
      <c r="X4607" s="96"/>
    </row>
    <row r="4608" spans="17:24">
      <c r="Q4608" s="94"/>
      <c r="R4608" s="125"/>
      <c r="S4608" s="94"/>
      <c r="T4608" s="89"/>
      <c r="U4608" s="94"/>
      <c r="V4608" s="96"/>
      <c r="W4608" s="96"/>
      <c r="X4608" s="96"/>
    </row>
    <row r="4609" spans="17:24">
      <c r="Q4609" s="94"/>
      <c r="R4609" s="125"/>
      <c r="S4609" s="94"/>
      <c r="T4609" s="89"/>
      <c r="U4609" s="94"/>
      <c r="V4609" s="96"/>
      <c r="W4609" s="96"/>
      <c r="X4609" s="96"/>
    </row>
    <row r="4610" spans="17:24">
      <c r="Q4610" s="94"/>
      <c r="R4610" s="125"/>
      <c r="S4610" s="94"/>
      <c r="T4610" s="89"/>
      <c r="U4610" s="94"/>
      <c r="V4610" s="96"/>
      <c r="W4610" s="96"/>
      <c r="X4610" s="96"/>
    </row>
    <row r="4611" spans="17:24">
      <c r="Q4611" s="94"/>
      <c r="R4611" s="125"/>
      <c r="S4611" s="94"/>
      <c r="T4611" s="89"/>
      <c r="U4611" s="94"/>
      <c r="V4611" s="96"/>
      <c r="W4611" s="96"/>
      <c r="X4611" s="96"/>
    </row>
    <row r="4612" spans="17:24">
      <c r="Q4612" s="94"/>
      <c r="R4612" s="125"/>
      <c r="S4612" s="94"/>
      <c r="T4612" s="89"/>
      <c r="U4612" s="94"/>
      <c r="V4612" s="96"/>
      <c r="W4612" s="96"/>
      <c r="X4612" s="96"/>
    </row>
    <row r="4613" spans="17:24">
      <c r="Q4613" s="94"/>
      <c r="R4613" s="125"/>
      <c r="S4613" s="94"/>
      <c r="T4613" s="89"/>
      <c r="U4613" s="94"/>
      <c r="V4613" s="96"/>
      <c r="W4613" s="96"/>
      <c r="X4613" s="96"/>
    </row>
    <row r="4614" spans="17:24">
      <c r="Q4614" s="94"/>
      <c r="R4614" s="125"/>
      <c r="S4614" s="94"/>
      <c r="T4614" s="89"/>
      <c r="U4614" s="94"/>
      <c r="V4614" s="96"/>
      <c r="W4614" s="96"/>
      <c r="X4614" s="96"/>
    </row>
    <row r="4615" spans="17:24">
      <c r="Q4615" s="94"/>
      <c r="R4615" s="125"/>
      <c r="S4615" s="94"/>
      <c r="T4615" s="89"/>
      <c r="U4615" s="94"/>
      <c r="V4615" s="96"/>
      <c r="W4615" s="96"/>
      <c r="X4615" s="96"/>
    </row>
    <row r="4616" spans="17:24">
      <c r="Q4616" s="94"/>
      <c r="R4616" s="125"/>
      <c r="S4616" s="94"/>
      <c r="T4616" s="89"/>
      <c r="U4616" s="94"/>
      <c r="V4616" s="96"/>
      <c r="W4616" s="96"/>
      <c r="X4616" s="96"/>
    </row>
    <row r="4617" spans="17:24">
      <c r="Q4617" s="94"/>
      <c r="R4617" s="125"/>
      <c r="S4617" s="94"/>
      <c r="T4617" s="89"/>
      <c r="U4617" s="94"/>
      <c r="V4617" s="96"/>
      <c r="W4617" s="96"/>
      <c r="X4617" s="96"/>
    </row>
    <row r="4618" spans="17:24">
      <c r="Q4618" s="94"/>
      <c r="R4618" s="125"/>
      <c r="S4618" s="94"/>
      <c r="T4618" s="89"/>
      <c r="U4618" s="94"/>
      <c r="V4618" s="96"/>
      <c r="W4618" s="96"/>
      <c r="X4618" s="96"/>
    </row>
    <row r="4619" spans="17:24">
      <c r="Q4619" s="94"/>
      <c r="R4619" s="125"/>
      <c r="S4619" s="94"/>
      <c r="T4619" s="89"/>
      <c r="U4619" s="94"/>
      <c r="V4619" s="96"/>
      <c r="W4619" s="96"/>
      <c r="X4619" s="96"/>
    </row>
    <row r="4620" spans="17:24">
      <c r="Q4620" s="94"/>
      <c r="R4620" s="125"/>
      <c r="S4620" s="94"/>
      <c r="T4620" s="89"/>
      <c r="U4620" s="94"/>
      <c r="V4620" s="96"/>
      <c r="W4620" s="96"/>
      <c r="X4620" s="96"/>
    </row>
    <row r="4621" spans="17:24">
      <c r="Q4621" s="94"/>
      <c r="R4621" s="125"/>
      <c r="S4621" s="94"/>
      <c r="T4621" s="89"/>
      <c r="U4621" s="94"/>
      <c r="V4621" s="96"/>
      <c r="W4621" s="96"/>
      <c r="X4621" s="96"/>
    </row>
    <row r="4622" spans="17:24">
      <c r="Q4622" s="94"/>
      <c r="R4622" s="125"/>
      <c r="S4622" s="94"/>
      <c r="T4622" s="89"/>
      <c r="U4622" s="94"/>
      <c r="V4622" s="96"/>
      <c r="W4622" s="96"/>
      <c r="X4622" s="96"/>
    </row>
    <row r="4623" spans="17:24">
      <c r="Q4623" s="94"/>
      <c r="R4623" s="125"/>
      <c r="S4623" s="94"/>
      <c r="T4623" s="89"/>
      <c r="U4623" s="94"/>
      <c r="V4623" s="96"/>
      <c r="W4623" s="96"/>
      <c r="X4623" s="96"/>
    </row>
    <row r="4624" spans="17:24">
      <c r="Q4624" s="94"/>
      <c r="R4624" s="125"/>
      <c r="S4624" s="94"/>
      <c r="T4624" s="89"/>
      <c r="U4624" s="94"/>
      <c r="V4624" s="96"/>
      <c r="W4624" s="96"/>
      <c r="X4624" s="96"/>
    </row>
    <row r="4625" spans="17:24">
      <c r="Q4625" s="94"/>
      <c r="R4625" s="125"/>
      <c r="S4625" s="94"/>
      <c r="T4625" s="89"/>
      <c r="U4625" s="94"/>
      <c r="V4625" s="96"/>
      <c r="W4625" s="96"/>
      <c r="X4625" s="96"/>
    </row>
    <row r="4626" spans="17:24">
      <c r="Q4626" s="94"/>
      <c r="R4626" s="125"/>
      <c r="S4626" s="94"/>
      <c r="T4626" s="89"/>
      <c r="U4626" s="94"/>
      <c r="V4626" s="96"/>
      <c r="W4626" s="96"/>
      <c r="X4626" s="96"/>
    </row>
    <row r="4627" spans="17:24">
      <c r="Q4627" s="94"/>
      <c r="R4627" s="125"/>
      <c r="S4627" s="94"/>
      <c r="T4627" s="89"/>
      <c r="U4627" s="94"/>
      <c r="V4627" s="96"/>
      <c r="W4627" s="96"/>
      <c r="X4627" s="96"/>
    </row>
    <row r="4628" spans="17:24">
      <c r="Q4628" s="94"/>
      <c r="R4628" s="125"/>
      <c r="S4628" s="94"/>
      <c r="T4628" s="89"/>
      <c r="U4628" s="94"/>
      <c r="V4628" s="96"/>
      <c r="W4628" s="96"/>
      <c r="X4628" s="96"/>
    </row>
    <row r="4629" spans="17:24">
      <c r="Q4629" s="94"/>
      <c r="R4629" s="125"/>
      <c r="S4629" s="94"/>
      <c r="T4629" s="89"/>
      <c r="U4629" s="94"/>
      <c r="V4629" s="96"/>
      <c r="W4629" s="96"/>
      <c r="X4629" s="96"/>
    </row>
    <row r="4630" spans="17:24">
      <c r="Q4630" s="94"/>
      <c r="R4630" s="125"/>
      <c r="S4630" s="94"/>
      <c r="T4630" s="89"/>
      <c r="U4630" s="94"/>
      <c r="V4630" s="96"/>
      <c r="W4630" s="96"/>
      <c r="X4630" s="96"/>
    </row>
    <row r="4631" spans="17:24">
      <c r="Q4631" s="94"/>
      <c r="R4631" s="125"/>
      <c r="S4631" s="94"/>
      <c r="T4631" s="89"/>
      <c r="U4631" s="94"/>
      <c r="V4631" s="96"/>
      <c r="W4631" s="96"/>
      <c r="X4631" s="96"/>
    </row>
    <row r="4632" spans="17:24">
      <c r="Q4632" s="94"/>
      <c r="R4632" s="125"/>
      <c r="S4632" s="94"/>
      <c r="T4632" s="89"/>
      <c r="U4632" s="94"/>
      <c r="V4632" s="96"/>
      <c r="W4632" s="96"/>
      <c r="X4632" s="96"/>
    </row>
    <row r="4633" spans="17:24">
      <c r="Q4633" s="94"/>
      <c r="R4633" s="125"/>
      <c r="S4633" s="94"/>
      <c r="T4633" s="89"/>
      <c r="U4633" s="94"/>
      <c r="V4633" s="96"/>
      <c r="W4633" s="96"/>
      <c r="X4633" s="96"/>
    </row>
    <row r="4634" spans="17:24">
      <c r="Q4634" s="94"/>
      <c r="R4634" s="125"/>
      <c r="S4634" s="94"/>
      <c r="T4634" s="89"/>
      <c r="U4634" s="94"/>
      <c r="V4634" s="96"/>
      <c r="W4634" s="96"/>
      <c r="X4634" s="96"/>
    </row>
    <row r="4635" spans="17:24">
      <c r="Q4635" s="94"/>
      <c r="R4635" s="125"/>
      <c r="S4635" s="94"/>
      <c r="T4635" s="89"/>
      <c r="U4635" s="94"/>
      <c r="V4635" s="96"/>
      <c r="W4635" s="96"/>
      <c r="X4635" s="96"/>
    </row>
    <row r="4636" spans="17:24">
      <c r="Q4636" s="94"/>
      <c r="R4636" s="125"/>
      <c r="S4636" s="94"/>
      <c r="T4636" s="89"/>
      <c r="U4636" s="94"/>
      <c r="V4636" s="96"/>
      <c r="W4636" s="96"/>
      <c r="X4636" s="96"/>
    </row>
    <row r="4637" spans="17:24">
      <c r="Q4637" s="94"/>
      <c r="R4637" s="125"/>
      <c r="S4637" s="94"/>
      <c r="T4637" s="89"/>
      <c r="U4637" s="94"/>
      <c r="V4637" s="96"/>
      <c r="W4637" s="96"/>
      <c r="X4637" s="96"/>
    </row>
    <row r="4638" spans="17:24">
      <c r="Q4638" s="94"/>
      <c r="R4638" s="125"/>
      <c r="S4638" s="94"/>
      <c r="T4638" s="89"/>
      <c r="U4638" s="94"/>
      <c r="V4638" s="96"/>
      <c r="W4638" s="96"/>
      <c r="X4638" s="96"/>
    </row>
    <row r="4639" spans="17:24">
      <c r="Q4639" s="94"/>
      <c r="R4639" s="125"/>
      <c r="S4639" s="94"/>
      <c r="T4639" s="89"/>
      <c r="U4639" s="94"/>
      <c r="V4639" s="96"/>
      <c r="W4639" s="96"/>
      <c r="X4639" s="96"/>
    </row>
    <row r="4640" spans="17:24">
      <c r="Q4640" s="94"/>
      <c r="R4640" s="125"/>
      <c r="S4640" s="94"/>
      <c r="T4640" s="89"/>
      <c r="U4640" s="94"/>
      <c r="V4640" s="96"/>
      <c r="W4640" s="96"/>
      <c r="X4640" s="96"/>
    </row>
    <row r="4641" spans="17:24">
      <c r="Q4641" s="94"/>
      <c r="R4641" s="125"/>
      <c r="S4641" s="94"/>
      <c r="T4641" s="89"/>
      <c r="U4641" s="94"/>
      <c r="V4641" s="96"/>
      <c r="W4641" s="96"/>
      <c r="X4641" s="96"/>
    </row>
    <row r="4642" spans="17:24">
      <c r="Q4642" s="94"/>
      <c r="R4642" s="125"/>
      <c r="S4642" s="94"/>
      <c r="T4642" s="89"/>
      <c r="U4642" s="94"/>
      <c r="V4642" s="96"/>
      <c r="W4642" s="96"/>
      <c r="X4642" s="96"/>
    </row>
    <row r="4643" spans="17:24">
      <c r="Q4643" s="94"/>
      <c r="R4643" s="125"/>
      <c r="S4643" s="94"/>
      <c r="T4643" s="89"/>
      <c r="U4643" s="94"/>
      <c r="V4643" s="96"/>
      <c r="W4643" s="96"/>
      <c r="X4643" s="96"/>
    </row>
    <row r="4644" spans="17:24">
      <c r="Q4644" s="94"/>
      <c r="R4644" s="125"/>
      <c r="S4644" s="94"/>
      <c r="T4644" s="89"/>
      <c r="U4644" s="94"/>
      <c r="V4644" s="96"/>
      <c r="W4644" s="96"/>
      <c r="X4644" s="96"/>
    </row>
    <row r="4645" spans="17:24">
      <c r="Q4645" s="94"/>
      <c r="R4645" s="125"/>
      <c r="S4645" s="94"/>
      <c r="T4645" s="89"/>
      <c r="U4645" s="94"/>
      <c r="V4645" s="96"/>
      <c r="W4645" s="96"/>
      <c r="X4645" s="96"/>
    </row>
    <row r="4646" spans="17:24">
      <c r="Q4646" s="94"/>
      <c r="R4646" s="125"/>
      <c r="S4646" s="94"/>
      <c r="T4646" s="89"/>
      <c r="U4646" s="94"/>
      <c r="V4646" s="96"/>
      <c r="W4646" s="96"/>
      <c r="X4646" s="96"/>
    </row>
    <row r="4647" spans="17:24">
      <c r="Q4647" s="94"/>
      <c r="R4647" s="125"/>
      <c r="S4647" s="94"/>
      <c r="T4647" s="89"/>
      <c r="U4647" s="94"/>
      <c r="V4647" s="96"/>
      <c r="W4647" s="96"/>
      <c r="X4647" s="96"/>
    </row>
    <row r="4648" spans="17:24">
      <c r="Q4648" s="94"/>
      <c r="R4648" s="125"/>
      <c r="S4648" s="94"/>
      <c r="T4648" s="89"/>
      <c r="U4648" s="94"/>
      <c r="V4648" s="96"/>
      <c r="W4648" s="96"/>
      <c r="X4648" s="96"/>
    </row>
    <row r="4649" spans="17:24">
      <c r="Q4649" s="94"/>
      <c r="R4649" s="125"/>
      <c r="S4649" s="94"/>
      <c r="T4649" s="89"/>
      <c r="U4649" s="94"/>
      <c r="V4649" s="96"/>
      <c r="W4649" s="96"/>
      <c r="X4649" s="96"/>
    </row>
    <row r="4650" spans="17:24">
      <c r="Q4650" s="94"/>
      <c r="R4650" s="125"/>
      <c r="S4650" s="94"/>
      <c r="T4650" s="89"/>
      <c r="U4650" s="94"/>
      <c r="V4650" s="96"/>
      <c r="W4650" s="96"/>
      <c r="X4650" s="96"/>
    </row>
    <row r="4651" spans="17:24">
      <c r="Q4651" s="94"/>
      <c r="R4651" s="125"/>
      <c r="S4651" s="94"/>
      <c r="T4651" s="89"/>
      <c r="U4651" s="94"/>
      <c r="V4651" s="96"/>
      <c r="W4651" s="96"/>
      <c r="X4651" s="96"/>
    </row>
    <row r="4652" spans="17:24">
      <c r="Q4652" s="94"/>
      <c r="R4652" s="125"/>
      <c r="S4652" s="94"/>
      <c r="T4652" s="89"/>
      <c r="U4652" s="94"/>
      <c r="V4652" s="96"/>
      <c r="W4652" s="96"/>
      <c r="X4652" s="96"/>
    </row>
    <row r="4653" spans="17:24">
      <c r="Q4653" s="94"/>
      <c r="R4653" s="125"/>
      <c r="S4653" s="94"/>
      <c r="T4653" s="89"/>
      <c r="U4653" s="94"/>
      <c r="V4653" s="96"/>
      <c r="W4653" s="96"/>
      <c r="X4653" s="96"/>
    </row>
    <row r="4654" spans="17:24">
      <c r="Q4654" s="94"/>
      <c r="R4654" s="125"/>
      <c r="S4654" s="94"/>
      <c r="T4654" s="89"/>
      <c r="U4654" s="94"/>
      <c r="V4654" s="96"/>
      <c r="W4654" s="96"/>
      <c r="X4654" s="96"/>
    </row>
    <row r="4655" spans="17:24">
      <c r="Q4655" s="94"/>
      <c r="R4655" s="125"/>
      <c r="S4655" s="94"/>
      <c r="T4655" s="89"/>
      <c r="U4655" s="94"/>
      <c r="V4655" s="96"/>
      <c r="W4655" s="96"/>
      <c r="X4655" s="96"/>
    </row>
    <row r="4656" spans="17:24">
      <c r="Q4656" s="94"/>
      <c r="R4656" s="125"/>
      <c r="S4656" s="94"/>
      <c r="T4656" s="89"/>
      <c r="U4656" s="94"/>
      <c r="V4656" s="96"/>
      <c r="W4656" s="96"/>
      <c r="X4656" s="96"/>
    </row>
    <row r="4657" spans="17:24">
      <c r="Q4657" s="94"/>
      <c r="R4657" s="125"/>
      <c r="S4657" s="94"/>
      <c r="T4657" s="89"/>
      <c r="U4657" s="94"/>
      <c r="V4657" s="96"/>
      <c r="W4657" s="96"/>
      <c r="X4657" s="96"/>
    </row>
    <row r="4658" spans="17:24">
      <c r="Q4658" s="94"/>
      <c r="R4658" s="125"/>
      <c r="S4658" s="94"/>
      <c r="T4658" s="89"/>
      <c r="U4658" s="94"/>
      <c r="V4658" s="96"/>
      <c r="W4658" s="96"/>
      <c r="X4658" s="96"/>
    </row>
    <row r="4659" spans="17:24">
      <c r="Q4659" s="94"/>
      <c r="R4659" s="125"/>
      <c r="S4659" s="94"/>
      <c r="T4659" s="89"/>
      <c r="U4659" s="94"/>
      <c r="V4659" s="96"/>
      <c r="W4659" s="96"/>
      <c r="X4659" s="96"/>
    </row>
    <row r="4660" spans="17:24">
      <c r="Q4660" s="94"/>
      <c r="R4660" s="125"/>
      <c r="S4660" s="94"/>
      <c r="T4660" s="89"/>
      <c r="U4660" s="94"/>
      <c r="V4660" s="96"/>
      <c r="W4660" s="96"/>
      <c r="X4660" s="96"/>
    </row>
    <row r="4661" spans="17:24">
      <c r="Q4661" s="94"/>
      <c r="R4661" s="125"/>
      <c r="S4661" s="94"/>
      <c r="T4661" s="89"/>
      <c r="U4661" s="94"/>
      <c r="V4661" s="96"/>
      <c r="W4661" s="96"/>
      <c r="X4661" s="96"/>
    </row>
    <row r="4662" spans="17:24">
      <c r="Q4662" s="94"/>
      <c r="R4662" s="125"/>
      <c r="S4662" s="94"/>
      <c r="T4662" s="89"/>
      <c r="U4662" s="94"/>
      <c r="V4662" s="96"/>
      <c r="W4662" s="96"/>
      <c r="X4662" s="96"/>
    </row>
    <row r="4663" spans="17:24">
      <c r="Q4663" s="94"/>
      <c r="R4663" s="125"/>
      <c r="S4663" s="94"/>
      <c r="T4663" s="89"/>
      <c r="U4663" s="94"/>
      <c r="V4663" s="96"/>
      <c r="W4663" s="96"/>
      <c r="X4663" s="96"/>
    </row>
    <row r="4664" spans="17:24">
      <c r="Q4664" s="94"/>
      <c r="R4664" s="125"/>
      <c r="S4664" s="94"/>
      <c r="T4664" s="89"/>
      <c r="U4664" s="94"/>
      <c r="V4664" s="96"/>
      <c r="W4664" s="96"/>
      <c r="X4664" s="96"/>
    </row>
    <row r="4665" spans="17:24">
      <c r="Q4665" s="94"/>
      <c r="R4665" s="125"/>
      <c r="S4665" s="94"/>
      <c r="T4665" s="89"/>
      <c r="U4665" s="94"/>
      <c r="V4665" s="96"/>
      <c r="W4665" s="96"/>
      <c r="X4665" s="96"/>
    </row>
    <row r="4666" spans="17:24">
      <c r="Q4666" s="94"/>
      <c r="R4666" s="125"/>
      <c r="S4666" s="94"/>
      <c r="T4666" s="89"/>
      <c r="U4666" s="94"/>
      <c r="V4666" s="96"/>
      <c r="W4666" s="96"/>
      <c r="X4666" s="96"/>
    </row>
    <row r="4667" spans="17:24">
      <c r="Q4667" s="94"/>
      <c r="R4667" s="125"/>
      <c r="S4667" s="94"/>
      <c r="T4667" s="89"/>
      <c r="U4667" s="94"/>
      <c r="V4667" s="96"/>
      <c r="W4667" s="96"/>
      <c r="X4667" s="96"/>
    </row>
    <row r="4668" spans="17:24">
      <c r="Q4668" s="94"/>
      <c r="R4668" s="125"/>
      <c r="S4668" s="94"/>
      <c r="T4668" s="89"/>
      <c r="U4668" s="94"/>
      <c r="V4668" s="96"/>
      <c r="W4668" s="96"/>
      <c r="X4668" s="96"/>
    </row>
    <row r="4669" spans="17:24">
      <c r="Q4669" s="94"/>
      <c r="R4669" s="125"/>
      <c r="S4669" s="94"/>
      <c r="T4669" s="89"/>
      <c r="U4669" s="94"/>
      <c r="V4669" s="96"/>
      <c r="W4669" s="96"/>
      <c r="X4669" s="96"/>
    </row>
    <row r="4670" spans="17:24">
      <c r="Q4670" s="94"/>
      <c r="R4670" s="125"/>
      <c r="S4670" s="94"/>
      <c r="T4670" s="89"/>
      <c r="U4670" s="94"/>
      <c r="V4670" s="96"/>
      <c r="W4670" s="96"/>
      <c r="X4670" s="96"/>
    </row>
    <row r="4671" spans="17:24">
      <c r="Q4671" s="94"/>
      <c r="R4671" s="125"/>
      <c r="S4671" s="94"/>
      <c r="T4671" s="89"/>
      <c r="U4671" s="94"/>
      <c r="V4671" s="96"/>
      <c r="W4671" s="96"/>
      <c r="X4671" s="96"/>
    </row>
    <row r="4672" spans="17:24">
      <c r="Q4672" s="94"/>
      <c r="R4672" s="125"/>
      <c r="S4672" s="94"/>
      <c r="T4672" s="89"/>
      <c r="U4672" s="94"/>
      <c r="V4672" s="96"/>
      <c r="W4672" s="96"/>
      <c r="X4672" s="96"/>
    </row>
    <row r="4673" spans="17:24">
      <c r="Q4673" s="94"/>
      <c r="R4673" s="125"/>
      <c r="S4673" s="94"/>
      <c r="T4673" s="89"/>
      <c r="U4673" s="94"/>
      <c r="V4673" s="96"/>
      <c r="W4673" s="96"/>
      <c r="X4673" s="96"/>
    </row>
    <row r="4674" spans="17:24">
      <c r="Q4674" s="94"/>
      <c r="R4674" s="125"/>
      <c r="S4674" s="94"/>
      <c r="T4674" s="89"/>
      <c r="U4674" s="94"/>
      <c r="V4674" s="96"/>
      <c r="W4674" s="96"/>
      <c r="X4674" s="96"/>
    </row>
    <row r="4675" spans="17:24">
      <c r="Q4675" s="94"/>
      <c r="R4675" s="125"/>
      <c r="S4675" s="94"/>
      <c r="T4675" s="89"/>
      <c r="U4675" s="94"/>
      <c r="V4675" s="96"/>
      <c r="W4675" s="96"/>
      <c r="X4675" s="96"/>
    </row>
    <row r="4676" spans="17:24">
      <c r="Q4676" s="94"/>
      <c r="R4676" s="125"/>
      <c r="S4676" s="94"/>
      <c r="T4676" s="89"/>
      <c r="U4676" s="94"/>
      <c r="V4676" s="96"/>
      <c r="W4676" s="96"/>
      <c r="X4676" s="96"/>
    </row>
    <row r="4677" spans="17:24">
      <c r="Q4677" s="94"/>
      <c r="R4677" s="125"/>
      <c r="S4677" s="94"/>
      <c r="T4677" s="89"/>
      <c r="U4677" s="94"/>
      <c r="V4677" s="96"/>
      <c r="W4677" s="96"/>
      <c r="X4677" s="96"/>
    </row>
    <row r="4678" spans="17:24">
      <c r="Q4678" s="94"/>
      <c r="R4678" s="125"/>
      <c r="S4678" s="94"/>
      <c r="T4678" s="89"/>
      <c r="U4678" s="94"/>
      <c r="V4678" s="96"/>
      <c r="W4678" s="96"/>
      <c r="X4678" s="96"/>
    </row>
    <row r="4679" spans="17:24">
      <c r="Q4679" s="94"/>
      <c r="R4679" s="125"/>
      <c r="S4679" s="94"/>
      <c r="T4679" s="89"/>
      <c r="U4679" s="94"/>
      <c r="V4679" s="96"/>
      <c r="W4679" s="96"/>
      <c r="X4679" s="96"/>
    </row>
    <row r="4680" spans="17:24">
      <c r="Q4680" s="94"/>
      <c r="R4680" s="125"/>
      <c r="S4680" s="94"/>
      <c r="T4680" s="89"/>
      <c r="U4680" s="94"/>
      <c r="V4680" s="96"/>
      <c r="W4680" s="96"/>
      <c r="X4680" s="96"/>
    </row>
    <row r="4681" spans="17:24">
      <c r="Q4681" s="94"/>
      <c r="R4681" s="125"/>
      <c r="S4681" s="94"/>
      <c r="T4681" s="89"/>
      <c r="U4681" s="94"/>
      <c r="V4681" s="96"/>
      <c r="W4681" s="96"/>
      <c r="X4681" s="96"/>
    </row>
    <row r="4682" spans="17:24">
      <c r="Q4682" s="94"/>
      <c r="R4682" s="125"/>
      <c r="S4682" s="94"/>
      <c r="T4682" s="89"/>
      <c r="U4682" s="94"/>
      <c r="V4682" s="96"/>
      <c r="W4682" s="96"/>
      <c r="X4682" s="96"/>
    </row>
    <row r="4683" spans="17:24">
      <c r="Q4683" s="94"/>
      <c r="R4683" s="125"/>
      <c r="S4683" s="94"/>
      <c r="T4683" s="89"/>
      <c r="U4683" s="94"/>
      <c r="V4683" s="96"/>
      <c r="W4683" s="96"/>
      <c r="X4683" s="96"/>
    </row>
    <row r="4684" spans="17:24">
      <c r="Q4684" s="94"/>
      <c r="R4684" s="125"/>
      <c r="S4684" s="94"/>
      <c r="T4684" s="89"/>
      <c r="U4684" s="94"/>
      <c r="V4684" s="96"/>
      <c r="W4684" s="96"/>
      <c r="X4684" s="96"/>
    </row>
    <row r="4685" spans="17:24">
      <c r="Q4685" s="94"/>
      <c r="R4685" s="125"/>
      <c r="S4685" s="94"/>
      <c r="T4685" s="89"/>
      <c r="U4685" s="94"/>
      <c r="V4685" s="96"/>
      <c r="W4685" s="96"/>
      <c r="X4685" s="96"/>
    </row>
    <row r="4686" spans="17:24">
      <c r="Q4686" s="94"/>
      <c r="R4686" s="125"/>
      <c r="S4686" s="94"/>
      <c r="T4686" s="89"/>
      <c r="U4686" s="94"/>
      <c r="V4686" s="96"/>
      <c r="W4686" s="96"/>
      <c r="X4686" s="96"/>
    </row>
    <row r="4687" spans="17:24">
      <c r="Q4687" s="94"/>
      <c r="R4687" s="125"/>
      <c r="S4687" s="94"/>
      <c r="T4687" s="89"/>
      <c r="U4687" s="94"/>
      <c r="V4687" s="96"/>
      <c r="W4687" s="96"/>
      <c r="X4687" s="96"/>
    </row>
    <row r="4688" spans="17:24">
      <c r="Q4688" s="94"/>
      <c r="R4688" s="125"/>
      <c r="S4688" s="94"/>
      <c r="T4688" s="89"/>
      <c r="U4688" s="94"/>
      <c r="V4688" s="96"/>
      <c r="W4688" s="96"/>
      <c r="X4688" s="96"/>
    </row>
    <row r="4689" spans="17:24">
      <c r="Q4689" s="94"/>
      <c r="R4689" s="125"/>
      <c r="S4689" s="94"/>
      <c r="T4689" s="89"/>
      <c r="U4689" s="94"/>
      <c r="V4689" s="96"/>
      <c r="W4689" s="96"/>
      <c r="X4689" s="96"/>
    </row>
    <row r="4690" spans="17:24">
      <c r="Q4690" s="94"/>
      <c r="R4690" s="125"/>
      <c r="S4690" s="94"/>
      <c r="T4690" s="89"/>
      <c r="U4690" s="94"/>
      <c r="V4690" s="96"/>
      <c r="W4690" s="96"/>
      <c r="X4690" s="96"/>
    </row>
    <row r="4691" spans="17:24">
      <c r="Q4691" s="94"/>
      <c r="R4691" s="125"/>
      <c r="S4691" s="94"/>
      <c r="T4691" s="89"/>
      <c r="U4691" s="94"/>
      <c r="V4691" s="96"/>
      <c r="W4691" s="96"/>
      <c r="X4691" s="96"/>
    </row>
    <row r="4692" spans="17:24">
      <c r="Q4692" s="94"/>
      <c r="R4692" s="125"/>
      <c r="S4692" s="94"/>
      <c r="T4692" s="89"/>
      <c r="U4692" s="94"/>
      <c r="V4692" s="96"/>
      <c r="W4692" s="96"/>
      <c r="X4692" s="96"/>
    </row>
    <row r="4693" spans="17:24">
      <c r="Q4693" s="94"/>
      <c r="R4693" s="125"/>
      <c r="S4693" s="94"/>
      <c r="T4693" s="89"/>
      <c r="U4693" s="94"/>
      <c r="V4693" s="96"/>
      <c r="W4693" s="96"/>
      <c r="X4693" s="96"/>
    </row>
    <row r="4694" spans="17:24">
      <c r="Q4694" s="94"/>
      <c r="R4694" s="125"/>
      <c r="S4694" s="94"/>
      <c r="T4694" s="89"/>
      <c r="U4694" s="94"/>
      <c r="V4694" s="96"/>
      <c r="W4694" s="96"/>
      <c r="X4694" s="96"/>
    </row>
    <row r="4695" spans="17:24">
      <c r="Q4695" s="94"/>
      <c r="R4695" s="125"/>
      <c r="S4695" s="94"/>
      <c r="T4695" s="89"/>
      <c r="U4695" s="94"/>
      <c r="V4695" s="96"/>
      <c r="W4695" s="96"/>
      <c r="X4695" s="96"/>
    </row>
    <row r="4696" spans="17:24">
      <c r="Q4696" s="94"/>
      <c r="R4696" s="125"/>
      <c r="S4696" s="94"/>
      <c r="T4696" s="89"/>
      <c r="U4696" s="94"/>
      <c r="V4696" s="96"/>
      <c r="W4696" s="96"/>
      <c r="X4696" s="96"/>
    </row>
    <row r="4697" spans="17:24">
      <c r="Q4697" s="94"/>
      <c r="R4697" s="125"/>
      <c r="S4697" s="94"/>
      <c r="T4697" s="89"/>
      <c r="U4697" s="94"/>
      <c r="V4697" s="96"/>
      <c r="W4697" s="96"/>
      <c r="X4697" s="96"/>
    </row>
    <row r="4698" spans="17:24">
      <c r="Q4698" s="94"/>
      <c r="R4698" s="125"/>
      <c r="S4698" s="94"/>
      <c r="T4698" s="89"/>
      <c r="U4698" s="94"/>
      <c r="V4698" s="96"/>
      <c r="W4698" s="96"/>
      <c r="X4698" s="96"/>
    </row>
    <row r="4699" spans="17:24">
      <c r="Q4699" s="94"/>
      <c r="R4699" s="125"/>
      <c r="S4699" s="94"/>
      <c r="T4699" s="89"/>
      <c r="U4699" s="94"/>
      <c r="V4699" s="96"/>
      <c r="W4699" s="96"/>
      <c r="X4699" s="96"/>
    </row>
    <row r="4700" spans="17:24">
      <c r="Q4700" s="94"/>
      <c r="R4700" s="125"/>
      <c r="S4700" s="94"/>
      <c r="T4700" s="89"/>
      <c r="U4700" s="94"/>
      <c r="V4700" s="96"/>
      <c r="W4700" s="96"/>
      <c r="X4700" s="96"/>
    </row>
    <row r="4701" spans="17:24">
      <c r="Q4701" s="94"/>
      <c r="R4701" s="125"/>
      <c r="S4701" s="94"/>
      <c r="T4701" s="89"/>
      <c r="U4701" s="94"/>
      <c r="V4701" s="96"/>
      <c r="W4701" s="96"/>
      <c r="X4701" s="96"/>
    </row>
    <row r="4702" spans="17:24">
      <c r="Q4702" s="94"/>
      <c r="R4702" s="125"/>
      <c r="S4702" s="94"/>
      <c r="T4702" s="89"/>
      <c r="U4702" s="94"/>
      <c r="V4702" s="96"/>
      <c r="W4702" s="96"/>
      <c r="X4702" s="96"/>
    </row>
    <row r="4703" spans="17:24">
      <c r="Q4703" s="94"/>
      <c r="R4703" s="125"/>
      <c r="S4703" s="94"/>
      <c r="T4703" s="89"/>
      <c r="U4703" s="94"/>
      <c r="V4703" s="96"/>
      <c r="W4703" s="96"/>
      <c r="X4703" s="96"/>
    </row>
    <row r="4704" spans="17:24">
      <c r="Q4704" s="94"/>
      <c r="R4704" s="125"/>
      <c r="S4704" s="94"/>
      <c r="T4704" s="89"/>
      <c r="U4704" s="94"/>
      <c r="V4704" s="96"/>
      <c r="W4704" s="96"/>
      <c r="X4704" s="96"/>
    </row>
    <row r="4705" spans="17:24">
      <c r="Q4705" s="94"/>
      <c r="R4705" s="125"/>
      <c r="S4705" s="94"/>
      <c r="T4705" s="89"/>
      <c r="U4705" s="94"/>
      <c r="V4705" s="96"/>
      <c r="W4705" s="96"/>
      <c r="X4705" s="96"/>
    </row>
    <row r="4706" spans="17:24">
      <c r="Q4706" s="94"/>
      <c r="R4706" s="125"/>
      <c r="S4706" s="94"/>
      <c r="T4706" s="89"/>
      <c r="U4706" s="94"/>
      <c r="V4706" s="96"/>
      <c r="W4706" s="96"/>
      <c r="X4706" s="96"/>
    </row>
    <row r="4707" spans="17:24">
      <c r="Q4707" s="94"/>
      <c r="R4707" s="125"/>
      <c r="S4707" s="94"/>
      <c r="T4707" s="89"/>
      <c r="U4707" s="94"/>
      <c r="V4707" s="96"/>
      <c r="W4707" s="96"/>
      <c r="X4707" s="96"/>
    </row>
    <row r="4708" spans="17:24">
      <c r="Q4708" s="94"/>
      <c r="R4708" s="125"/>
      <c r="S4708" s="94"/>
      <c r="T4708" s="89"/>
      <c r="U4708" s="94"/>
      <c r="V4708" s="96"/>
      <c r="W4708" s="96"/>
      <c r="X4708" s="96"/>
    </row>
    <row r="4709" spans="17:24">
      <c r="Q4709" s="94"/>
      <c r="R4709" s="125"/>
      <c r="S4709" s="94"/>
      <c r="T4709" s="89"/>
      <c r="U4709" s="94"/>
      <c r="V4709" s="96"/>
      <c r="W4709" s="96"/>
      <c r="X4709" s="96"/>
    </row>
    <row r="4710" spans="17:24">
      <c r="Q4710" s="94"/>
      <c r="R4710" s="125"/>
      <c r="S4710" s="94"/>
      <c r="T4710" s="89"/>
      <c r="U4710" s="94"/>
      <c r="V4710" s="96"/>
      <c r="W4710" s="96"/>
      <c r="X4710" s="96"/>
    </row>
    <row r="4711" spans="17:24">
      <c r="Q4711" s="94"/>
      <c r="R4711" s="125"/>
      <c r="S4711" s="94"/>
      <c r="T4711" s="89"/>
      <c r="U4711" s="94"/>
      <c r="V4711" s="96"/>
      <c r="W4711" s="96"/>
      <c r="X4711" s="96"/>
    </row>
    <row r="4712" spans="17:24">
      <c r="Q4712" s="94"/>
      <c r="R4712" s="125"/>
      <c r="S4712" s="94"/>
      <c r="T4712" s="89"/>
      <c r="U4712" s="94"/>
      <c r="V4712" s="96"/>
      <c r="W4712" s="96"/>
      <c r="X4712" s="96"/>
    </row>
    <row r="4713" spans="17:24">
      <c r="Q4713" s="94"/>
      <c r="R4713" s="125"/>
      <c r="S4713" s="94"/>
      <c r="T4713" s="89"/>
      <c r="U4713" s="94"/>
      <c r="V4713" s="96"/>
      <c r="W4713" s="96"/>
      <c r="X4713" s="96"/>
    </row>
    <row r="4714" spans="17:24">
      <c r="Q4714" s="94"/>
      <c r="R4714" s="125"/>
      <c r="S4714" s="94"/>
      <c r="T4714" s="89"/>
      <c r="U4714" s="94"/>
      <c r="V4714" s="96"/>
      <c r="W4714" s="96"/>
      <c r="X4714" s="96"/>
    </row>
    <row r="4715" spans="17:24">
      <c r="Q4715" s="94"/>
      <c r="R4715" s="125"/>
      <c r="S4715" s="94"/>
      <c r="T4715" s="89"/>
      <c r="U4715" s="94"/>
      <c r="V4715" s="96"/>
      <c r="W4715" s="96"/>
      <c r="X4715" s="96"/>
    </row>
    <row r="4716" spans="17:24">
      <c r="Q4716" s="94"/>
      <c r="R4716" s="125"/>
      <c r="S4716" s="94"/>
      <c r="T4716" s="89"/>
      <c r="U4716" s="94"/>
      <c r="V4716" s="96"/>
      <c r="W4716" s="96"/>
      <c r="X4716" s="96"/>
    </row>
    <row r="4717" spans="17:24">
      <c r="Q4717" s="94"/>
      <c r="R4717" s="125"/>
      <c r="S4717" s="94"/>
      <c r="T4717" s="89"/>
      <c r="U4717" s="94"/>
      <c r="V4717" s="96"/>
      <c r="W4717" s="96"/>
      <c r="X4717" s="96"/>
    </row>
    <row r="4718" spans="17:24">
      <c r="Q4718" s="94"/>
      <c r="R4718" s="125"/>
      <c r="S4718" s="94"/>
      <c r="T4718" s="89"/>
      <c r="U4718" s="94"/>
      <c r="V4718" s="96"/>
      <c r="W4718" s="96"/>
      <c r="X4718" s="96"/>
    </row>
    <row r="4719" spans="17:24">
      <c r="Q4719" s="94"/>
      <c r="R4719" s="125"/>
      <c r="S4719" s="94"/>
      <c r="T4719" s="89"/>
      <c r="U4719" s="94"/>
      <c r="V4719" s="96"/>
      <c r="W4719" s="96"/>
      <c r="X4719" s="96"/>
    </row>
    <row r="4720" spans="17:24">
      <c r="Q4720" s="94"/>
      <c r="R4720" s="125"/>
      <c r="S4720" s="94"/>
      <c r="T4720" s="89"/>
      <c r="U4720" s="94"/>
      <c r="V4720" s="96"/>
      <c r="W4720" s="96"/>
      <c r="X4720" s="96"/>
    </row>
    <row r="4721" spans="17:24">
      <c r="Q4721" s="94"/>
      <c r="R4721" s="125"/>
      <c r="S4721" s="94"/>
      <c r="T4721" s="89"/>
      <c r="U4721" s="94"/>
      <c r="V4721" s="96"/>
      <c r="W4721" s="96"/>
      <c r="X4721" s="96"/>
    </row>
    <row r="4722" spans="17:24">
      <c r="Q4722" s="94"/>
      <c r="R4722" s="125"/>
      <c r="S4722" s="94"/>
      <c r="T4722" s="89"/>
      <c r="U4722" s="94"/>
      <c r="V4722" s="96"/>
      <c r="W4722" s="96"/>
      <c r="X4722" s="96"/>
    </row>
    <row r="4723" spans="17:24">
      <c r="Q4723" s="94"/>
      <c r="R4723" s="125"/>
      <c r="S4723" s="94"/>
      <c r="T4723" s="89"/>
      <c r="U4723" s="94"/>
      <c r="V4723" s="96"/>
      <c r="W4723" s="96"/>
      <c r="X4723" s="96"/>
    </row>
    <row r="4724" spans="17:24">
      <c r="Q4724" s="94"/>
      <c r="R4724" s="125"/>
      <c r="S4724" s="94"/>
      <c r="T4724" s="89"/>
      <c r="U4724" s="94"/>
      <c r="V4724" s="96"/>
      <c r="W4724" s="96"/>
      <c r="X4724" s="96"/>
    </row>
    <row r="4725" spans="17:24">
      <c r="Q4725" s="94"/>
      <c r="R4725" s="125"/>
      <c r="S4725" s="94"/>
      <c r="T4725" s="89"/>
      <c r="U4725" s="94"/>
      <c r="V4725" s="96"/>
      <c r="W4725" s="96"/>
      <c r="X4725" s="96"/>
    </row>
    <row r="4726" spans="17:24">
      <c r="Q4726" s="94"/>
      <c r="R4726" s="125"/>
      <c r="S4726" s="94"/>
      <c r="T4726" s="89"/>
      <c r="U4726" s="94"/>
      <c r="V4726" s="96"/>
      <c r="W4726" s="96"/>
      <c r="X4726" s="96"/>
    </row>
    <row r="4727" spans="17:24">
      <c r="Q4727" s="94"/>
      <c r="R4727" s="125"/>
      <c r="S4727" s="94"/>
      <c r="T4727" s="89"/>
      <c r="U4727" s="94"/>
      <c r="V4727" s="96"/>
      <c r="W4727" s="96"/>
      <c r="X4727" s="96"/>
    </row>
    <row r="4728" spans="17:24">
      <c r="Q4728" s="94"/>
      <c r="R4728" s="125"/>
      <c r="S4728" s="94"/>
      <c r="T4728" s="89"/>
      <c r="U4728" s="94"/>
      <c r="V4728" s="96"/>
      <c r="W4728" s="96"/>
      <c r="X4728" s="96"/>
    </row>
    <row r="4729" spans="17:24">
      <c r="Q4729" s="94"/>
      <c r="R4729" s="125"/>
      <c r="S4729" s="94"/>
      <c r="T4729" s="89"/>
      <c r="U4729" s="94"/>
      <c r="V4729" s="96"/>
      <c r="W4729" s="96"/>
      <c r="X4729" s="96"/>
    </row>
    <row r="4730" spans="17:24">
      <c r="Q4730" s="94"/>
      <c r="R4730" s="125"/>
      <c r="S4730" s="94"/>
      <c r="T4730" s="89"/>
      <c r="U4730" s="94"/>
      <c r="V4730" s="96"/>
      <c r="W4730" s="96"/>
      <c r="X4730" s="96"/>
    </row>
    <row r="4731" spans="17:24">
      <c r="Q4731" s="94"/>
      <c r="R4731" s="125"/>
      <c r="S4731" s="94"/>
      <c r="T4731" s="89"/>
      <c r="U4731" s="94"/>
      <c r="V4731" s="96"/>
      <c r="W4731" s="96"/>
      <c r="X4731" s="96"/>
    </row>
    <row r="4732" spans="17:24">
      <c r="Q4732" s="94"/>
      <c r="R4732" s="125"/>
      <c r="S4732" s="94"/>
      <c r="T4732" s="89"/>
      <c r="U4732" s="94"/>
      <c r="V4732" s="96"/>
      <c r="W4732" s="96"/>
      <c r="X4732" s="96"/>
    </row>
    <row r="4733" spans="17:24">
      <c r="Q4733" s="94"/>
      <c r="R4733" s="125"/>
      <c r="S4733" s="94"/>
      <c r="T4733" s="89"/>
      <c r="U4733" s="94"/>
      <c r="V4733" s="96"/>
      <c r="W4733" s="96"/>
      <c r="X4733" s="96"/>
    </row>
    <row r="4734" spans="17:24">
      <c r="Q4734" s="94"/>
      <c r="R4734" s="125"/>
      <c r="S4734" s="94"/>
      <c r="T4734" s="89"/>
      <c r="U4734" s="94"/>
      <c r="V4734" s="96"/>
      <c r="W4734" s="96"/>
      <c r="X4734" s="96"/>
    </row>
    <row r="4735" spans="17:24">
      <c r="Q4735" s="94"/>
      <c r="R4735" s="125"/>
      <c r="S4735" s="94"/>
      <c r="T4735" s="89"/>
      <c r="U4735" s="94"/>
      <c r="V4735" s="96"/>
      <c r="W4735" s="96"/>
      <c r="X4735" s="96"/>
    </row>
    <row r="4736" spans="17:24">
      <c r="Q4736" s="94"/>
      <c r="R4736" s="125"/>
      <c r="S4736" s="94"/>
      <c r="T4736" s="89"/>
      <c r="U4736" s="94"/>
      <c r="V4736" s="96"/>
      <c r="W4736" s="96"/>
      <c r="X4736" s="96"/>
    </row>
    <row r="4737" spans="17:24">
      <c r="Q4737" s="94"/>
      <c r="R4737" s="125"/>
      <c r="S4737" s="94"/>
      <c r="T4737" s="89"/>
      <c r="U4737" s="94"/>
      <c r="V4737" s="96"/>
      <c r="W4737" s="96"/>
      <c r="X4737" s="96"/>
    </row>
    <row r="4738" spans="17:24">
      <c r="Q4738" s="94"/>
      <c r="R4738" s="125"/>
      <c r="S4738" s="94"/>
      <c r="T4738" s="89"/>
      <c r="U4738" s="94"/>
      <c r="V4738" s="96"/>
      <c r="W4738" s="96"/>
      <c r="X4738" s="96"/>
    </row>
    <row r="4739" spans="17:24">
      <c r="Q4739" s="94"/>
      <c r="R4739" s="125"/>
      <c r="S4739" s="94"/>
      <c r="T4739" s="89"/>
      <c r="U4739" s="94"/>
      <c r="V4739" s="96"/>
      <c r="W4739" s="96"/>
      <c r="X4739" s="96"/>
    </row>
    <row r="4740" spans="17:24">
      <c r="Q4740" s="94"/>
      <c r="R4740" s="125"/>
      <c r="S4740" s="94"/>
      <c r="T4740" s="89"/>
      <c r="U4740" s="94"/>
      <c r="V4740" s="96"/>
      <c r="W4740" s="96"/>
      <c r="X4740" s="96"/>
    </row>
    <row r="4741" spans="17:24">
      <c r="Q4741" s="94"/>
      <c r="R4741" s="125"/>
      <c r="S4741" s="94"/>
      <c r="T4741" s="89"/>
      <c r="U4741" s="94"/>
      <c r="V4741" s="96"/>
      <c r="W4741" s="96"/>
      <c r="X4741" s="96"/>
    </row>
    <row r="4742" spans="17:24">
      <c r="Q4742" s="94"/>
      <c r="R4742" s="125"/>
      <c r="S4742" s="94"/>
      <c r="T4742" s="89"/>
      <c r="U4742" s="94"/>
      <c r="V4742" s="96"/>
      <c r="W4742" s="96"/>
      <c r="X4742" s="96"/>
    </row>
    <row r="4743" spans="17:24">
      <c r="Q4743" s="94"/>
      <c r="R4743" s="125"/>
      <c r="S4743" s="94"/>
      <c r="T4743" s="89"/>
      <c r="U4743" s="94"/>
      <c r="V4743" s="96"/>
      <c r="W4743" s="96"/>
      <c r="X4743" s="96"/>
    </row>
    <row r="4744" spans="17:24">
      <c r="Q4744" s="94"/>
      <c r="R4744" s="125"/>
      <c r="S4744" s="94"/>
      <c r="T4744" s="89"/>
      <c r="U4744" s="94"/>
      <c r="V4744" s="96"/>
      <c r="W4744" s="96"/>
      <c r="X4744" s="96"/>
    </row>
    <row r="4745" spans="17:24">
      <c r="Q4745" s="94"/>
      <c r="R4745" s="125"/>
      <c r="S4745" s="94"/>
      <c r="T4745" s="89"/>
      <c r="U4745" s="94"/>
      <c r="V4745" s="96"/>
      <c r="W4745" s="96"/>
      <c r="X4745" s="96"/>
    </row>
    <row r="4746" spans="17:24">
      <c r="Q4746" s="94"/>
      <c r="R4746" s="125"/>
      <c r="S4746" s="94"/>
      <c r="T4746" s="89"/>
      <c r="U4746" s="94"/>
      <c r="V4746" s="96"/>
      <c r="W4746" s="96"/>
      <c r="X4746" s="96"/>
    </row>
    <row r="4747" spans="17:24">
      <c r="Q4747" s="94"/>
      <c r="R4747" s="125"/>
      <c r="S4747" s="94"/>
      <c r="T4747" s="89"/>
      <c r="U4747" s="94"/>
      <c r="V4747" s="96"/>
      <c r="W4747" s="96"/>
      <c r="X4747" s="96"/>
    </row>
    <row r="4748" spans="17:24">
      <c r="Q4748" s="94"/>
      <c r="R4748" s="125"/>
      <c r="S4748" s="94"/>
      <c r="T4748" s="89"/>
      <c r="U4748" s="94"/>
      <c r="V4748" s="96"/>
      <c r="W4748" s="96"/>
      <c r="X4748" s="96"/>
    </row>
    <row r="4749" spans="17:24">
      <c r="Q4749" s="94"/>
      <c r="R4749" s="125"/>
      <c r="S4749" s="94"/>
      <c r="T4749" s="89"/>
      <c r="U4749" s="94"/>
      <c r="V4749" s="96"/>
      <c r="W4749" s="96"/>
      <c r="X4749" s="96"/>
    </row>
    <row r="4750" spans="17:24">
      <c r="Q4750" s="94"/>
      <c r="R4750" s="125"/>
      <c r="S4750" s="94"/>
      <c r="T4750" s="89"/>
      <c r="U4750" s="94"/>
      <c r="V4750" s="96"/>
      <c r="W4750" s="96"/>
      <c r="X4750" s="96"/>
    </row>
    <row r="4751" spans="17:24">
      <c r="Q4751" s="94"/>
      <c r="R4751" s="125"/>
      <c r="S4751" s="94"/>
      <c r="T4751" s="89"/>
      <c r="U4751" s="94"/>
      <c r="V4751" s="96"/>
      <c r="W4751" s="96"/>
      <c r="X4751" s="96"/>
    </row>
    <row r="4752" spans="17:24">
      <c r="Q4752" s="94"/>
      <c r="R4752" s="125"/>
      <c r="S4752" s="94"/>
      <c r="T4752" s="89"/>
      <c r="U4752" s="94"/>
      <c r="V4752" s="96"/>
      <c r="W4752" s="96"/>
      <c r="X4752" s="96"/>
    </row>
    <row r="4753" spans="17:24">
      <c r="Q4753" s="94"/>
      <c r="R4753" s="125"/>
      <c r="S4753" s="94"/>
      <c r="T4753" s="89"/>
      <c r="U4753" s="94"/>
      <c r="V4753" s="96"/>
      <c r="W4753" s="96"/>
      <c r="X4753" s="96"/>
    </row>
    <row r="4754" spans="17:24">
      <c r="Q4754" s="94"/>
      <c r="R4754" s="125"/>
      <c r="S4754" s="94"/>
      <c r="T4754" s="89"/>
      <c r="U4754" s="94"/>
      <c r="V4754" s="96"/>
      <c r="W4754" s="96"/>
      <c r="X4754" s="96"/>
    </row>
    <row r="4755" spans="17:24">
      <c r="Q4755" s="94"/>
      <c r="R4755" s="125"/>
      <c r="S4755" s="94"/>
      <c r="T4755" s="89"/>
      <c r="U4755" s="94"/>
      <c r="V4755" s="96"/>
      <c r="W4755" s="96"/>
      <c r="X4755" s="96"/>
    </row>
    <row r="4756" spans="17:24">
      <c r="Q4756" s="94"/>
      <c r="R4756" s="125"/>
      <c r="S4756" s="94"/>
      <c r="T4756" s="89"/>
      <c r="U4756" s="94"/>
      <c r="V4756" s="96"/>
      <c r="W4756" s="96"/>
      <c r="X4756" s="96"/>
    </row>
    <row r="4757" spans="17:24">
      <c r="Q4757" s="94"/>
      <c r="R4757" s="125"/>
      <c r="S4757" s="94"/>
      <c r="T4757" s="89"/>
      <c r="U4757" s="94"/>
      <c r="V4757" s="96"/>
      <c r="W4757" s="96"/>
      <c r="X4757" s="96"/>
    </row>
    <row r="4758" spans="17:24">
      <c r="Q4758" s="94"/>
      <c r="R4758" s="125"/>
      <c r="S4758" s="94"/>
      <c r="T4758" s="89"/>
      <c r="U4758" s="94"/>
      <c r="V4758" s="96"/>
      <c r="W4758" s="96"/>
      <c r="X4758" s="96"/>
    </row>
    <row r="4759" spans="17:24">
      <c r="Q4759" s="94"/>
      <c r="R4759" s="125"/>
      <c r="S4759" s="94"/>
      <c r="T4759" s="89"/>
      <c r="U4759" s="94"/>
      <c r="V4759" s="96"/>
      <c r="W4759" s="96"/>
      <c r="X4759" s="96"/>
    </row>
    <row r="4760" spans="17:24">
      <c r="Q4760" s="94"/>
      <c r="R4760" s="125"/>
      <c r="S4760" s="94"/>
      <c r="T4760" s="89"/>
      <c r="U4760" s="94"/>
      <c r="V4760" s="96"/>
      <c r="W4760" s="96"/>
      <c r="X4760" s="96"/>
    </row>
    <row r="4761" spans="17:24">
      <c r="Q4761" s="94"/>
      <c r="R4761" s="125"/>
      <c r="S4761" s="94"/>
      <c r="T4761" s="89"/>
      <c r="U4761" s="94"/>
      <c r="V4761" s="96"/>
      <c r="W4761" s="96"/>
      <c r="X4761" s="96"/>
    </row>
    <row r="4762" spans="17:24">
      <c r="Q4762" s="94"/>
      <c r="R4762" s="125"/>
      <c r="S4762" s="94"/>
      <c r="T4762" s="89"/>
      <c r="U4762" s="94"/>
      <c r="V4762" s="96"/>
      <c r="W4762" s="96"/>
      <c r="X4762" s="96"/>
    </row>
    <row r="4763" spans="17:24">
      <c r="Q4763" s="94"/>
      <c r="R4763" s="125"/>
      <c r="S4763" s="94"/>
      <c r="T4763" s="89"/>
      <c r="U4763" s="94"/>
      <c r="V4763" s="96"/>
      <c r="W4763" s="96"/>
      <c r="X4763" s="96"/>
    </row>
    <row r="4764" spans="17:24">
      <c r="Q4764" s="94"/>
      <c r="R4764" s="125"/>
      <c r="S4764" s="94"/>
      <c r="T4764" s="89"/>
      <c r="U4764" s="94"/>
      <c r="V4764" s="96"/>
      <c r="W4764" s="96"/>
      <c r="X4764" s="96"/>
    </row>
    <row r="4765" spans="17:24">
      <c r="Q4765" s="94"/>
      <c r="R4765" s="125"/>
      <c r="S4765" s="94"/>
      <c r="T4765" s="89"/>
      <c r="U4765" s="94"/>
      <c r="V4765" s="96"/>
      <c r="W4765" s="96"/>
      <c r="X4765" s="96"/>
    </row>
    <row r="4766" spans="17:24">
      <c r="Q4766" s="94"/>
      <c r="R4766" s="125"/>
      <c r="S4766" s="94"/>
      <c r="T4766" s="89"/>
      <c r="U4766" s="94"/>
      <c r="V4766" s="96"/>
      <c r="W4766" s="96"/>
      <c r="X4766" s="96"/>
    </row>
    <row r="4767" spans="17:24">
      <c r="Q4767" s="94"/>
      <c r="R4767" s="125"/>
      <c r="S4767" s="94"/>
      <c r="T4767" s="89"/>
      <c r="U4767" s="94"/>
      <c r="V4767" s="96"/>
      <c r="W4767" s="96"/>
      <c r="X4767" s="96"/>
    </row>
    <row r="4768" spans="17:24">
      <c r="Q4768" s="94"/>
      <c r="R4768" s="125"/>
      <c r="S4768" s="94"/>
      <c r="T4768" s="89"/>
      <c r="U4768" s="94"/>
      <c r="V4768" s="96"/>
      <c r="W4768" s="96"/>
      <c r="X4768" s="96"/>
    </row>
    <row r="4769" spans="17:24">
      <c r="Q4769" s="94"/>
      <c r="R4769" s="125"/>
      <c r="S4769" s="94"/>
      <c r="T4769" s="89"/>
      <c r="U4769" s="94"/>
      <c r="V4769" s="96"/>
      <c r="W4769" s="96"/>
      <c r="X4769" s="96"/>
    </row>
    <row r="4770" spans="17:24">
      <c r="Q4770" s="94"/>
      <c r="R4770" s="125"/>
      <c r="S4770" s="94"/>
      <c r="T4770" s="89"/>
      <c r="U4770" s="94"/>
      <c r="V4770" s="96"/>
      <c r="W4770" s="96"/>
      <c r="X4770" s="96"/>
    </row>
    <row r="4771" spans="17:24">
      <c r="Q4771" s="94"/>
      <c r="R4771" s="125"/>
      <c r="S4771" s="94"/>
      <c r="T4771" s="89"/>
      <c r="U4771" s="94"/>
      <c r="V4771" s="96"/>
      <c r="W4771" s="96"/>
      <c r="X4771" s="96"/>
    </row>
    <row r="4772" spans="17:24">
      <c r="Q4772" s="94"/>
      <c r="R4772" s="125"/>
      <c r="S4772" s="94"/>
      <c r="T4772" s="89"/>
      <c r="U4772" s="94"/>
      <c r="V4772" s="96"/>
      <c r="W4772" s="96"/>
      <c r="X4772" s="96"/>
    </row>
    <row r="4773" spans="17:24">
      <c r="Q4773" s="94"/>
      <c r="R4773" s="125"/>
      <c r="S4773" s="94"/>
      <c r="T4773" s="89"/>
      <c r="U4773" s="94"/>
      <c r="V4773" s="96"/>
      <c r="W4773" s="96"/>
      <c r="X4773" s="96"/>
    </row>
    <row r="4774" spans="17:24">
      <c r="Q4774" s="94"/>
      <c r="R4774" s="125"/>
      <c r="S4774" s="94"/>
      <c r="T4774" s="89"/>
      <c r="U4774" s="94"/>
      <c r="V4774" s="96"/>
      <c r="W4774" s="96"/>
      <c r="X4774" s="96"/>
    </row>
    <row r="4775" spans="17:24">
      <c r="Q4775" s="94"/>
      <c r="R4775" s="125"/>
      <c r="S4775" s="94"/>
      <c r="T4775" s="89"/>
      <c r="U4775" s="94"/>
      <c r="V4775" s="96"/>
      <c r="W4775" s="96"/>
      <c r="X4775" s="96"/>
    </row>
    <row r="4776" spans="17:24">
      <c r="Q4776" s="94"/>
      <c r="R4776" s="125"/>
      <c r="S4776" s="94"/>
      <c r="T4776" s="89"/>
      <c r="U4776" s="94"/>
      <c r="V4776" s="96"/>
      <c r="W4776" s="96"/>
      <c r="X4776" s="96"/>
    </row>
    <row r="4777" spans="17:24">
      <c r="Q4777" s="94"/>
      <c r="R4777" s="125"/>
      <c r="S4777" s="94"/>
      <c r="T4777" s="89"/>
      <c r="U4777" s="94"/>
      <c r="V4777" s="96"/>
      <c r="W4777" s="96"/>
      <c r="X4777" s="96"/>
    </row>
    <row r="4778" spans="17:24">
      <c r="Q4778" s="94"/>
      <c r="R4778" s="125"/>
      <c r="S4778" s="94"/>
      <c r="T4778" s="89"/>
      <c r="U4778" s="94"/>
      <c r="V4778" s="96"/>
      <c r="W4778" s="96"/>
      <c r="X4778" s="96"/>
    </row>
    <row r="4779" spans="17:24">
      <c r="Q4779" s="94"/>
      <c r="R4779" s="125"/>
      <c r="S4779" s="94"/>
      <c r="T4779" s="89"/>
      <c r="U4779" s="94"/>
      <c r="V4779" s="96"/>
      <c r="W4779" s="96"/>
      <c r="X4779" s="96"/>
    </row>
    <row r="4780" spans="17:24">
      <c r="Q4780" s="94"/>
      <c r="R4780" s="125"/>
      <c r="S4780" s="94"/>
      <c r="T4780" s="89"/>
      <c r="U4780" s="94"/>
      <c r="V4780" s="96"/>
      <c r="W4780" s="96"/>
      <c r="X4780" s="96"/>
    </row>
    <row r="4781" spans="17:24">
      <c r="Q4781" s="94"/>
      <c r="R4781" s="125"/>
      <c r="S4781" s="94"/>
      <c r="T4781" s="89"/>
      <c r="U4781" s="94"/>
      <c r="V4781" s="96"/>
      <c r="W4781" s="96"/>
      <c r="X4781" s="96"/>
    </row>
    <row r="4782" spans="17:24">
      <c r="Q4782" s="94"/>
      <c r="R4782" s="125"/>
      <c r="S4782" s="94"/>
      <c r="T4782" s="89"/>
      <c r="U4782" s="94"/>
      <c r="V4782" s="96"/>
      <c r="W4782" s="96"/>
      <c r="X4782" s="96"/>
    </row>
    <row r="4783" spans="17:24">
      <c r="Q4783" s="94"/>
      <c r="R4783" s="125"/>
      <c r="S4783" s="94"/>
      <c r="T4783" s="89"/>
      <c r="U4783" s="94"/>
      <c r="V4783" s="96"/>
      <c r="W4783" s="96"/>
      <c r="X4783" s="96"/>
    </row>
    <row r="4784" spans="17:24">
      <c r="Q4784" s="94"/>
      <c r="R4784" s="125"/>
      <c r="S4784" s="94"/>
      <c r="T4784" s="89"/>
      <c r="U4784" s="94"/>
      <c r="V4784" s="96"/>
      <c r="W4784" s="96"/>
      <c r="X4784" s="96"/>
    </row>
    <row r="4785" spans="17:24">
      <c r="Q4785" s="94"/>
      <c r="R4785" s="125"/>
      <c r="S4785" s="94"/>
      <c r="T4785" s="89"/>
      <c r="U4785" s="94"/>
      <c r="V4785" s="96"/>
      <c r="W4785" s="96"/>
      <c r="X4785" s="96"/>
    </row>
    <row r="4786" spans="17:24">
      <c r="Q4786" s="94"/>
      <c r="R4786" s="125"/>
      <c r="S4786" s="94"/>
      <c r="T4786" s="89"/>
      <c r="U4786" s="94"/>
      <c r="V4786" s="96"/>
      <c r="W4786" s="96"/>
      <c r="X4786" s="96"/>
    </row>
    <row r="4787" spans="17:24">
      <c r="Q4787" s="94"/>
      <c r="R4787" s="125"/>
      <c r="S4787" s="94"/>
      <c r="T4787" s="89"/>
      <c r="U4787" s="94"/>
      <c r="V4787" s="96"/>
      <c r="W4787" s="96"/>
      <c r="X4787" s="96"/>
    </row>
    <row r="4788" spans="17:24">
      <c r="Q4788" s="94"/>
      <c r="R4788" s="125"/>
      <c r="S4788" s="94"/>
      <c r="T4788" s="89"/>
      <c r="U4788" s="94"/>
      <c r="V4788" s="96"/>
      <c r="W4788" s="96"/>
      <c r="X4788" s="96"/>
    </row>
    <row r="4789" spans="17:24">
      <c r="Q4789" s="94"/>
      <c r="R4789" s="125"/>
      <c r="S4789" s="94"/>
      <c r="T4789" s="89"/>
      <c r="U4789" s="94"/>
      <c r="V4789" s="96"/>
      <c r="W4789" s="96"/>
      <c r="X4789" s="96"/>
    </row>
    <row r="4790" spans="17:24">
      <c r="Q4790" s="94"/>
      <c r="R4790" s="125"/>
      <c r="S4790" s="94"/>
      <c r="T4790" s="89"/>
      <c r="U4790" s="94"/>
      <c r="V4790" s="96"/>
      <c r="W4790" s="96"/>
      <c r="X4790" s="96"/>
    </row>
    <row r="4791" spans="17:24">
      <c r="Q4791" s="94"/>
      <c r="R4791" s="125"/>
      <c r="S4791" s="94"/>
      <c r="T4791" s="89"/>
      <c r="U4791" s="94"/>
      <c r="V4791" s="96"/>
      <c r="W4791" s="96"/>
      <c r="X4791" s="96"/>
    </row>
    <row r="4792" spans="17:24">
      <c r="Q4792" s="94"/>
      <c r="R4792" s="125"/>
      <c r="S4792" s="94"/>
      <c r="T4792" s="89"/>
      <c r="U4792" s="94"/>
      <c r="V4792" s="96"/>
      <c r="W4792" s="96"/>
      <c r="X4792" s="96"/>
    </row>
    <row r="4793" spans="17:24">
      <c r="Q4793" s="94"/>
      <c r="R4793" s="125"/>
      <c r="S4793" s="94"/>
      <c r="T4793" s="89"/>
      <c r="U4793" s="94"/>
      <c r="V4793" s="96"/>
      <c r="W4793" s="96"/>
      <c r="X4793" s="96"/>
    </row>
    <row r="4794" spans="17:24">
      <c r="Q4794" s="94"/>
      <c r="R4794" s="125"/>
      <c r="S4794" s="94"/>
      <c r="T4794" s="89"/>
      <c r="U4794" s="94"/>
      <c r="V4794" s="96"/>
      <c r="W4794" s="96"/>
      <c r="X4794" s="96"/>
    </row>
    <row r="4795" spans="17:24">
      <c r="Q4795" s="94"/>
      <c r="R4795" s="125"/>
      <c r="S4795" s="94"/>
      <c r="T4795" s="89"/>
      <c r="U4795" s="94"/>
      <c r="V4795" s="96"/>
      <c r="W4795" s="96"/>
      <c r="X4795" s="96"/>
    </row>
    <row r="4796" spans="17:24">
      <c r="Q4796" s="94"/>
      <c r="R4796" s="125"/>
      <c r="S4796" s="94"/>
      <c r="T4796" s="89"/>
      <c r="U4796" s="94"/>
      <c r="V4796" s="96"/>
      <c r="W4796" s="96"/>
      <c r="X4796" s="96"/>
    </row>
    <row r="4797" spans="17:24">
      <c r="Q4797" s="94"/>
      <c r="R4797" s="125"/>
      <c r="S4797" s="94"/>
      <c r="T4797" s="89"/>
      <c r="U4797" s="94"/>
      <c r="V4797" s="96"/>
      <c r="W4797" s="96"/>
      <c r="X4797" s="96"/>
    </row>
    <row r="4798" spans="17:24">
      <c r="Q4798" s="94"/>
      <c r="R4798" s="125"/>
      <c r="S4798" s="94"/>
      <c r="T4798" s="89"/>
      <c r="U4798" s="94"/>
      <c r="V4798" s="96"/>
      <c r="W4798" s="96"/>
      <c r="X4798" s="96"/>
    </row>
    <row r="4799" spans="17:24">
      <c r="Q4799" s="94"/>
      <c r="R4799" s="125"/>
      <c r="S4799" s="94"/>
      <c r="T4799" s="89"/>
      <c r="U4799" s="94"/>
      <c r="V4799" s="96"/>
      <c r="W4799" s="96"/>
      <c r="X4799" s="96"/>
    </row>
    <row r="4800" spans="17:24">
      <c r="Q4800" s="94"/>
      <c r="R4800" s="125"/>
      <c r="S4800" s="94"/>
      <c r="T4800" s="89"/>
      <c r="U4800" s="94"/>
      <c r="V4800" s="96"/>
      <c r="W4800" s="96"/>
      <c r="X4800" s="96"/>
    </row>
    <row r="4801" spans="17:24">
      <c r="Q4801" s="94"/>
      <c r="R4801" s="125"/>
      <c r="S4801" s="94"/>
      <c r="T4801" s="89"/>
      <c r="U4801" s="94"/>
      <c r="V4801" s="96"/>
      <c r="W4801" s="96"/>
      <c r="X4801" s="96"/>
    </row>
    <row r="4802" spans="17:24">
      <c r="Q4802" s="94"/>
      <c r="R4802" s="125"/>
      <c r="S4802" s="94"/>
      <c r="T4802" s="89"/>
      <c r="U4802" s="94"/>
      <c r="V4802" s="96"/>
      <c r="W4802" s="96"/>
      <c r="X4802" s="96"/>
    </row>
    <row r="4803" spans="17:24">
      <c r="Q4803" s="94"/>
      <c r="R4803" s="125"/>
      <c r="S4803" s="94"/>
      <c r="T4803" s="89"/>
      <c r="U4803" s="94"/>
      <c r="V4803" s="96"/>
      <c r="W4803" s="96"/>
      <c r="X4803" s="96"/>
    </row>
    <row r="4804" spans="17:24">
      <c r="Q4804" s="94"/>
      <c r="R4804" s="125"/>
      <c r="S4804" s="94"/>
      <c r="T4804" s="89"/>
      <c r="U4804" s="94"/>
      <c r="V4804" s="96"/>
      <c r="W4804" s="96"/>
      <c r="X4804" s="96"/>
    </row>
    <row r="4805" spans="17:24">
      <c r="Q4805" s="94"/>
      <c r="R4805" s="125"/>
      <c r="S4805" s="94"/>
      <c r="T4805" s="89"/>
      <c r="U4805" s="94"/>
      <c r="V4805" s="96"/>
      <c r="W4805" s="96"/>
      <c r="X4805" s="96"/>
    </row>
    <row r="4806" spans="17:24">
      <c r="Q4806" s="94"/>
      <c r="R4806" s="125"/>
      <c r="S4806" s="94"/>
      <c r="T4806" s="89"/>
      <c r="U4806" s="94"/>
      <c r="V4806" s="96"/>
      <c r="W4806" s="96"/>
      <c r="X4806" s="96"/>
    </row>
    <row r="4807" spans="17:24">
      <c r="Q4807" s="94"/>
      <c r="R4807" s="125"/>
      <c r="S4807" s="94"/>
      <c r="T4807" s="89"/>
      <c r="U4807" s="94"/>
      <c r="V4807" s="96"/>
      <c r="W4807" s="96"/>
      <c r="X4807" s="96"/>
    </row>
    <row r="4808" spans="17:24">
      <c r="Q4808" s="94"/>
      <c r="R4808" s="125"/>
      <c r="S4808" s="94"/>
      <c r="T4808" s="89"/>
      <c r="U4808" s="94"/>
      <c r="V4808" s="96"/>
      <c r="W4808" s="96"/>
      <c r="X4808" s="96"/>
    </row>
    <row r="4809" spans="17:24">
      <c r="Q4809" s="94"/>
      <c r="R4809" s="125"/>
      <c r="S4809" s="94"/>
      <c r="T4809" s="89"/>
      <c r="U4809" s="94"/>
      <c r="V4809" s="96"/>
      <c r="W4809" s="96"/>
      <c r="X4809" s="96"/>
    </row>
    <row r="4810" spans="17:24">
      <c r="Q4810" s="94"/>
      <c r="R4810" s="125"/>
      <c r="S4810" s="94"/>
      <c r="T4810" s="89"/>
      <c r="U4810" s="94"/>
      <c r="V4810" s="96"/>
      <c r="W4810" s="96"/>
      <c r="X4810" s="96"/>
    </row>
    <row r="4811" spans="17:24">
      <c r="Q4811" s="94"/>
      <c r="R4811" s="125"/>
      <c r="S4811" s="94"/>
      <c r="T4811" s="89"/>
      <c r="U4811" s="94"/>
      <c r="V4811" s="96"/>
      <c r="W4811" s="96"/>
      <c r="X4811" s="96"/>
    </row>
    <row r="4812" spans="17:24">
      <c r="Q4812" s="94"/>
      <c r="R4812" s="125"/>
      <c r="S4812" s="94"/>
      <c r="T4812" s="89"/>
      <c r="U4812" s="94"/>
      <c r="V4812" s="96"/>
      <c r="W4812" s="96"/>
      <c r="X4812" s="96"/>
    </row>
    <row r="4813" spans="17:24">
      <c r="Q4813" s="94"/>
      <c r="R4813" s="125"/>
      <c r="S4813" s="94"/>
      <c r="T4813" s="89"/>
      <c r="U4813" s="94"/>
      <c r="V4813" s="96"/>
      <c r="W4813" s="96"/>
      <c r="X4813" s="96"/>
    </row>
    <row r="4814" spans="17:24">
      <c r="Q4814" s="94"/>
      <c r="R4814" s="125"/>
      <c r="S4814" s="94"/>
      <c r="T4814" s="89"/>
      <c r="U4814" s="94"/>
      <c r="V4814" s="96"/>
      <c r="W4814" s="96"/>
      <c r="X4814" s="96"/>
    </row>
    <row r="4815" spans="17:24">
      <c r="Q4815" s="94"/>
      <c r="R4815" s="125"/>
      <c r="S4815" s="94"/>
      <c r="T4815" s="89"/>
      <c r="U4815" s="94"/>
      <c r="V4815" s="96"/>
      <c r="W4815" s="96"/>
      <c r="X4815" s="96"/>
    </row>
    <row r="4816" spans="17:24">
      <c r="Q4816" s="94"/>
      <c r="R4816" s="125"/>
      <c r="S4816" s="94"/>
      <c r="T4816" s="89"/>
      <c r="U4816" s="94"/>
      <c r="V4816" s="96"/>
      <c r="W4816" s="96"/>
      <c r="X4816" s="96"/>
    </row>
    <row r="4817" spans="17:24">
      <c r="Q4817" s="94"/>
      <c r="R4817" s="125"/>
      <c r="S4817" s="94"/>
      <c r="T4817" s="89"/>
      <c r="U4817" s="94"/>
      <c r="V4817" s="96"/>
      <c r="W4817" s="96"/>
      <c r="X4817" s="96"/>
    </row>
    <row r="4818" spans="17:24">
      <c r="Q4818" s="94"/>
      <c r="R4818" s="125"/>
      <c r="S4818" s="94"/>
      <c r="T4818" s="89"/>
      <c r="U4818" s="94"/>
      <c r="V4818" s="96"/>
      <c r="W4818" s="96"/>
      <c r="X4818" s="96"/>
    </row>
    <row r="4819" spans="17:24">
      <c r="Q4819" s="94"/>
      <c r="R4819" s="125"/>
      <c r="S4819" s="94"/>
      <c r="T4819" s="89"/>
      <c r="U4819" s="94"/>
      <c r="V4819" s="96"/>
      <c r="W4819" s="96"/>
      <c r="X4819" s="96"/>
    </row>
    <row r="4820" spans="17:24">
      <c r="Q4820" s="94"/>
      <c r="R4820" s="125"/>
      <c r="S4820" s="94"/>
      <c r="T4820" s="89"/>
      <c r="U4820" s="94"/>
      <c r="V4820" s="96"/>
      <c r="W4820" s="96"/>
      <c r="X4820" s="96"/>
    </row>
    <row r="4821" spans="17:24">
      <c r="Q4821" s="94"/>
      <c r="R4821" s="125"/>
      <c r="S4821" s="94"/>
      <c r="T4821" s="89"/>
      <c r="U4821" s="94"/>
      <c r="V4821" s="96"/>
      <c r="W4821" s="96"/>
      <c r="X4821" s="96"/>
    </row>
    <row r="4822" spans="17:24">
      <c r="Q4822" s="94"/>
      <c r="R4822" s="125"/>
      <c r="S4822" s="94"/>
      <c r="T4822" s="89"/>
      <c r="U4822" s="94"/>
      <c r="V4822" s="96"/>
      <c r="W4822" s="96"/>
      <c r="X4822" s="96"/>
    </row>
    <row r="4823" spans="17:24">
      <c r="Q4823" s="94"/>
      <c r="R4823" s="125"/>
      <c r="S4823" s="94"/>
      <c r="T4823" s="89"/>
      <c r="U4823" s="94"/>
      <c r="V4823" s="96"/>
      <c r="W4823" s="96"/>
      <c r="X4823" s="96"/>
    </row>
    <row r="4824" spans="17:24">
      <c r="Q4824" s="94"/>
      <c r="R4824" s="125"/>
      <c r="S4824" s="94"/>
      <c r="T4824" s="89"/>
      <c r="U4824" s="94"/>
      <c r="V4824" s="96"/>
      <c r="W4824" s="96"/>
      <c r="X4824" s="96"/>
    </row>
    <row r="4825" spans="17:24">
      <c r="Q4825" s="94"/>
      <c r="R4825" s="125"/>
      <c r="S4825" s="94"/>
      <c r="T4825" s="89"/>
      <c r="U4825" s="94"/>
      <c r="V4825" s="96"/>
      <c r="W4825" s="96"/>
      <c r="X4825" s="96"/>
    </row>
    <row r="4826" spans="17:24">
      <c r="Q4826" s="94"/>
      <c r="R4826" s="125"/>
      <c r="S4826" s="94"/>
      <c r="T4826" s="89"/>
      <c r="U4826" s="94"/>
      <c r="V4826" s="96"/>
      <c r="W4826" s="96"/>
      <c r="X4826" s="96"/>
    </row>
    <row r="4827" spans="17:24">
      <c r="Q4827" s="94"/>
      <c r="R4827" s="125"/>
      <c r="S4827" s="94"/>
      <c r="T4827" s="89"/>
      <c r="U4827" s="94"/>
      <c r="V4827" s="96"/>
      <c r="W4827" s="96"/>
      <c r="X4827" s="96"/>
    </row>
    <row r="4828" spans="17:24">
      <c r="Q4828" s="94"/>
      <c r="R4828" s="125"/>
      <c r="S4828" s="94"/>
      <c r="T4828" s="89"/>
      <c r="U4828" s="94"/>
      <c r="V4828" s="96"/>
      <c r="W4828" s="96"/>
      <c r="X4828" s="96"/>
    </row>
    <row r="4829" spans="17:24">
      <c r="Q4829" s="94"/>
      <c r="R4829" s="125"/>
      <c r="S4829" s="94"/>
      <c r="T4829" s="89"/>
      <c r="U4829" s="94"/>
      <c r="V4829" s="96"/>
      <c r="W4829" s="96"/>
      <c r="X4829" s="96"/>
    </row>
    <row r="4830" spans="17:24">
      <c r="Q4830" s="94"/>
      <c r="R4830" s="125"/>
      <c r="S4830" s="94"/>
      <c r="T4830" s="89"/>
      <c r="U4830" s="94"/>
      <c r="V4830" s="96"/>
      <c r="W4830" s="96"/>
      <c r="X4830" s="96"/>
    </row>
    <row r="4831" spans="17:24">
      <c r="Q4831" s="94"/>
      <c r="R4831" s="125"/>
      <c r="S4831" s="94"/>
      <c r="T4831" s="89"/>
      <c r="U4831" s="94"/>
      <c r="V4831" s="96"/>
      <c r="W4831" s="96"/>
      <c r="X4831" s="96"/>
    </row>
    <row r="4832" spans="17:24">
      <c r="Q4832" s="94"/>
      <c r="R4832" s="125"/>
      <c r="S4832" s="94"/>
      <c r="T4832" s="89"/>
      <c r="U4832" s="94"/>
      <c r="V4832" s="96"/>
      <c r="W4832" s="96"/>
      <c r="X4832" s="96"/>
    </row>
    <row r="4833" spans="17:24">
      <c r="Q4833" s="94"/>
      <c r="R4833" s="125"/>
      <c r="S4833" s="94"/>
      <c r="T4833" s="89"/>
      <c r="U4833" s="94"/>
      <c r="V4833" s="96"/>
      <c r="W4833" s="96"/>
      <c r="X4833" s="96"/>
    </row>
    <row r="4834" spans="17:24">
      <c r="Q4834" s="94"/>
      <c r="R4834" s="125"/>
      <c r="S4834" s="94"/>
      <c r="T4834" s="89"/>
      <c r="U4834" s="94"/>
      <c r="V4834" s="96"/>
      <c r="W4834" s="96"/>
      <c r="X4834" s="96"/>
    </row>
    <row r="4835" spans="17:24">
      <c r="Q4835" s="94"/>
      <c r="R4835" s="125"/>
      <c r="S4835" s="94"/>
      <c r="T4835" s="89"/>
      <c r="U4835" s="94"/>
      <c r="V4835" s="96"/>
      <c r="W4835" s="96"/>
      <c r="X4835" s="96"/>
    </row>
    <row r="4836" spans="17:24">
      <c r="Q4836" s="94"/>
      <c r="R4836" s="125"/>
      <c r="S4836" s="94"/>
      <c r="T4836" s="89"/>
      <c r="U4836" s="94"/>
      <c r="V4836" s="96"/>
      <c r="W4836" s="96"/>
      <c r="X4836" s="96"/>
    </row>
    <row r="4837" spans="17:24">
      <c r="Q4837" s="94"/>
      <c r="R4837" s="125"/>
      <c r="S4837" s="94"/>
      <c r="T4837" s="89"/>
      <c r="U4837" s="94"/>
      <c r="V4837" s="96"/>
      <c r="W4837" s="96"/>
      <c r="X4837" s="96"/>
    </row>
    <row r="4838" spans="17:24">
      <c r="Q4838" s="94"/>
      <c r="R4838" s="125"/>
      <c r="S4838" s="94"/>
      <c r="T4838" s="89"/>
      <c r="U4838" s="94"/>
      <c r="V4838" s="96"/>
      <c r="W4838" s="96"/>
      <c r="X4838" s="96"/>
    </row>
    <row r="4839" spans="17:24">
      <c r="Q4839" s="94"/>
      <c r="R4839" s="125"/>
      <c r="S4839" s="94"/>
      <c r="T4839" s="89"/>
      <c r="U4839" s="94"/>
      <c r="V4839" s="96"/>
      <c r="W4839" s="96"/>
      <c r="X4839" s="96"/>
    </row>
    <row r="4840" spans="17:24">
      <c r="Q4840" s="94"/>
      <c r="R4840" s="125"/>
      <c r="S4840" s="94"/>
      <c r="T4840" s="89"/>
      <c r="U4840" s="94"/>
      <c r="V4840" s="96"/>
      <c r="W4840" s="96"/>
      <c r="X4840" s="96"/>
    </row>
    <row r="4841" spans="17:24">
      <c r="Q4841" s="94"/>
      <c r="R4841" s="125"/>
      <c r="S4841" s="94"/>
      <c r="T4841" s="89"/>
      <c r="U4841" s="94"/>
      <c r="V4841" s="96"/>
      <c r="W4841" s="96"/>
      <c r="X4841" s="96"/>
    </row>
    <row r="4842" spans="17:24">
      <c r="Q4842" s="94"/>
      <c r="R4842" s="125"/>
      <c r="S4842" s="94"/>
      <c r="T4842" s="89"/>
      <c r="U4842" s="94"/>
      <c r="V4842" s="96"/>
      <c r="W4842" s="96"/>
      <c r="X4842" s="96"/>
    </row>
    <row r="4843" spans="17:24">
      <c r="Q4843" s="94"/>
      <c r="R4843" s="125"/>
      <c r="S4843" s="94"/>
      <c r="T4843" s="89"/>
      <c r="U4843" s="94"/>
      <c r="V4843" s="96"/>
      <c r="W4843" s="96"/>
      <c r="X4843" s="96"/>
    </row>
    <row r="4844" spans="17:24">
      <c r="Q4844" s="94"/>
      <c r="R4844" s="125"/>
      <c r="S4844" s="94"/>
      <c r="T4844" s="89"/>
      <c r="U4844" s="94"/>
      <c r="V4844" s="96"/>
      <c r="W4844" s="96"/>
      <c r="X4844" s="96"/>
    </row>
    <row r="4845" spans="17:24">
      <c r="Q4845" s="94"/>
      <c r="R4845" s="125"/>
      <c r="S4845" s="94"/>
      <c r="T4845" s="89"/>
      <c r="U4845" s="94"/>
      <c r="V4845" s="96"/>
      <c r="W4845" s="96"/>
      <c r="X4845" s="96"/>
    </row>
    <row r="4846" spans="17:24">
      <c r="Q4846" s="94"/>
      <c r="R4846" s="125"/>
      <c r="S4846" s="94"/>
      <c r="T4846" s="89"/>
      <c r="U4846" s="94"/>
      <c r="V4846" s="96"/>
      <c r="W4846" s="96"/>
      <c r="X4846" s="96"/>
    </row>
    <row r="4847" spans="17:24">
      <c r="Q4847" s="94"/>
      <c r="R4847" s="125"/>
      <c r="S4847" s="94"/>
      <c r="T4847" s="89"/>
      <c r="U4847" s="94"/>
      <c r="V4847" s="96"/>
      <c r="W4847" s="96"/>
      <c r="X4847" s="96"/>
    </row>
    <row r="4848" spans="17:24">
      <c r="Q4848" s="94"/>
      <c r="R4848" s="125"/>
      <c r="S4848" s="94"/>
      <c r="T4848" s="89"/>
      <c r="U4848" s="94"/>
      <c r="V4848" s="96"/>
      <c r="W4848" s="96"/>
      <c r="X4848" s="96"/>
    </row>
    <row r="4849" spans="17:24">
      <c r="Q4849" s="94"/>
      <c r="R4849" s="125"/>
      <c r="S4849" s="94"/>
      <c r="T4849" s="89"/>
      <c r="U4849" s="94"/>
      <c r="V4849" s="96"/>
      <c r="W4849" s="96"/>
      <c r="X4849" s="96"/>
    </row>
    <row r="4850" spans="17:24">
      <c r="Q4850" s="94"/>
      <c r="R4850" s="125"/>
      <c r="S4850" s="94"/>
      <c r="T4850" s="89"/>
      <c r="U4850" s="94"/>
      <c r="V4850" s="96"/>
      <c r="W4850" s="96"/>
      <c r="X4850" s="96"/>
    </row>
    <row r="4851" spans="17:24">
      <c r="Q4851" s="94"/>
      <c r="R4851" s="125"/>
      <c r="S4851" s="94"/>
      <c r="T4851" s="89"/>
      <c r="U4851" s="94"/>
      <c r="V4851" s="96"/>
      <c r="W4851" s="96"/>
      <c r="X4851" s="96"/>
    </row>
    <row r="4852" spans="17:24">
      <c r="Q4852" s="94"/>
      <c r="R4852" s="125"/>
      <c r="S4852" s="94"/>
      <c r="T4852" s="89"/>
      <c r="U4852" s="94"/>
      <c r="V4852" s="96"/>
      <c r="W4852" s="96"/>
      <c r="X4852" s="96"/>
    </row>
    <row r="4853" spans="17:24">
      <c r="Q4853" s="94"/>
      <c r="R4853" s="125"/>
      <c r="S4853" s="94"/>
      <c r="T4853" s="89"/>
      <c r="U4853" s="94"/>
      <c r="V4853" s="96"/>
      <c r="W4853" s="96"/>
      <c r="X4853" s="96"/>
    </row>
    <row r="4854" spans="17:24">
      <c r="Q4854" s="94"/>
      <c r="R4854" s="125"/>
      <c r="S4854" s="94"/>
      <c r="T4854" s="89"/>
      <c r="U4854" s="94"/>
      <c r="V4854" s="96"/>
      <c r="W4854" s="96"/>
      <c r="X4854" s="96"/>
    </row>
    <row r="4855" spans="17:24">
      <c r="Q4855" s="94"/>
      <c r="R4855" s="125"/>
      <c r="S4855" s="94"/>
      <c r="T4855" s="89"/>
      <c r="U4855" s="94"/>
      <c r="V4855" s="96"/>
      <c r="W4855" s="96"/>
      <c r="X4855" s="96"/>
    </row>
    <row r="4856" spans="17:24">
      <c r="Q4856" s="94"/>
      <c r="R4856" s="125"/>
      <c r="S4856" s="94"/>
      <c r="T4856" s="89"/>
      <c r="U4856" s="94"/>
      <c r="V4856" s="96"/>
      <c r="W4856" s="96"/>
      <c r="X4856" s="96"/>
    </row>
    <row r="4857" spans="17:24">
      <c r="Q4857" s="94"/>
      <c r="R4857" s="125"/>
      <c r="S4857" s="94"/>
      <c r="T4857" s="89"/>
      <c r="U4857" s="94"/>
      <c r="V4857" s="96"/>
      <c r="W4857" s="96"/>
      <c r="X4857" s="96"/>
    </row>
    <row r="4858" spans="17:24">
      <c r="Q4858" s="94"/>
      <c r="R4858" s="125"/>
      <c r="S4858" s="94"/>
      <c r="T4858" s="89"/>
      <c r="U4858" s="94"/>
      <c r="V4858" s="96"/>
      <c r="W4858" s="96"/>
      <c r="X4858" s="96"/>
    </row>
    <row r="4859" spans="17:24">
      <c r="Q4859" s="94"/>
      <c r="R4859" s="125"/>
      <c r="S4859" s="94"/>
      <c r="T4859" s="89"/>
      <c r="U4859" s="94"/>
      <c r="V4859" s="96"/>
      <c r="W4859" s="96"/>
      <c r="X4859" s="96"/>
    </row>
    <row r="4860" spans="17:24">
      <c r="Q4860" s="94"/>
      <c r="R4860" s="125"/>
      <c r="S4860" s="94"/>
      <c r="T4860" s="89"/>
      <c r="U4860" s="94"/>
      <c r="V4860" s="96"/>
      <c r="W4860" s="96"/>
      <c r="X4860" s="96"/>
    </row>
    <row r="4861" spans="17:24">
      <c r="Q4861" s="94"/>
      <c r="R4861" s="125"/>
      <c r="S4861" s="94"/>
      <c r="T4861" s="89"/>
      <c r="U4861" s="94"/>
      <c r="V4861" s="96"/>
      <c r="W4861" s="96"/>
      <c r="X4861" s="96"/>
    </row>
    <row r="4862" spans="17:24">
      <c r="Q4862" s="94"/>
      <c r="R4862" s="125"/>
      <c r="S4862" s="94"/>
      <c r="T4862" s="89"/>
      <c r="U4862" s="94"/>
      <c r="V4862" s="96"/>
      <c r="W4862" s="96"/>
      <c r="X4862" s="96"/>
    </row>
    <row r="4863" spans="17:24">
      <c r="Q4863" s="94"/>
      <c r="R4863" s="125"/>
      <c r="S4863" s="94"/>
      <c r="T4863" s="89"/>
      <c r="U4863" s="94"/>
      <c r="V4863" s="96"/>
      <c r="W4863" s="96"/>
      <c r="X4863" s="96"/>
    </row>
    <row r="4864" spans="17:24">
      <c r="Q4864" s="94"/>
      <c r="R4864" s="125"/>
      <c r="S4864" s="94"/>
      <c r="T4864" s="89"/>
      <c r="U4864" s="94"/>
      <c r="V4864" s="96"/>
      <c r="W4864" s="96"/>
      <c r="X4864" s="96"/>
    </row>
    <row r="4865" spans="17:24">
      <c r="Q4865" s="94"/>
      <c r="R4865" s="125"/>
      <c r="S4865" s="94"/>
      <c r="T4865" s="89"/>
      <c r="U4865" s="94"/>
      <c r="V4865" s="96"/>
      <c r="W4865" s="96"/>
      <c r="X4865" s="96"/>
    </row>
    <row r="4866" spans="17:24">
      <c r="Q4866" s="94"/>
      <c r="R4866" s="125"/>
      <c r="S4866" s="94"/>
      <c r="T4866" s="89"/>
      <c r="U4866" s="94"/>
      <c r="V4866" s="96"/>
      <c r="W4866" s="96"/>
      <c r="X4866" s="96"/>
    </row>
    <row r="4867" spans="17:24">
      <c r="Q4867" s="94"/>
      <c r="R4867" s="125"/>
      <c r="S4867" s="94"/>
      <c r="T4867" s="89"/>
      <c r="U4867" s="94"/>
      <c r="V4867" s="96"/>
      <c r="W4867" s="96"/>
      <c r="X4867" s="96"/>
    </row>
    <row r="4868" spans="17:24">
      <c r="Q4868" s="94"/>
      <c r="R4868" s="125"/>
      <c r="S4868" s="94"/>
      <c r="T4868" s="89"/>
      <c r="U4868" s="94"/>
      <c r="V4868" s="96"/>
      <c r="W4868" s="96"/>
      <c r="X4868" s="96"/>
    </row>
    <row r="4869" spans="17:24">
      <c r="Q4869" s="94"/>
      <c r="R4869" s="125"/>
      <c r="S4869" s="94"/>
      <c r="T4869" s="89"/>
      <c r="U4869" s="94"/>
      <c r="V4869" s="96"/>
      <c r="W4869" s="96"/>
      <c r="X4869" s="96"/>
    </row>
    <row r="4870" spans="17:24">
      <c r="Q4870" s="94"/>
      <c r="R4870" s="125"/>
      <c r="S4870" s="94"/>
      <c r="T4870" s="89"/>
      <c r="U4870" s="94"/>
      <c r="V4870" s="96"/>
      <c r="W4870" s="96"/>
      <c r="X4870" s="96"/>
    </row>
    <row r="4871" spans="17:24">
      <c r="Q4871" s="94"/>
      <c r="R4871" s="125"/>
      <c r="S4871" s="94"/>
      <c r="T4871" s="89"/>
      <c r="U4871" s="94"/>
      <c r="V4871" s="96"/>
      <c r="W4871" s="96"/>
      <c r="X4871" s="96"/>
    </row>
    <row r="4872" spans="17:24">
      <c r="Q4872" s="94"/>
      <c r="R4872" s="125"/>
      <c r="S4872" s="94"/>
      <c r="T4872" s="89"/>
      <c r="U4872" s="94"/>
      <c r="V4872" s="96"/>
      <c r="W4872" s="96"/>
      <c r="X4872" s="96"/>
    </row>
    <row r="4873" spans="17:24">
      <c r="Q4873" s="94"/>
      <c r="R4873" s="125"/>
      <c r="S4873" s="94"/>
      <c r="T4873" s="89"/>
      <c r="U4873" s="94"/>
      <c r="V4873" s="96"/>
      <c r="W4873" s="96"/>
      <c r="X4873" s="96"/>
    </row>
    <row r="4874" spans="17:24">
      <c r="Q4874" s="94"/>
      <c r="R4874" s="125"/>
      <c r="S4874" s="94"/>
      <c r="T4874" s="89"/>
      <c r="U4874" s="94"/>
      <c r="V4874" s="96"/>
      <c r="W4874" s="96"/>
      <c r="X4874" s="96"/>
    </row>
    <row r="4875" spans="17:24">
      <c r="Q4875" s="94"/>
      <c r="R4875" s="125"/>
      <c r="S4875" s="94"/>
      <c r="T4875" s="89"/>
      <c r="U4875" s="94"/>
      <c r="V4875" s="96"/>
      <c r="W4875" s="96"/>
      <c r="X4875" s="96"/>
    </row>
    <row r="4876" spans="17:24">
      <c r="Q4876" s="94"/>
      <c r="R4876" s="125"/>
      <c r="S4876" s="94"/>
      <c r="T4876" s="89"/>
      <c r="U4876" s="94"/>
      <c r="V4876" s="96"/>
      <c r="W4876" s="96"/>
      <c r="X4876" s="96"/>
    </row>
    <row r="4877" spans="17:24">
      <c r="Q4877" s="94"/>
      <c r="R4877" s="125"/>
      <c r="S4877" s="94"/>
      <c r="T4877" s="89"/>
      <c r="U4877" s="94"/>
      <c r="V4877" s="96"/>
      <c r="W4877" s="96"/>
      <c r="X4877" s="96"/>
    </row>
    <row r="4878" spans="17:24">
      <c r="Q4878" s="94"/>
      <c r="R4878" s="125"/>
      <c r="S4878" s="94"/>
      <c r="T4878" s="89"/>
      <c r="U4878" s="94"/>
      <c r="V4878" s="96"/>
      <c r="W4878" s="96"/>
      <c r="X4878" s="96"/>
    </row>
    <row r="4879" spans="17:24">
      <c r="Q4879" s="94"/>
      <c r="R4879" s="125"/>
      <c r="S4879" s="94"/>
      <c r="T4879" s="89"/>
      <c r="U4879" s="94"/>
      <c r="V4879" s="96"/>
      <c r="W4879" s="96"/>
      <c r="X4879" s="96"/>
    </row>
    <row r="4880" spans="17:24">
      <c r="Q4880" s="94"/>
      <c r="R4880" s="125"/>
      <c r="S4880" s="94"/>
      <c r="T4880" s="89"/>
      <c r="U4880" s="94"/>
      <c r="V4880" s="96"/>
      <c r="W4880" s="96"/>
      <c r="X4880" s="96"/>
    </row>
    <row r="4881" spans="17:24">
      <c r="Q4881" s="94"/>
      <c r="R4881" s="125"/>
      <c r="S4881" s="94"/>
      <c r="T4881" s="89"/>
      <c r="U4881" s="94"/>
      <c r="V4881" s="96"/>
      <c r="W4881" s="96"/>
      <c r="X4881" s="96"/>
    </row>
    <row r="4882" spans="17:24">
      <c r="Q4882" s="94"/>
      <c r="R4882" s="125"/>
      <c r="S4882" s="94"/>
      <c r="T4882" s="89"/>
      <c r="U4882" s="94"/>
      <c r="V4882" s="96"/>
      <c r="W4882" s="96"/>
      <c r="X4882" s="96"/>
    </row>
    <row r="4883" spans="17:24">
      <c r="Q4883" s="94"/>
      <c r="R4883" s="125"/>
      <c r="S4883" s="94"/>
      <c r="T4883" s="89"/>
      <c r="U4883" s="94"/>
      <c r="V4883" s="96"/>
      <c r="W4883" s="96"/>
      <c r="X4883" s="96"/>
    </row>
    <row r="4884" spans="17:24">
      <c r="Q4884" s="94"/>
      <c r="R4884" s="125"/>
      <c r="S4884" s="94"/>
      <c r="T4884" s="89"/>
      <c r="U4884" s="94"/>
      <c r="V4884" s="96"/>
      <c r="W4884" s="96"/>
      <c r="X4884" s="96"/>
    </row>
    <row r="4885" spans="17:24">
      <c r="Q4885" s="94"/>
      <c r="R4885" s="125"/>
      <c r="S4885" s="94"/>
      <c r="T4885" s="89"/>
      <c r="U4885" s="94"/>
      <c r="V4885" s="96"/>
      <c r="W4885" s="96"/>
      <c r="X4885" s="96"/>
    </row>
    <row r="4886" spans="17:24">
      <c r="Q4886" s="94"/>
      <c r="R4886" s="125"/>
      <c r="S4886" s="94"/>
      <c r="T4886" s="89"/>
      <c r="U4886" s="94"/>
      <c r="V4886" s="96"/>
      <c r="W4886" s="96"/>
      <c r="X4886" s="96"/>
    </row>
    <row r="4887" spans="17:24">
      <c r="Q4887" s="94"/>
      <c r="R4887" s="125"/>
      <c r="S4887" s="94"/>
      <c r="T4887" s="89"/>
      <c r="U4887" s="94"/>
      <c r="V4887" s="96"/>
      <c r="W4887" s="96"/>
      <c r="X4887" s="96"/>
    </row>
    <row r="4888" spans="17:24">
      <c r="Q4888" s="94"/>
      <c r="R4888" s="125"/>
      <c r="S4888" s="94"/>
      <c r="T4888" s="89"/>
      <c r="U4888" s="94"/>
      <c r="V4888" s="96"/>
      <c r="W4888" s="96"/>
      <c r="X4888" s="96"/>
    </row>
    <row r="4889" spans="17:24">
      <c r="Q4889" s="94"/>
      <c r="R4889" s="125"/>
      <c r="S4889" s="94"/>
      <c r="T4889" s="89"/>
      <c r="U4889" s="94"/>
      <c r="V4889" s="96"/>
      <c r="W4889" s="96"/>
      <c r="X4889" s="96"/>
    </row>
    <row r="4890" spans="17:24">
      <c r="Q4890" s="94"/>
      <c r="R4890" s="125"/>
      <c r="S4890" s="94"/>
      <c r="T4890" s="89"/>
      <c r="U4890" s="94"/>
      <c r="V4890" s="96"/>
      <c r="W4890" s="96"/>
      <c r="X4890" s="96"/>
    </row>
    <row r="4891" spans="17:24">
      <c r="Q4891" s="94"/>
      <c r="R4891" s="125"/>
      <c r="S4891" s="94"/>
      <c r="T4891" s="89"/>
      <c r="U4891" s="94"/>
      <c r="V4891" s="96"/>
      <c r="W4891" s="96"/>
      <c r="X4891" s="96"/>
    </row>
    <row r="4892" spans="17:24">
      <c r="Q4892" s="94"/>
      <c r="R4892" s="125"/>
      <c r="S4892" s="94"/>
      <c r="T4892" s="89"/>
      <c r="U4892" s="94"/>
      <c r="V4892" s="96"/>
      <c r="W4892" s="96"/>
      <c r="X4892" s="96"/>
    </row>
    <row r="4893" spans="17:24">
      <c r="Q4893" s="94"/>
      <c r="R4893" s="125"/>
      <c r="S4893" s="94"/>
      <c r="T4893" s="89"/>
      <c r="U4893" s="94"/>
      <c r="V4893" s="96"/>
      <c r="W4893" s="96"/>
      <c r="X4893" s="96"/>
    </row>
    <row r="4894" spans="17:24">
      <c r="Q4894" s="94"/>
      <c r="R4894" s="125"/>
      <c r="S4894" s="94"/>
      <c r="T4894" s="89"/>
      <c r="U4894" s="94"/>
      <c r="V4894" s="96"/>
      <c r="W4894" s="96"/>
      <c r="X4894" s="96"/>
    </row>
    <row r="4895" spans="17:24">
      <c r="Q4895" s="94"/>
      <c r="R4895" s="125"/>
      <c r="S4895" s="94"/>
      <c r="T4895" s="89"/>
      <c r="U4895" s="94"/>
      <c r="V4895" s="96"/>
      <c r="W4895" s="96"/>
      <c r="X4895" s="96"/>
    </row>
    <row r="4896" spans="17:24">
      <c r="Q4896" s="94"/>
      <c r="R4896" s="125"/>
      <c r="S4896" s="94"/>
      <c r="T4896" s="89"/>
      <c r="U4896" s="94"/>
      <c r="V4896" s="96"/>
      <c r="W4896" s="96"/>
      <c r="X4896" s="96"/>
    </row>
    <row r="4897" spans="17:24">
      <c r="Q4897" s="94"/>
      <c r="R4897" s="125"/>
      <c r="S4897" s="94"/>
      <c r="T4897" s="89"/>
      <c r="U4897" s="94"/>
      <c r="V4897" s="96"/>
      <c r="W4897" s="96"/>
      <c r="X4897" s="96"/>
    </row>
    <row r="4898" spans="17:24">
      <c r="Q4898" s="94"/>
      <c r="R4898" s="125"/>
      <c r="S4898" s="94"/>
      <c r="T4898" s="89"/>
      <c r="U4898" s="94"/>
      <c r="V4898" s="96"/>
      <c r="W4898" s="96"/>
      <c r="X4898" s="96"/>
    </row>
    <row r="4899" spans="17:24">
      <c r="Q4899" s="94"/>
      <c r="R4899" s="125"/>
      <c r="S4899" s="94"/>
      <c r="T4899" s="89"/>
      <c r="U4899" s="94"/>
      <c r="V4899" s="96"/>
      <c r="W4899" s="96"/>
      <c r="X4899" s="96"/>
    </row>
    <row r="4900" spans="17:24">
      <c r="Q4900" s="94"/>
      <c r="R4900" s="125"/>
      <c r="S4900" s="94"/>
      <c r="T4900" s="89"/>
      <c r="U4900" s="94"/>
      <c r="V4900" s="96"/>
      <c r="W4900" s="96"/>
      <c r="X4900" s="96"/>
    </row>
    <row r="4901" spans="17:24">
      <c r="Q4901" s="94"/>
      <c r="R4901" s="125"/>
      <c r="S4901" s="94"/>
      <c r="T4901" s="89"/>
      <c r="U4901" s="94"/>
      <c r="V4901" s="96"/>
      <c r="W4901" s="96"/>
      <c r="X4901" s="96"/>
    </row>
    <row r="4902" spans="17:24">
      <c r="Q4902" s="94"/>
      <c r="R4902" s="125"/>
      <c r="S4902" s="94"/>
      <c r="T4902" s="89"/>
      <c r="U4902" s="94"/>
      <c r="V4902" s="96"/>
      <c r="W4902" s="96"/>
      <c r="X4902" s="96"/>
    </row>
    <row r="4903" spans="17:24">
      <c r="Q4903" s="94"/>
      <c r="R4903" s="125"/>
      <c r="S4903" s="94"/>
      <c r="T4903" s="89"/>
      <c r="U4903" s="94"/>
      <c r="V4903" s="96"/>
      <c r="W4903" s="96"/>
      <c r="X4903" s="96"/>
    </row>
    <row r="4904" spans="17:24">
      <c r="Q4904" s="94"/>
      <c r="R4904" s="125"/>
      <c r="S4904" s="94"/>
      <c r="T4904" s="89"/>
      <c r="U4904" s="94"/>
      <c r="V4904" s="96"/>
      <c r="W4904" s="96"/>
      <c r="X4904" s="96"/>
    </row>
    <row r="4905" spans="17:24">
      <c r="Q4905" s="94"/>
      <c r="R4905" s="125"/>
      <c r="S4905" s="94"/>
      <c r="T4905" s="89"/>
      <c r="U4905" s="94"/>
      <c r="V4905" s="96"/>
      <c r="W4905" s="96"/>
      <c r="X4905" s="96"/>
    </row>
    <row r="4906" spans="17:24">
      <c r="Q4906" s="94"/>
      <c r="R4906" s="125"/>
      <c r="S4906" s="94"/>
      <c r="T4906" s="89"/>
      <c r="U4906" s="94"/>
      <c r="V4906" s="96"/>
      <c r="W4906" s="96"/>
      <c r="X4906" s="96"/>
    </row>
    <row r="4907" spans="17:24">
      <c r="Q4907" s="94"/>
      <c r="R4907" s="125"/>
      <c r="S4907" s="94"/>
      <c r="T4907" s="89"/>
      <c r="U4907" s="94"/>
      <c r="V4907" s="96"/>
      <c r="W4907" s="96"/>
      <c r="X4907" s="96"/>
    </row>
    <row r="4908" spans="17:24">
      <c r="Q4908" s="94"/>
      <c r="R4908" s="125"/>
      <c r="S4908" s="94"/>
      <c r="T4908" s="89"/>
      <c r="U4908" s="94"/>
      <c r="V4908" s="96"/>
      <c r="W4908" s="96"/>
      <c r="X4908" s="96"/>
    </row>
    <row r="4909" spans="17:24">
      <c r="Q4909" s="94"/>
      <c r="R4909" s="125"/>
      <c r="S4909" s="94"/>
      <c r="T4909" s="89"/>
      <c r="U4909" s="94"/>
      <c r="V4909" s="96"/>
      <c r="W4909" s="96"/>
      <c r="X4909" s="96"/>
    </row>
    <row r="4910" spans="17:24">
      <c r="Q4910" s="94"/>
      <c r="R4910" s="125"/>
      <c r="S4910" s="94"/>
      <c r="T4910" s="89"/>
      <c r="U4910" s="94"/>
      <c r="V4910" s="96"/>
      <c r="W4910" s="96"/>
      <c r="X4910" s="96"/>
    </row>
    <row r="4911" spans="17:24">
      <c r="Q4911" s="94"/>
      <c r="R4911" s="125"/>
      <c r="S4911" s="94"/>
      <c r="T4911" s="89"/>
      <c r="U4911" s="94"/>
      <c r="V4911" s="96"/>
      <c r="W4911" s="96"/>
      <c r="X4911" s="96"/>
    </row>
    <row r="4912" spans="17:24">
      <c r="Q4912" s="94"/>
      <c r="R4912" s="125"/>
      <c r="S4912" s="94"/>
      <c r="T4912" s="89"/>
      <c r="U4912" s="94"/>
      <c r="V4912" s="96"/>
      <c r="W4912" s="96"/>
      <c r="X4912" s="96"/>
    </row>
    <row r="4913" spans="17:24">
      <c r="Q4913" s="94"/>
      <c r="R4913" s="125"/>
      <c r="S4913" s="94"/>
      <c r="T4913" s="89"/>
      <c r="U4913" s="94"/>
      <c r="V4913" s="96"/>
      <c r="W4913" s="96"/>
      <c r="X4913" s="96"/>
    </row>
    <row r="4914" spans="17:24">
      <c r="Q4914" s="94"/>
      <c r="R4914" s="125"/>
      <c r="S4914" s="94"/>
      <c r="T4914" s="89"/>
      <c r="U4914" s="94"/>
      <c r="V4914" s="96"/>
      <c r="W4914" s="96"/>
      <c r="X4914" s="96"/>
    </row>
    <row r="4915" spans="17:24">
      <c r="Q4915" s="94"/>
      <c r="R4915" s="125"/>
      <c r="S4915" s="94"/>
      <c r="T4915" s="89"/>
      <c r="U4915" s="94"/>
      <c r="V4915" s="96"/>
      <c r="W4915" s="96"/>
      <c r="X4915" s="96"/>
    </row>
    <row r="4916" spans="17:24">
      <c r="Q4916" s="94"/>
      <c r="R4916" s="125"/>
      <c r="S4916" s="94"/>
      <c r="T4916" s="89"/>
      <c r="U4916" s="94"/>
      <c r="V4916" s="96"/>
      <c r="W4916" s="96"/>
      <c r="X4916" s="96"/>
    </row>
    <row r="4917" spans="17:24">
      <c r="Q4917" s="94"/>
      <c r="R4917" s="125"/>
      <c r="S4917" s="94"/>
      <c r="T4917" s="89"/>
      <c r="U4917" s="94"/>
      <c r="V4917" s="96"/>
      <c r="W4917" s="96"/>
      <c r="X4917" s="96"/>
    </row>
    <row r="4918" spans="17:24">
      <c r="Q4918" s="94"/>
      <c r="R4918" s="125"/>
      <c r="S4918" s="94"/>
      <c r="T4918" s="89"/>
      <c r="U4918" s="94"/>
      <c r="V4918" s="96"/>
      <c r="W4918" s="96"/>
      <c r="X4918" s="96"/>
    </row>
    <row r="4919" spans="17:24">
      <c r="Q4919" s="94"/>
      <c r="R4919" s="125"/>
      <c r="S4919" s="94"/>
      <c r="T4919" s="89"/>
      <c r="U4919" s="94"/>
      <c r="V4919" s="96"/>
      <c r="W4919" s="96"/>
      <c r="X4919" s="96"/>
    </row>
    <row r="4920" spans="17:24">
      <c r="Q4920" s="94"/>
      <c r="R4920" s="125"/>
      <c r="S4920" s="94"/>
      <c r="T4920" s="89"/>
      <c r="U4920" s="94"/>
      <c r="V4920" s="96"/>
      <c r="W4920" s="96"/>
      <c r="X4920" s="96"/>
    </row>
    <row r="4921" spans="17:24">
      <c r="Q4921" s="94"/>
      <c r="R4921" s="125"/>
      <c r="S4921" s="94"/>
      <c r="T4921" s="89"/>
      <c r="U4921" s="94"/>
      <c r="V4921" s="96"/>
      <c r="W4921" s="96"/>
      <c r="X4921" s="96"/>
    </row>
    <row r="4922" spans="17:24">
      <c r="Q4922" s="94"/>
      <c r="R4922" s="125"/>
      <c r="S4922" s="94"/>
      <c r="T4922" s="89"/>
      <c r="U4922" s="94"/>
      <c r="V4922" s="96"/>
      <c r="W4922" s="96"/>
      <c r="X4922" s="96"/>
    </row>
    <row r="4923" spans="17:24">
      <c r="Q4923" s="94"/>
      <c r="R4923" s="125"/>
      <c r="S4923" s="94"/>
      <c r="T4923" s="89"/>
      <c r="U4923" s="94"/>
      <c r="V4923" s="96"/>
      <c r="W4923" s="96"/>
      <c r="X4923" s="96"/>
    </row>
    <row r="4924" spans="17:24">
      <c r="Q4924" s="94"/>
      <c r="R4924" s="125"/>
      <c r="S4924" s="94"/>
      <c r="T4924" s="89"/>
      <c r="U4924" s="94"/>
      <c r="V4924" s="96"/>
      <c r="W4924" s="96"/>
      <c r="X4924" s="96"/>
    </row>
    <row r="4925" spans="17:24">
      <c r="Q4925" s="94"/>
      <c r="R4925" s="125"/>
      <c r="S4925" s="94"/>
      <c r="T4925" s="89"/>
      <c r="U4925" s="94"/>
      <c r="V4925" s="96"/>
      <c r="W4925" s="96"/>
      <c r="X4925" s="96"/>
    </row>
    <row r="4926" spans="17:24">
      <c r="Q4926" s="94"/>
      <c r="R4926" s="125"/>
      <c r="S4926" s="94"/>
      <c r="T4926" s="89"/>
      <c r="U4926" s="94"/>
      <c r="V4926" s="96"/>
      <c r="W4926" s="96"/>
      <c r="X4926" s="96"/>
    </row>
    <row r="4927" spans="17:24">
      <c r="Q4927" s="94"/>
      <c r="R4927" s="125"/>
      <c r="S4927" s="94"/>
      <c r="T4927" s="89"/>
      <c r="U4927" s="94"/>
      <c r="V4927" s="96"/>
      <c r="W4927" s="96"/>
      <c r="X4927" s="96"/>
    </row>
    <row r="4928" spans="17:24">
      <c r="Q4928" s="94"/>
      <c r="R4928" s="125"/>
      <c r="S4928" s="94"/>
      <c r="T4928" s="89"/>
      <c r="U4928" s="94"/>
      <c r="V4928" s="96"/>
      <c r="W4928" s="96"/>
      <c r="X4928" s="96"/>
    </row>
    <row r="4929" spans="17:24">
      <c r="Q4929" s="94"/>
      <c r="R4929" s="125"/>
      <c r="S4929" s="94"/>
      <c r="T4929" s="89"/>
      <c r="U4929" s="94"/>
      <c r="V4929" s="96"/>
      <c r="W4929" s="96"/>
      <c r="X4929" s="96"/>
    </row>
    <row r="4930" spans="17:24">
      <c r="Q4930" s="94"/>
      <c r="R4930" s="125"/>
      <c r="S4930" s="94"/>
      <c r="T4930" s="89"/>
      <c r="U4930" s="94"/>
      <c r="V4930" s="96"/>
      <c r="W4930" s="96"/>
      <c r="X4930" s="96"/>
    </row>
    <row r="4931" spans="17:24">
      <c r="Q4931" s="94"/>
      <c r="R4931" s="125"/>
      <c r="S4931" s="94"/>
      <c r="T4931" s="89"/>
      <c r="U4931" s="94"/>
      <c r="V4931" s="96"/>
      <c r="W4931" s="96"/>
      <c r="X4931" s="96"/>
    </row>
    <row r="4932" spans="17:24">
      <c r="Q4932" s="94"/>
      <c r="R4932" s="125"/>
      <c r="S4932" s="94"/>
      <c r="T4932" s="89"/>
      <c r="U4932" s="94"/>
      <c r="V4932" s="96"/>
      <c r="W4932" s="96"/>
      <c r="X4932" s="96"/>
    </row>
    <row r="4933" spans="17:24">
      <c r="Q4933" s="94"/>
      <c r="R4933" s="125"/>
      <c r="S4933" s="94"/>
      <c r="T4933" s="89"/>
      <c r="U4933" s="94"/>
      <c r="V4933" s="96"/>
      <c r="W4933" s="96"/>
      <c r="X4933" s="96"/>
    </row>
    <row r="4934" spans="17:24">
      <c r="Q4934" s="94"/>
      <c r="R4934" s="125"/>
      <c r="S4934" s="94"/>
      <c r="T4934" s="89"/>
      <c r="U4934" s="94"/>
      <c r="V4934" s="96"/>
      <c r="W4934" s="96"/>
      <c r="X4934" s="96"/>
    </row>
    <row r="4935" spans="17:24">
      <c r="Q4935" s="94"/>
      <c r="R4935" s="125"/>
      <c r="S4935" s="94"/>
      <c r="T4935" s="89"/>
      <c r="U4935" s="94"/>
      <c r="V4935" s="96"/>
      <c r="W4935" s="96"/>
      <c r="X4935" s="96"/>
    </row>
    <row r="4936" spans="17:24">
      <c r="Q4936" s="94"/>
      <c r="R4936" s="125"/>
      <c r="S4936" s="94"/>
      <c r="T4936" s="89"/>
      <c r="U4936" s="94"/>
      <c r="V4936" s="96"/>
      <c r="W4936" s="96"/>
      <c r="X4936" s="96"/>
    </row>
    <row r="4937" spans="17:24">
      <c r="Q4937" s="94"/>
      <c r="R4937" s="125"/>
      <c r="S4937" s="94"/>
      <c r="T4937" s="89"/>
      <c r="U4937" s="94"/>
      <c r="V4937" s="96"/>
      <c r="W4937" s="96"/>
      <c r="X4937" s="96"/>
    </row>
    <row r="4938" spans="17:24">
      <c r="Q4938" s="94"/>
      <c r="R4938" s="125"/>
      <c r="S4938" s="94"/>
      <c r="T4938" s="89"/>
      <c r="U4938" s="94"/>
      <c r="V4938" s="96"/>
      <c r="W4938" s="96"/>
      <c r="X4938" s="96"/>
    </row>
    <row r="4939" spans="17:24">
      <c r="Q4939" s="94"/>
      <c r="R4939" s="125"/>
      <c r="S4939" s="94"/>
      <c r="T4939" s="89"/>
      <c r="U4939" s="94"/>
      <c r="V4939" s="96"/>
      <c r="W4939" s="96"/>
      <c r="X4939" s="96"/>
    </row>
    <row r="4940" spans="17:24">
      <c r="Q4940" s="94"/>
      <c r="R4940" s="125"/>
      <c r="S4940" s="94"/>
      <c r="T4940" s="89"/>
      <c r="U4940" s="94"/>
      <c r="V4940" s="96"/>
      <c r="W4940" s="96"/>
      <c r="X4940" s="96"/>
    </row>
    <row r="4941" spans="17:24">
      <c r="Q4941" s="94"/>
      <c r="R4941" s="125"/>
      <c r="S4941" s="94"/>
      <c r="T4941" s="89"/>
      <c r="U4941" s="94"/>
      <c r="V4941" s="96"/>
      <c r="W4941" s="96"/>
      <c r="X4941" s="96"/>
    </row>
    <row r="4942" spans="17:24">
      <c r="Q4942" s="94"/>
      <c r="R4942" s="125"/>
      <c r="S4942" s="94"/>
      <c r="T4942" s="89"/>
      <c r="U4942" s="94"/>
      <c r="V4942" s="96"/>
      <c r="W4942" s="96"/>
      <c r="X4942" s="96"/>
    </row>
    <row r="4943" spans="17:24">
      <c r="Q4943" s="94"/>
      <c r="R4943" s="125"/>
      <c r="S4943" s="94"/>
      <c r="T4943" s="89"/>
      <c r="U4943" s="94"/>
      <c r="V4943" s="96"/>
      <c r="W4943" s="96"/>
      <c r="X4943" s="96"/>
    </row>
    <row r="4944" spans="17:24">
      <c r="Q4944" s="94"/>
      <c r="R4944" s="125"/>
      <c r="S4944" s="94"/>
      <c r="T4944" s="89"/>
      <c r="U4944" s="94"/>
      <c r="V4944" s="96"/>
      <c r="W4944" s="96"/>
      <c r="X4944" s="96"/>
    </row>
    <row r="4945" spans="17:24">
      <c r="Q4945" s="94"/>
      <c r="R4945" s="125"/>
      <c r="S4945" s="94"/>
      <c r="T4945" s="89"/>
      <c r="U4945" s="94"/>
      <c r="V4945" s="96"/>
      <c r="W4945" s="96"/>
      <c r="X4945" s="96"/>
    </row>
    <row r="4946" spans="17:24">
      <c r="Q4946" s="94"/>
      <c r="R4946" s="125"/>
      <c r="S4946" s="94"/>
      <c r="T4946" s="89"/>
      <c r="U4946" s="94"/>
      <c r="V4946" s="96"/>
      <c r="W4946" s="96"/>
      <c r="X4946" s="96"/>
    </row>
    <row r="4947" spans="17:24">
      <c r="Q4947" s="94"/>
      <c r="R4947" s="125"/>
      <c r="S4947" s="94"/>
      <c r="T4947" s="89"/>
      <c r="U4947" s="94"/>
      <c r="V4947" s="96"/>
      <c r="W4947" s="96"/>
      <c r="X4947" s="96"/>
    </row>
    <row r="4948" spans="17:24">
      <c r="Q4948" s="94"/>
      <c r="R4948" s="125"/>
      <c r="S4948" s="94"/>
      <c r="T4948" s="89"/>
      <c r="U4948" s="94"/>
      <c r="V4948" s="96"/>
      <c r="W4948" s="96"/>
      <c r="X4948" s="96"/>
    </row>
    <row r="4949" spans="17:24">
      <c r="Q4949" s="94"/>
      <c r="R4949" s="125"/>
      <c r="S4949" s="94"/>
      <c r="T4949" s="89"/>
      <c r="U4949" s="94"/>
      <c r="V4949" s="96"/>
      <c r="W4949" s="96"/>
      <c r="X4949" s="96"/>
    </row>
    <row r="4950" spans="17:24">
      <c r="Q4950" s="94"/>
      <c r="R4950" s="125"/>
      <c r="S4950" s="94"/>
      <c r="T4950" s="89"/>
      <c r="U4950" s="94"/>
      <c r="V4950" s="96"/>
      <c r="W4950" s="96"/>
      <c r="X4950" s="96"/>
    </row>
    <row r="4951" spans="17:24">
      <c r="Q4951" s="94"/>
      <c r="R4951" s="125"/>
      <c r="S4951" s="94"/>
      <c r="T4951" s="89"/>
      <c r="U4951" s="94"/>
      <c r="V4951" s="96"/>
      <c r="W4951" s="96"/>
      <c r="X4951" s="96"/>
    </row>
    <row r="4952" spans="17:24">
      <c r="Q4952" s="94"/>
      <c r="R4952" s="125"/>
      <c r="S4952" s="94"/>
      <c r="T4952" s="89"/>
      <c r="U4952" s="94"/>
      <c r="V4952" s="96"/>
      <c r="W4952" s="96"/>
      <c r="X4952" s="96"/>
    </row>
    <row r="4953" spans="17:24">
      <c r="Q4953" s="94"/>
      <c r="R4953" s="125"/>
      <c r="S4953" s="94"/>
      <c r="T4953" s="89"/>
      <c r="U4953" s="94"/>
      <c r="V4953" s="96"/>
      <c r="W4953" s="96"/>
      <c r="X4953" s="96"/>
    </row>
    <row r="4954" spans="17:24">
      <c r="Q4954" s="94"/>
      <c r="R4954" s="125"/>
      <c r="S4954" s="94"/>
      <c r="T4954" s="89"/>
      <c r="U4954" s="94"/>
      <c r="V4954" s="96"/>
      <c r="W4954" s="96"/>
      <c r="X4954" s="96"/>
    </row>
    <row r="4955" spans="17:24">
      <c r="Q4955" s="94"/>
      <c r="R4955" s="125"/>
      <c r="S4955" s="94"/>
      <c r="T4955" s="89"/>
      <c r="U4955" s="94"/>
      <c r="V4955" s="96"/>
      <c r="W4955" s="96"/>
      <c r="X4955" s="96"/>
    </row>
    <row r="4956" spans="17:24">
      <c r="Q4956" s="94"/>
      <c r="R4956" s="125"/>
      <c r="S4956" s="94"/>
      <c r="T4956" s="89"/>
      <c r="U4956" s="94"/>
      <c r="V4956" s="96"/>
      <c r="W4956" s="96"/>
      <c r="X4956" s="96"/>
    </row>
    <row r="4957" spans="17:24">
      <c r="Q4957" s="94"/>
      <c r="R4957" s="125"/>
      <c r="S4957" s="94"/>
      <c r="T4957" s="89"/>
      <c r="U4957" s="94"/>
      <c r="V4957" s="96"/>
      <c r="W4957" s="96"/>
      <c r="X4957" s="96"/>
    </row>
    <row r="4958" spans="17:24">
      <c r="Q4958" s="94"/>
      <c r="R4958" s="125"/>
      <c r="S4958" s="94"/>
      <c r="T4958" s="89"/>
      <c r="U4958" s="94"/>
      <c r="V4958" s="96"/>
      <c r="W4958" s="96"/>
      <c r="X4958" s="96"/>
    </row>
    <row r="4959" spans="17:24">
      <c r="Q4959" s="94"/>
      <c r="R4959" s="125"/>
      <c r="S4959" s="94"/>
      <c r="T4959" s="89"/>
      <c r="U4959" s="94"/>
      <c r="V4959" s="96"/>
      <c r="W4959" s="96"/>
      <c r="X4959" s="96"/>
    </row>
    <row r="4960" spans="17:24">
      <c r="Q4960" s="94"/>
      <c r="R4960" s="125"/>
      <c r="S4960" s="94"/>
      <c r="T4960" s="89"/>
      <c r="U4960" s="94"/>
      <c r="V4960" s="96"/>
      <c r="W4960" s="96"/>
      <c r="X4960" s="96"/>
    </row>
    <row r="4961" spans="17:24">
      <c r="Q4961" s="94"/>
      <c r="R4961" s="125"/>
      <c r="S4961" s="94"/>
      <c r="T4961" s="89"/>
      <c r="U4961" s="94"/>
      <c r="V4961" s="96"/>
      <c r="W4961" s="96"/>
      <c r="X4961" s="96"/>
    </row>
    <row r="4962" spans="17:24">
      <c r="Q4962" s="94"/>
      <c r="R4962" s="125"/>
      <c r="S4962" s="94"/>
      <c r="T4962" s="89"/>
      <c r="U4962" s="94"/>
      <c r="V4962" s="96"/>
      <c r="W4962" s="96"/>
      <c r="X4962" s="96"/>
    </row>
    <row r="4963" spans="17:24">
      <c r="Q4963" s="94"/>
      <c r="R4963" s="125"/>
      <c r="S4963" s="94"/>
      <c r="T4963" s="89"/>
      <c r="U4963" s="94"/>
      <c r="V4963" s="96"/>
      <c r="W4963" s="96"/>
      <c r="X4963" s="96"/>
    </row>
    <row r="4964" spans="17:24">
      <c r="Q4964" s="94"/>
      <c r="R4964" s="125"/>
      <c r="S4964" s="94"/>
      <c r="T4964" s="89"/>
      <c r="U4964" s="94"/>
      <c r="V4964" s="96"/>
      <c r="W4964" s="96"/>
      <c r="X4964" s="96"/>
    </row>
    <row r="4965" spans="17:24">
      <c r="Q4965" s="94"/>
      <c r="R4965" s="125"/>
      <c r="S4965" s="94"/>
      <c r="T4965" s="89"/>
      <c r="U4965" s="94"/>
      <c r="V4965" s="96"/>
      <c r="W4965" s="96"/>
      <c r="X4965" s="96"/>
    </row>
    <row r="4966" spans="17:24">
      <c r="Q4966" s="94"/>
      <c r="R4966" s="125"/>
      <c r="S4966" s="94"/>
      <c r="T4966" s="89"/>
      <c r="U4966" s="94"/>
      <c r="V4966" s="96"/>
      <c r="W4966" s="96"/>
      <c r="X4966" s="96"/>
    </row>
    <row r="4967" spans="17:24">
      <c r="Q4967" s="94"/>
      <c r="R4967" s="125"/>
      <c r="S4967" s="94"/>
      <c r="T4967" s="89"/>
      <c r="U4967" s="94"/>
      <c r="V4967" s="96"/>
      <c r="W4967" s="96"/>
      <c r="X4967" s="96"/>
    </row>
    <row r="4968" spans="17:24">
      <c r="Q4968" s="94"/>
      <c r="R4968" s="125"/>
      <c r="S4968" s="94"/>
      <c r="T4968" s="89"/>
      <c r="U4968" s="94"/>
      <c r="V4968" s="96"/>
      <c r="W4968" s="96"/>
      <c r="X4968" s="96"/>
    </row>
    <row r="4969" spans="17:24">
      <c r="Q4969" s="94"/>
      <c r="R4969" s="125"/>
      <c r="S4969" s="94"/>
      <c r="T4969" s="89"/>
      <c r="U4969" s="94"/>
      <c r="V4969" s="96"/>
      <c r="W4969" s="96"/>
      <c r="X4969" s="96"/>
    </row>
    <row r="4970" spans="17:24">
      <c r="Q4970" s="94"/>
      <c r="R4970" s="125"/>
      <c r="S4970" s="94"/>
      <c r="T4970" s="89"/>
      <c r="U4970" s="94"/>
      <c r="V4970" s="96"/>
      <c r="W4970" s="96"/>
      <c r="X4970" s="96"/>
    </row>
    <row r="4971" spans="17:24">
      <c r="Q4971" s="94"/>
      <c r="R4971" s="125"/>
      <c r="S4971" s="94"/>
      <c r="T4971" s="89"/>
      <c r="U4971" s="94"/>
      <c r="V4971" s="96"/>
      <c r="W4971" s="96"/>
      <c r="X4971" s="96"/>
    </row>
    <row r="4972" spans="17:24">
      <c r="Q4972" s="94"/>
      <c r="R4972" s="125"/>
      <c r="S4972" s="94"/>
      <c r="T4972" s="89"/>
      <c r="U4972" s="94"/>
      <c r="V4972" s="96"/>
      <c r="W4972" s="96"/>
      <c r="X4972" s="96"/>
    </row>
    <row r="4973" spans="17:24">
      <c r="Q4973" s="94"/>
      <c r="R4973" s="125"/>
      <c r="S4973" s="94"/>
      <c r="T4973" s="89"/>
      <c r="U4973" s="94"/>
      <c r="V4973" s="96"/>
      <c r="W4973" s="96"/>
      <c r="X4973" s="96"/>
    </row>
    <row r="4974" spans="17:24">
      <c r="Q4974" s="94"/>
      <c r="R4974" s="125"/>
      <c r="S4974" s="94"/>
      <c r="T4974" s="89"/>
      <c r="U4974" s="94"/>
      <c r="V4974" s="96"/>
      <c r="W4974" s="96"/>
      <c r="X4974" s="96"/>
    </row>
    <row r="4975" spans="17:24">
      <c r="Q4975" s="94"/>
      <c r="R4975" s="125"/>
      <c r="S4975" s="94"/>
      <c r="T4975" s="89"/>
      <c r="U4975" s="94"/>
      <c r="V4975" s="96"/>
      <c r="W4975" s="96"/>
      <c r="X4975" s="96"/>
    </row>
    <row r="4976" spans="17:24">
      <c r="Q4976" s="94"/>
      <c r="R4976" s="125"/>
      <c r="S4976" s="94"/>
      <c r="T4976" s="89"/>
      <c r="U4976" s="94"/>
      <c r="V4976" s="96"/>
      <c r="W4976" s="96"/>
      <c r="X4976" s="96"/>
    </row>
    <row r="4977" spans="17:24">
      <c r="Q4977" s="94"/>
      <c r="R4977" s="125"/>
      <c r="S4977" s="94"/>
      <c r="T4977" s="89"/>
      <c r="U4977" s="94"/>
      <c r="V4977" s="96"/>
      <c r="W4977" s="96"/>
      <c r="X4977" s="96"/>
    </row>
    <row r="4978" spans="17:24">
      <c r="Q4978" s="94"/>
      <c r="R4978" s="125"/>
      <c r="S4978" s="94"/>
      <c r="T4978" s="89"/>
      <c r="U4978" s="94"/>
      <c r="V4978" s="96"/>
      <c r="W4978" s="96"/>
      <c r="X4978" s="96"/>
    </row>
    <row r="4979" spans="17:24">
      <c r="Q4979" s="94"/>
      <c r="R4979" s="125"/>
      <c r="S4979" s="94"/>
      <c r="T4979" s="89"/>
      <c r="U4979" s="94"/>
      <c r="V4979" s="96"/>
      <c r="W4979" s="96"/>
      <c r="X4979" s="96"/>
    </row>
    <row r="4980" spans="17:24">
      <c r="Q4980" s="94"/>
      <c r="R4980" s="125"/>
      <c r="S4980" s="94"/>
      <c r="T4980" s="89"/>
      <c r="U4980" s="94"/>
      <c r="V4980" s="96"/>
      <c r="W4980" s="96"/>
      <c r="X4980" s="96"/>
    </row>
    <row r="4981" spans="17:24">
      <c r="Q4981" s="94"/>
      <c r="R4981" s="125"/>
      <c r="S4981" s="94"/>
      <c r="T4981" s="89"/>
      <c r="U4981" s="94"/>
      <c r="V4981" s="96"/>
      <c r="W4981" s="96"/>
      <c r="X4981" s="96"/>
    </row>
    <row r="4982" spans="17:24">
      <c r="Q4982" s="94"/>
      <c r="R4982" s="125"/>
      <c r="S4982" s="94"/>
      <c r="T4982" s="89"/>
      <c r="U4982" s="94"/>
      <c r="V4982" s="96"/>
      <c r="W4982" s="96"/>
      <c r="X4982" s="96"/>
    </row>
    <row r="4983" spans="17:24">
      <c r="Q4983" s="94"/>
      <c r="R4983" s="125"/>
      <c r="S4983" s="94"/>
      <c r="T4983" s="89"/>
      <c r="U4983" s="94"/>
      <c r="V4983" s="96"/>
      <c r="W4983" s="96"/>
      <c r="X4983" s="96"/>
    </row>
    <row r="4984" spans="17:24">
      <c r="Q4984" s="94"/>
      <c r="R4984" s="125"/>
      <c r="S4984" s="94"/>
      <c r="T4984" s="89"/>
      <c r="U4984" s="94"/>
      <c r="V4984" s="96"/>
      <c r="W4984" s="96"/>
      <c r="X4984" s="96"/>
    </row>
    <row r="4985" spans="17:24">
      <c r="Q4985" s="94"/>
      <c r="R4985" s="125"/>
      <c r="S4985" s="94"/>
      <c r="T4985" s="89"/>
      <c r="U4985" s="94"/>
      <c r="V4985" s="96"/>
      <c r="W4985" s="96"/>
      <c r="X4985" s="96"/>
    </row>
    <row r="4986" spans="17:24">
      <c r="Q4986" s="94"/>
      <c r="R4986" s="125"/>
      <c r="S4986" s="94"/>
      <c r="T4986" s="89"/>
      <c r="U4986" s="94"/>
      <c r="V4986" s="96"/>
      <c r="W4986" s="96"/>
      <c r="X4986" s="96"/>
    </row>
    <row r="4987" spans="17:24">
      <c r="Q4987" s="94"/>
      <c r="R4987" s="125"/>
      <c r="S4987" s="94"/>
      <c r="T4987" s="89"/>
      <c r="U4987" s="94"/>
      <c r="V4987" s="96"/>
      <c r="W4987" s="96"/>
      <c r="X4987" s="96"/>
    </row>
    <row r="4988" spans="17:24">
      <c r="Q4988" s="94"/>
      <c r="R4988" s="125"/>
      <c r="S4988" s="94"/>
      <c r="T4988" s="89"/>
      <c r="U4988" s="94"/>
      <c r="V4988" s="96"/>
      <c r="W4988" s="96"/>
      <c r="X4988" s="96"/>
    </row>
    <row r="4989" spans="17:24">
      <c r="Q4989" s="94"/>
      <c r="R4989" s="125"/>
      <c r="S4989" s="94"/>
      <c r="T4989" s="89"/>
      <c r="U4989" s="94"/>
      <c r="V4989" s="96"/>
      <c r="W4989" s="96"/>
      <c r="X4989" s="96"/>
    </row>
    <row r="4990" spans="17:24">
      <c r="Q4990" s="94"/>
      <c r="R4990" s="125"/>
      <c r="S4990" s="94"/>
      <c r="T4990" s="89"/>
      <c r="U4990" s="94"/>
      <c r="V4990" s="96"/>
      <c r="W4990" s="96"/>
      <c r="X4990" s="96"/>
    </row>
    <row r="4991" spans="17:24">
      <c r="Q4991" s="94"/>
      <c r="R4991" s="125"/>
      <c r="S4991" s="94"/>
      <c r="T4991" s="89"/>
      <c r="U4991" s="94"/>
      <c r="V4991" s="96"/>
      <c r="W4991" s="96"/>
      <c r="X4991" s="96"/>
    </row>
    <row r="4992" spans="17:24">
      <c r="Q4992" s="94"/>
      <c r="R4992" s="125"/>
      <c r="S4992" s="94"/>
      <c r="T4992" s="89"/>
      <c r="U4992" s="94"/>
      <c r="V4992" s="96"/>
      <c r="W4992" s="96"/>
      <c r="X4992" s="96"/>
    </row>
    <row r="4993" spans="17:24">
      <c r="Q4993" s="94"/>
      <c r="R4993" s="125"/>
      <c r="S4993" s="94"/>
      <c r="T4993" s="89"/>
      <c r="U4993" s="94"/>
      <c r="V4993" s="96"/>
      <c r="W4993" s="96"/>
      <c r="X4993" s="96"/>
    </row>
    <row r="4994" spans="17:24">
      <c r="Q4994" s="94"/>
      <c r="R4994" s="125"/>
      <c r="S4994" s="94"/>
      <c r="T4994" s="89"/>
      <c r="U4994" s="94"/>
      <c r="V4994" s="96"/>
      <c r="W4994" s="96"/>
      <c r="X4994" s="96"/>
    </row>
    <row r="4995" spans="17:24">
      <c r="Q4995" s="94"/>
      <c r="R4995" s="125"/>
      <c r="S4995" s="94"/>
      <c r="T4995" s="89"/>
      <c r="U4995" s="94"/>
      <c r="V4995" s="96"/>
      <c r="W4995" s="96"/>
      <c r="X4995" s="96"/>
    </row>
    <row r="4996" spans="17:24">
      <c r="Q4996" s="94"/>
      <c r="R4996" s="125"/>
      <c r="S4996" s="94"/>
      <c r="T4996" s="89"/>
      <c r="U4996" s="94"/>
      <c r="V4996" s="96"/>
      <c r="W4996" s="96"/>
      <c r="X4996" s="96"/>
    </row>
    <row r="4997" spans="17:24">
      <c r="Q4997" s="94"/>
      <c r="R4997" s="125"/>
      <c r="S4997" s="94"/>
      <c r="T4997" s="89"/>
      <c r="U4997" s="94"/>
      <c r="V4997" s="96"/>
      <c r="W4997" s="96"/>
      <c r="X4997" s="96"/>
    </row>
    <row r="4998" spans="17:24">
      <c r="Q4998" s="94"/>
      <c r="R4998" s="125"/>
      <c r="S4998" s="94"/>
      <c r="T4998" s="89"/>
      <c r="U4998" s="94"/>
      <c r="V4998" s="96"/>
      <c r="W4998" s="96"/>
      <c r="X4998" s="96"/>
    </row>
    <row r="4999" spans="17:24">
      <c r="Q4999" s="94"/>
      <c r="R4999" s="125"/>
      <c r="S4999" s="94"/>
      <c r="T4999" s="89"/>
      <c r="U4999" s="94"/>
      <c r="V4999" s="96"/>
      <c r="W4999" s="96"/>
      <c r="X4999" s="96"/>
    </row>
    <row r="5000" spans="17:24">
      <c r="Q5000" s="94"/>
      <c r="R5000" s="125"/>
      <c r="S5000" s="94"/>
      <c r="T5000" s="89"/>
      <c r="U5000" s="94"/>
      <c r="V5000" s="96"/>
      <c r="W5000" s="96"/>
      <c r="X5000" s="96"/>
    </row>
    <row r="5001" spans="17:24">
      <c r="Q5001" s="94"/>
      <c r="R5001" s="125"/>
      <c r="S5001" s="94"/>
      <c r="T5001" s="89"/>
      <c r="U5001" s="94"/>
      <c r="V5001" s="96"/>
      <c r="W5001" s="96"/>
      <c r="X5001" s="96"/>
    </row>
    <row r="5002" spans="17:24">
      <c r="Q5002" s="94"/>
      <c r="R5002" s="125"/>
      <c r="S5002" s="94"/>
      <c r="T5002" s="89"/>
      <c r="U5002" s="94"/>
      <c r="V5002" s="96"/>
      <c r="W5002" s="96"/>
      <c r="X5002" s="96"/>
    </row>
    <row r="5003" spans="17:24">
      <c r="Q5003" s="94"/>
      <c r="R5003" s="125"/>
      <c r="S5003" s="94"/>
      <c r="T5003" s="89"/>
      <c r="U5003" s="94"/>
      <c r="V5003" s="96"/>
      <c r="W5003" s="96"/>
      <c r="X5003" s="96"/>
    </row>
    <row r="5004" spans="17:24">
      <c r="Q5004" s="94"/>
      <c r="R5004" s="125"/>
      <c r="S5004" s="94"/>
      <c r="T5004" s="89"/>
      <c r="U5004" s="94"/>
      <c r="V5004" s="96"/>
      <c r="W5004" s="96"/>
      <c r="X5004" s="96"/>
    </row>
    <row r="5005" spans="17:24">
      <c r="Q5005" s="94"/>
      <c r="R5005" s="125"/>
      <c r="S5005" s="94"/>
      <c r="T5005" s="89"/>
      <c r="U5005" s="94"/>
      <c r="V5005" s="96"/>
      <c r="W5005" s="96"/>
      <c r="X5005" s="96"/>
    </row>
    <row r="5006" spans="17:24">
      <c r="Q5006" s="94"/>
      <c r="R5006" s="125"/>
      <c r="S5006" s="94"/>
      <c r="T5006" s="89"/>
      <c r="U5006" s="94"/>
      <c r="V5006" s="96"/>
      <c r="W5006" s="96"/>
      <c r="X5006" s="96"/>
    </row>
    <row r="5007" spans="17:24">
      <c r="Q5007" s="94"/>
      <c r="R5007" s="125"/>
      <c r="S5007" s="94"/>
      <c r="T5007" s="89"/>
      <c r="U5007" s="94"/>
      <c r="V5007" s="96"/>
      <c r="W5007" s="96"/>
      <c r="X5007" s="96"/>
    </row>
    <row r="5008" spans="17:24">
      <c r="Q5008" s="94"/>
      <c r="R5008" s="125"/>
      <c r="S5008" s="94"/>
      <c r="T5008" s="89"/>
      <c r="U5008" s="94"/>
      <c r="V5008" s="96"/>
      <c r="W5008" s="96"/>
      <c r="X5008" s="96"/>
    </row>
    <row r="5009" spans="17:24">
      <c r="Q5009" s="94"/>
      <c r="R5009" s="125"/>
      <c r="S5009" s="94"/>
      <c r="T5009" s="89"/>
      <c r="U5009" s="94"/>
      <c r="V5009" s="96"/>
      <c r="W5009" s="96"/>
      <c r="X5009" s="96"/>
    </row>
    <row r="5010" spans="17:24">
      <c r="Q5010" s="94"/>
      <c r="R5010" s="125"/>
      <c r="S5010" s="94"/>
      <c r="T5010" s="89"/>
      <c r="U5010" s="94"/>
      <c r="V5010" s="96"/>
      <c r="W5010" s="96"/>
      <c r="X5010" s="96"/>
    </row>
    <row r="5011" spans="17:24">
      <c r="Q5011" s="94"/>
      <c r="R5011" s="125"/>
      <c r="S5011" s="94"/>
      <c r="T5011" s="89"/>
      <c r="U5011" s="94"/>
      <c r="V5011" s="96"/>
      <c r="W5011" s="96"/>
      <c r="X5011" s="96"/>
    </row>
    <row r="5012" spans="17:24">
      <c r="Q5012" s="94"/>
      <c r="R5012" s="125"/>
      <c r="S5012" s="94"/>
      <c r="T5012" s="89"/>
      <c r="U5012" s="94"/>
      <c r="V5012" s="96"/>
      <c r="W5012" s="96"/>
      <c r="X5012" s="96"/>
    </row>
    <row r="5013" spans="17:24">
      <c r="Q5013" s="94"/>
      <c r="R5013" s="125"/>
      <c r="S5013" s="94"/>
      <c r="T5013" s="89"/>
      <c r="U5013" s="94"/>
      <c r="V5013" s="96"/>
      <c r="W5013" s="96"/>
      <c r="X5013" s="96"/>
    </row>
    <row r="5014" spans="17:24">
      <c r="Q5014" s="94"/>
      <c r="R5014" s="125"/>
      <c r="S5014" s="94"/>
      <c r="T5014" s="89"/>
      <c r="U5014" s="94"/>
      <c r="V5014" s="96"/>
      <c r="W5014" s="96"/>
      <c r="X5014" s="96"/>
    </row>
    <row r="5015" spans="17:24">
      <c r="Q5015" s="94"/>
      <c r="R5015" s="125"/>
      <c r="S5015" s="94"/>
      <c r="T5015" s="89"/>
      <c r="U5015" s="94"/>
      <c r="V5015" s="96"/>
      <c r="W5015" s="96"/>
      <c r="X5015" s="96"/>
    </row>
    <row r="5016" spans="17:24">
      <c r="Q5016" s="94"/>
      <c r="R5016" s="125"/>
      <c r="S5016" s="94"/>
      <c r="T5016" s="89"/>
      <c r="U5016" s="94"/>
      <c r="V5016" s="96"/>
      <c r="W5016" s="96"/>
      <c r="X5016" s="96"/>
    </row>
    <row r="5017" spans="17:24">
      <c r="Q5017" s="94"/>
      <c r="R5017" s="125"/>
      <c r="S5017" s="94"/>
      <c r="T5017" s="89"/>
      <c r="U5017" s="94"/>
      <c r="V5017" s="96"/>
      <c r="W5017" s="96"/>
      <c r="X5017" s="96"/>
    </row>
    <row r="5018" spans="17:24">
      <c r="Q5018" s="94"/>
      <c r="R5018" s="125"/>
      <c r="S5018" s="94"/>
      <c r="T5018" s="89"/>
      <c r="U5018" s="94"/>
      <c r="V5018" s="96"/>
      <c r="W5018" s="96"/>
      <c r="X5018" s="96"/>
    </row>
    <row r="5019" spans="17:24">
      <c r="Q5019" s="94"/>
      <c r="R5019" s="125"/>
      <c r="S5019" s="94"/>
      <c r="T5019" s="89"/>
      <c r="U5019" s="94"/>
      <c r="V5019" s="96"/>
      <c r="W5019" s="96"/>
      <c r="X5019" s="96"/>
    </row>
    <row r="5020" spans="17:24">
      <c r="Q5020" s="94"/>
      <c r="R5020" s="125"/>
      <c r="S5020" s="94"/>
      <c r="T5020" s="89"/>
      <c r="U5020" s="94"/>
      <c r="V5020" s="96"/>
      <c r="W5020" s="96"/>
      <c r="X5020" s="96"/>
    </row>
    <row r="5021" spans="17:24">
      <c r="Q5021" s="94"/>
      <c r="R5021" s="125"/>
      <c r="S5021" s="94"/>
      <c r="T5021" s="89"/>
      <c r="U5021" s="94"/>
      <c r="V5021" s="96"/>
      <c r="W5021" s="96"/>
      <c r="X5021" s="96"/>
    </row>
    <row r="5022" spans="17:24">
      <c r="Q5022" s="94"/>
      <c r="R5022" s="125"/>
      <c r="S5022" s="94"/>
      <c r="T5022" s="89"/>
      <c r="U5022" s="94"/>
      <c r="V5022" s="96"/>
      <c r="W5022" s="96"/>
      <c r="X5022" s="96"/>
    </row>
    <row r="5023" spans="17:24">
      <c r="Q5023" s="94"/>
      <c r="R5023" s="125"/>
      <c r="S5023" s="94"/>
      <c r="T5023" s="89"/>
      <c r="U5023" s="94"/>
      <c r="V5023" s="96"/>
      <c r="W5023" s="96"/>
      <c r="X5023" s="96"/>
    </row>
    <row r="5024" spans="17:24">
      <c r="Q5024" s="94"/>
      <c r="R5024" s="125"/>
      <c r="S5024" s="94"/>
      <c r="T5024" s="89"/>
      <c r="U5024" s="94"/>
      <c r="V5024" s="96"/>
      <c r="W5024" s="96"/>
      <c r="X5024" s="96"/>
    </row>
    <row r="5025" spans="17:24">
      <c r="Q5025" s="94"/>
      <c r="R5025" s="125"/>
      <c r="S5025" s="94"/>
      <c r="T5025" s="89"/>
      <c r="U5025" s="94"/>
      <c r="V5025" s="96"/>
      <c r="W5025" s="96"/>
      <c r="X5025" s="96"/>
    </row>
    <row r="5026" spans="17:24">
      <c r="Q5026" s="94"/>
      <c r="R5026" s="125"/>
      <c r="S5026" s="94"/>
      <c r="T5026" s="89"/>
      <c r="U5026" s="94"/>
      <c r="V5026" s="96"/>
      <c r="W5026" s="96"/>
      <c r="X5026" s="96"/>
    </row>
    <row r="5027" spans="17:24">
      <c r="Q5027" s="94"/>
      <c r="R5027" s="125"/>
      <c r="S5027" s="94"/>
      <c r="T5027" s="89"/>
      <c r="U5027" s="94"/>
      <c r="V5027" s="96"/>
      <c r="W5027" s="96"/>
      <c r="X5027" s="96"/>
    </row>
    <row r="5028" spans="17:24">
      <c r="Q5028" s="94"/>
      <c r="R5028" s="125"/>
      <c r="S5028" s="94"/>
      <c r="T5028" s="89"/>
      <c r="U5028" s="94"/>
      <c r="V5028" s="96"/>
      <c r="W5028" s="96"/>
      <c r="X5028" s="96"/>
    </row>
    <row r="5029" spans="17:24">
      <c r="Q5029" s="94"/>
      <c r="R5029" s="125"/>
      <c r="S5029" s="94"/>
      <c r="T5029" s="89"/>
      <c r="U5029" s="94"/>
      <c r="V5029" s="96"/>
      <c r="W5029" s="96"/>
      <c r="X5029" s="96"/>
    </row>
    <row r="5030" spans="17:24">
      <c r="Q5030" s="94"/>
      <c r="R5030" s="125"/>
      <c r="S5030" s="94"/>
      <c r="T5030" s="89"/>
      <c r="U5030" s="94"/>
      <c r="V5030" s="96"/>
      <c r="W5030" s="96"/>
      <c r="X5030" s="96"/>
    </row>
    <row r="5031" spans="17:24">
      <c r="Q5031" s="94"/>
      <c r="R5031" s="125"/>
      <c r="S5031" s="94"/>
      <c r="T5031" s="89"/>
      <c r="U5031" s="94"/>
      <c r="V5031" s="96"/>
      <c r="W5031" s="96"/>
      <c r="X5031" s="96"/>
    </row>
    <row r="5032" spans="17:24">
      <c r="Q5032" s="94"/>
      <c r="R5032" s="125"/>
      <c r="S5032" s="94"/>
      <c r="T5032" s="89"/>
      <c r="U5032" s="94"/>
      <c r="V5032" s="96"/>
      <c r="W5032" s="96"/>
      <c r="X5032" s="96"/>
    </row>
    <row r="5033" spans="17:24">
      <c r="Q5033" s="94"/>
      <c r="R5033" s="125"/>
      <c r="S5033" s="94"/>
      <c r="T5033" s="89"/>
      <c r="U5033" s="94"/>
      <c r="V5033" s="96"/>
      <c r="W5033" s="96"/>
      <c r="X5033" s="96"/>
    </row>
    <row r="5034" spans="17:24">
      <c r="Q5034" s="94"/>
      <c r="R5034" s="125"/>
      <c r="S5034" s="94"/>
      <c r="T5034" s="89"/>
      <c r="U5034" s="94"/>
      <c r="V5034" s="96"/>
      <c r="W5034" s="96"/>
      <c r="X5034" s="96"/>
    </row>
    <row r="5035" spans="17:24">
      <c r="Q5035" s="94"/>
      <c r="R5035" s="125"/>
      <c r="S5035" s="94"/>
      <c r="T5035" s="89"/>
      <c r="U5035" s="94"/>
      <c r="V5035" s="96"/>
      <c r="W5035" s="96"/>
      <c r="X5035" s="96"/>
    </row>
    <row r="5036" spans="17:24">
      <c r="Q5036" s="94"/>
      <c r="R5036" s="125"/>
      <c r="S5036" s="94"/>
      <c r="T5036" s="89"/>
      <c r="U5036" s="94"/>
      <c r="V5036" s="96"/>
      <c r="W5036" s="96"/>
      <c r="X5036" s="96"/>
    </row>
    <row r="5037" spans="17:24">
      <c r="Q5037" s="94"/>
      <c r="R5037" s="125"/>
      <c r="S5037" s="94"/>
      <c r="T5037" s="89"/>
      <c r="U5037" s="94"/>
      <c r="V5037" s="96"/>
      <c r="W5037" s="96"/>
      <c r="X5037" s="96"/>
    </row>
    <row r="5038" spans="17:24">
      <c r="Q5038" s="94"/>
      <c r="R5038" s="125"/>
      <c r="S5038" s="94"/>
      <c r="T5038" s="89"/>
      <c r="U5038" s="94"/>
      <c r="V5038" s="96"/>
      <c r="W5038" s="96"/>
      <c r="X5038" s="96"/>
    </row>
    <row r="5039" spans="17:24">
      <c r="Q5039" s="94"/>
      <c r="R5039" s="125"/>
      <c r="S5039" s="94"/>
      <c r="T5039" s="89"/>
      <c r="U5039" s="94"/>
      <c r="V5039" s="96"/>
      <c r="W5039" s="96"/>
      <c r="X5039" s="96"/>
    </row>
    <row r="5040" spans="17:24">
      <c r="Q5040" s="94"/>
      <c r="R5040" s="125"/>
      <c r="S5040" s="94"/>
      <c r="T5040" s="89"/>
      <c r="U5040" s="94"/>
      <c r="V5040" s="96"/>
      <c r="W5040" s="96"/>
      <c r="X5040" s="96"/>
    </row>
    <row r="5041" spans="17:24">
      <c r="Q5041" s="94"/>
      <c r="R5041" s="125"/>
      <c r="S5041" s="94"/>
      <c r="T5041" s="89"/>
      <c r="U5041" s="94"/>
      <c r="V5041" s="96"/>
      <c r="W5041" s="96"/>
      <c r="X5041" s="96"/>
    </row>
    <row r="5042" spans="17:24">
      <c r="Q5042" s="94"/>
      <c r="R5042" s="125"/>
      <c r="S5042" s="94"/>
      <c r="T5042" s="89"/>
      <c r="U5042" s="94"/>
      <c r="V5042" s="96"/>
      <c r="W5042" s="96"/>
      <c r="X5042" s="96"/>
    </row>
    <row r="5043" spans="17:24">
      <c r="Q5043" s="94"/>
      <c r="R5043" s="125"/>
      <c r="S5043" s="94"/>
      <c r="T5043" s="89"/>
      <c r="U5043" s="94"/>
      <c r="V5043" s="96"/>
      <c r="W5043" s="96"/>
      <c r="X5043" s="96"/>
    </row>
    <row r="5044" spans="17:24">
      <c r="Q5044" s="94"/>
      <c r="R5044" s="125"/>
      <c r="S5044" s="94"/>
      <c r="T5044" s="89"/>
      <c r="U5044" s="94"/>
      <c r="V5044" s="96"/>
      <c r="W5044" s="96"/>
      <c r="X5044" s="96"/>
    </row>
    <row r="5045" spans="17:24">
      <c r="Q5045" s="94"/>
      <c r="R5045" s="125"/>
      <c r="S5045" s="94"/>
      <c r="T5045" s="89"/>
      <c r="U5045" s="94"/>
      <c r="V5045" s="96"/>
      <c r="W5045" s="96"/>
      <c r="X5045" s="96"/>
    </row>
    <row r="5046" spans="17:24">
      <c r="Q5046" s="94"/>
      <c r="R5046" s="125"/>
      <c r="S5046" s="94"/>
      <c r="T5046" s="89"/>
      <c r="U5046" s="94"/>
      <c r="V5046" s="96"/>
      <c r="W5046" s="96"/>
      <c r="X5046" s="96"/>
    </row>
    <row r="5047" spans="17:24">
      <c r="Q5047" s="94"/>
      <c r="R5047" s="125"/>
      <c r="S5047" s="94"/>
      <c r="T5047" s="89"/>
      <c r="U5047" s="94"/>
      <c r="V5047" s="96"/>
      <c r="W5047" s="96"/>
      <c r="X5047" s="96"/>
    </row>
    <row r="5048" spans="17:24">
      <c r="Q5048" s="94"/>
      <c r="R5048" s="125"/>
      <c r="S5048" s="94"/>
      <c r="T5048" s="89"/>
      <c r="U5048" s="94"/>
      <c r="V5048" s="96"/>
      <c r="W5048" s="96"/>
      <c r="X5048" s="96"/>
    </row>
    <row r="5049" spans="17:24">
      <c r="Q5049" s="94"/>
      <c r="R5049" s="125"/>
      <c r="S5049" s="94"/>
      <c r="T5049" s="89"/>
      <c r="U5049" s="94"/>
      <c r="V5049" s="96"/>
      <c r="W5049" s="96"/>
      <c r="X5049" s="96"/>
    </row>
    <row r="5050" spans="17:24">
      <c r="Q5050" s="94"/>
      <c r="R5050" s="125"/>
      <c r="S5050" s="94"/>
      <c r="T5050" s="89"/>
      <c r="U5050" s="94"/>
      <c r="V5050" s="96"/>
      <c r="W5050" s="96"/>
      <c r="X5050" s="96"/>
    </row>
    <row r="5051" spans="17:24">
      <c r="Q5051" s="94"/>
      <c r="R5051" s="125"/>
      <c r="S5051" s="94"/>
      <c r="T5051" s="89"/>
      <c r="U5051" s="94"/>
      <c r="V5051" s="96"/>
      <c r="W5051" s="96"/>
      <c r="X5051" s="96"/>
    </row>
    <row r="5052" spans="17:24">
      <c r="Q5052" s="94"/>
      <c r="R5052" s="125"/>
      <c r="S5052" s="94"/>
      <c r="T5052" s="89"/>
      <c r="U5052" s="94"/>
      <c r="V5052" s="96"/>
      <c r="W5052" s="96"/>
      <c r="X5052" s="96"/>
    </row>
    <row r="5053" spans="17:24">
      <c r="Q5053" s="94"/>
      <c r="R5053" s="125"/>
      <c r="S5053" s="94"/>
      <c r="T5053" s="89"/>
      <c r="U5053" s="94"/>
      <c r="V5053" s="96"/>
      <c r="W5053" s="96"/>
      <c r="X5053" s="96"/>
    </row>
    <row r="5054" spans="17:24">
      <c r="Q5054" s="94"/>
      <c r="R5054" s="125"/>
      <c r="S5054" s="94"/>
      <c r="T5054" s="89"/>
      <c r="U5054" s="94"/>
      <c r="V5054" s="96"/>
      <c r="W5054" s="96"/>
      <c r="X5054" s="96"/>
    </row>
    <row r="5055" spans="17:24">
      <c r="Q5055" s="94"/>
      <c r="R5055" s="125"/>
      <c r="S5055" s="94"/>
      <c r="T5055" s="89"/>
      <c r="U5055" s="94"/>
      <c r="V5055" s="96"/>
      <c r="W5055" s="96"/>
      <c r="X5055" s="96"/>
    </row>
    <row r="5056" spans="17:24">
      <c r="Q5056" s="94"/>
      <c r="R5056" s="125"/>
      <c r="S5056" s="94"/>
      <c r="T5056" s="89"/>
      <c r="U5056" s="94"/>
      <c r="V5056" s="96"/>
      <c r="W5056" s="96"/>
      <c r="X5056" s="96"/>
    </row>
    <row r="5057" spans="17:24">
      <c r="Q5057" s="94"/>
      <c r="R5057" s="125"/>
      <c r="S5057" s="94"/>
      <c r="T5057" s="89"/>
      <c r="U5057" s="94"/>
      <c r="V5057" s="96"/>
      <c r="W5057" s="96"/>
      <c r="X5057" s="96"/>
    </row>
    <row r="5058" spans="17:24">
      <c r="Q5058" s="94"/>
      <c r="R5058" s="125"/>
      <c r="S5058" s="94"/>
      <c r="T5058" s="89"/>
      <c r="U5058" s="94"/>
      <c r="V5058" s="96"/>
      <c r="W5058" s="96"/>
      <c r="X5058" s="96"/>
    </row>
    <row r="5059" spans="17:24">
      <c r="Q5059" s="94"/>
      <c r="R5059" s="125"/>
      <c r="S5059" s="94"/>
      <c r="T5059" s="89"/>
      <c r="U5059" s="94"/>
      <c r="V5059" s="96"/>
      <c r="W5059" s="96"/>
      <c r="X5059" s="96"/>
    </row>
    <row r="5060" spans="17:24">
      <c r="Q5060" s="94"/>
      <c r="R5060" s="125"/>
      <c r="S5060" s="94"/>
      <c r="T5060" s="89"/>
      <c r="U5060" s="94"/>
      <c r="V5060" s="96"/>
      <c r="W5060" s="96"/>
      <c r="X5060" s="96"/>
    </row>
    <row r="5061" spans="17:24">
      <c r="Q5061" s="94"/>
      <c r="R5061" s="125"/>
      <c r="S5061" s="94"/>
      <c r="T5061" s="89"/>
      <c r="U5061" s="94"/>
      <c r="V5061" s="96"/>
      <c r="W5061" s="96"/>
      <c r="X5061" s="96"/>
    </row>
    <row r="5062" spans="17:24">
      <c r="Q5062" s="94"/>
      <c r="R5062" s="125"/>
      <c r="S5062" s="94"/>
      <c r="T5062" s="89"/>
      <c r="U5062" s="94"/>
      <c r="V5062" s="96"/>
      <c r="W5062" s="96"/>
      <c r="X5062" s="96"/>
    </row>
    <row r="5063" spans="17:24">
      <c r="Q5063" s="94"/>
      <c r="R5063" s="125"/>
      <c r="S5063" s="94"/>
      <c r="T5063" s="89"/>
      <c r="U5063" s="94"/>
      <c r="V5063" s="96"/>
      <c r="W5063" s="96"/>
      <c r="X5063" s="96"/>
    </row>
    <row r="5064" spans="17:24">
      <c r="Q5064" s="94"/>
      <c r="R5064" s="125"/>
      <c r="S5064" s="94"/>
      <c r="T5064" s="89"/>
      <c r="U5064" s="94"/>
      <c r="V5064" s="96"/>
      <c r="W5064" s="96"/>
      <c r="X5064" s="96"/>
    </row>
    <row r="5065" spans="17:24">
      <c r="Q5065" s="94"/>
      <c r="R5065" s="125"/>
      <c r="S5065" s="94"/>
      <c r="T5065" s="89"/>
      <c r="U5065" s="94"/>
      <c r="V5065" s="96"/>
      <c r="W5065" s="96"/>
      <c r="X5065" s="96"/>
    </row>
    <row r="5066" spans="17:24">
      <c r="Q5066" s="94"/>
      <c r="R5066" s="125"/>
      <c r="S5066" s="94"/>
      <c r="T5066" s="89"/>
      <c r="U5066" s="94"/>
      <c r="V5066" s="96"/>
      <c r="W5066" s="96"/>
      <c r="X5066" s="96"/>
    </row>
    <row r="5067" spans="17:24">
      <c r="Q5067" s="94"/>
      <c r="R5067" s="125"/>
      <c r="S5067" s="94"/>
      <c r="T5067" s="89"/>
      <c r="U5067" s="94"/>
      <c r="V5067" s="96"/>
      <c r="W5067" s="96"/>
      <c r="X5067" s="96"/>
    </row>
    <row r="5068" spans="17:24">
      <c r="Q5068" s="94"/>
      <c r="R5068" s="125"/>
      <c r="S5068" s="94"/>
      <c r="T5068" s="89"/>
      <c r="U5068" s="94"/>
      <c r="V5068" s="96"/>
      <c r="W5068" s="96"/>
      <c r="X5068" s="96"/>
    </row>
    <row r="5069" spans="17:24">
      <c r="Q5069" s="94"/>
      <c r="R5069" s="125"/>
      <c r="S5069" s="94"/>
      <c r="T5069" s="89"/>
      <c r="U5069" s="94"/>
      <c r="V5069" s="96"/>
      <c r="W5069" s="96"/>
      <c r="X5069" s="96"/>
    </row>
    <row r="5070" spans="17:24">
      <c r="Q5070" s="94"/>
      <c r="R5070" s="125"/>
      <c r="S5070" s="94"/>
      <c r="T5070" s="89"/>
      <c r="U5070" s="94"/>
      <c r="V5070" s="96"/>
      <c r="W5070" s="96"/>
      <c r="X5070" s="96"/>
    </row>
    <row r="5071" spans="17:24">
      <c r="Q5071" s="94"/>
      <c r="R5071" s="125"/>
      <c r="S5071" s="94"/>
      <c r="T5071" s="89"/>
      <c r="U5071" s="94"/>
      <c r="V5071" s="96"/>
      <c r="W5071" s="96"/>
      <c r="X5071" s="96"/>
    </row>
    <row r="5072" spans="17:24">
      <c r="Q5072" s="94"/>
      <c r="R5072" s="125"/>
      <c r="S5072" s="94"/>
      <c r="T5072" s="89"/>
      <c r="U5072" s="94"/>
      <c r="V5072" s="96"/>
      <c r="W5072" s="96"/>
      <c r="X5072" s="96"/>
    </row>
    <row r="5073" spans="17:24">
      <c r="Q5073" s="94"/>
      <c r="R5073" s="125"/>
      <c r="S5073" s="94"/>
      <c r="T5073" s="89"/>
      <c r="U5073" s="94"/>
      <c r="V5073" s="96"/>
      <c r="W5073" s="96"/>
      <c r="X5073" s="96"/>
    </row>
    <row r="5074" spans="17:24">
      <c r="Q5074" s="94"/>
      <c r="R5074" s="125"/>
      <c r="S5074" s="94"/>
      <c r="T5074" s="89"/>
      <c r="U5074" s="94"/>
      <c r="V5074" s="96"/>
      <c r="W5074" s="96"/>
      <c r="X5074" s="96"/>
    </row>
    <row r="5075" spans="17:24">
      <c r="Q5075" s="94"/>
      <c r="R5075" s="125"/>
      <c r="S5075" s="94"/>
      <c r="T5075" s="89"/>
      <c r="U5075" s="94"/>
      <c r="V5075" s="96"/>
      <c r="W5075" s="96"/>
      <c r="X5075" s="96"/>
    </row>
    <row r="5076" spans="17:24">
      <c r="Q5076" s="94"/>
      <c r="R5076" s="125"/>
      <c r="S5076" s="94"/>
      <c r="T5076" s="89"/>
      <c r="U5076" s="94"/>
      <c r="V5076" s="96"/>
      <c r="W5076" s="96"/>
      <c r="X5076" s="96"/>
    </row>
    <row r="5077" spans="17:24">
      <c r="Q5077" s="94"/>
      <c r="R5077" s="125"/>
      <c r="S5077" s="94"/>
      <c r="T5077" s="89"/>
      <c r="U5077" s="94"/>
      <c r="V5077" s="96"/>
      <c r="W5077" s="96"/>
      <c r="X5077" s="96"/>
    </row>
    <row r="5078" spans="17:24">
      <c r="Q5078" s="94"/>
      <c r="R5078" s="125"/>
      <c r="S5078" s="94"/>
      <c r="T5078" s="89"/>
      <c r="U5078" s="94"/>
      <c r="V5078" s="96"/>
      <c r="W5078" s="96"/>
      <c r="X5078" s="96"/>
    </row>
    <row r="5079" spans="17:24">
      <c r="Q5079" s="94"/>
      <c r="R5079" s="125"/>
      <c r="S5079" s="94"/>
      <c r="T5079" s="89"/>
      <c r="U5079" s="94"/>
      <c r="V5079" s="96"/>
      <c r="W5079" s="96"/>
      <c r="X5079" s="96"/>
    </row>
    <row r="5080" spans="17:24">
      <c r="Q5080" s="94"/>
      <c r="R5080" s="125"/>
      <c r="S5080" s="94"/>
      <c r="T5080" s="89"/>
      <c r="U5080" s="94"/>
      <c r="V5080" s="96"/>
      <c r="W5080" s="96"/>
      <c r="X5080" s="96"/>
    </row>
    <row r="5081" spans="17:24">
      <c r="Q5081" s="94"/>
      <c r="R5081" s="125"/>
      <c r="S5081" s="94"/>
      <c r="T5081" s="89"/>
      <c r="U5081" s="94"/>
      <c r="V5081" s="96"/>
      <c r="W5081" s="96"/>
      <c r="X5081" s="96"/>
    </row>
    <row r="5082" spans="17:24">
      <c r="Q5082" s="94"/>
      <c r="R5082" s="125"/>
      <c r="S5082" s="94"/>
      <c r="T5082" s="89"/>
      <c r="U5082" s="94"/>
      <c r="V5082" s="96"/>
      <c r="W5082" s="96"/>
      <c r="X5082" s="96"/>
    </row>
    <row r="5083" spans="17:24">
      <c r="Q5083" s="94"/>
      <c r="R5083" s="125"/>
      <c r="S5083" s="94"/>
      <c r="T5083" s="89"/>
      <c r="U5083" s="94"/>
      <c r="V5083" s="96"/>
      <c r="W5083" s="96"/>
      <c r="X5083" s="96"/>
    </row>
    <row r="5084" spans="17:24">
      <c r="Q5084" s="94"/>
      <c r="R5084" s="125"/>
      <c r="S5084" s="94"/>
      <c r="T5084" s="89"/>
      <c r="U5084" s="94"/>
      <c r="V5084" s="96"/>
      <c r="W5084" s="96"/>
      <c r="X5084" s="96"/>
    </row>
    <row r="5085" spans="17:24">
      <c r="Q5085" s="94"/>
      <c r="R5085" s="125"/>
      <c r="S5085" s="94"/>
      <c r="T5085" s="89"/>
      <c r="U5085" s="94"/>
      <c r="V5085" s="96"/>
      <c r="W5085" s="96"/>
      <c r="X5085" s="96"/>
    </row>
    <row r="5086" spans="17:24">
      <c r="Q5086" s="94"/>
      <c r="R5086" s="125"/>
      <c r="S5086" s="94"/>
      <c r="T5086" s="89"/>
      <c r="U5086" s="94"/>
      <c r="V5086" s="96"/>
      <c r="W5086" s="96"/>
      <c r="X5086" s="96"/>
    </row>
    <row r="5087" spans="17:24">
      <c r="Q5087" s="94"/>
      <c r="R5087" s="125"/>
      <c r="S5087" s="94"/>
      <c r="T5087" s="89"/>
      <c r="U5087" s="94"/>
      <c r="V5087" s="96"/>
      <c r="W5087" s="96"/>
      <c r="X5087" s="96"/>
    </row>
    <row r="5088" spans="17:24">
      <c r="Q5088" s="94"/>
      <c r="R5088" s="125"/>
      <c r="S5088" s="94"/>
      <c r="T5088" s="89"/>
      <c r="U5088" s="94"/>
      <c r="V5088" s="96"/>
      <c r="W5088" s="96"/>
      <c r="X5088" s="96"/>
    </row>
    <row r="5089" spans="17:24">
      <c r="Q5089" s="94"/>
      <c r="R5089" s="125"/>
      <c r="S5089" s="94"/>
      <c r="T5089" s="89"/>
      <c r="U5089" s="94"/>
      <c r="V5089" s="96"/>
      <c r="W5089" s="96"/>
      <c r="X5089" s="96"/>
    </row>
    <row r="5090" spans="17:24">
      <c r="Q5090" s="94"/>
      <c r="R5090" s="125"/>
      <c r="S5090" s="94"/>
      <c r="T5090" s="89"/>
      <c r="U5090" s="94"/>
      <c r="V5090" s="96"/>
      <c r="W5090" s="96"/>
      <c r="X5090" s="96"/>
    </row>
    <row r="5091" spans="17:24">
      <c r="Q5091" s="94"/>
      <c r="R5091" s="125"/>
      <c r="S5091" s="94"/>
      <c r="T5091" s="89"/>
      <c r="U5091" s="94"/>
      <c r="V5091" s="96"/>
      <c r="W5091" s="96"/>
      <c r="X5091" s="96"/>
    </row>
    <row r="5092" spans="17:24">
      <c r="Q5092" s="94"/>
      <c r="R5092" s="125"/>
      <c r="S5092" s="94"/>
      <c r="T5092" s="89"/>
      <c r="U5092" s="94"/>
      <c r="V5092" s="96"/>
      <c r="W5092" s="96"/>
      <c r="X5092" s="96"/>
    </row>
    <row r="5093" spans="17:24">
      <c r="Q5093" s="94"/>
      <c r="R5093" s="125"/>
      <c r="S5093" s="94"/>
      <c r="T5093" s="89"/>
      <c r="U5093" s="94"/>
      <c r="V5093" s="96"/>
      <c r="W5093" s="96"/>
      <c r="X5093" s="96"/>
    </row>
    <row r="5094" spans="17:24">
      <c r="Q5094" s="94"/>
      <c r="R5094" s="125"/>
      <c r="S5094" s="94"/>
      <c r="T5094" s="89"/>
      <c r="U5094" s="94"/>
      <c r="V5094" s="96"/>
      <c r="W5094" s="96"/>
      <c r="X5094" s="96"/>
    </row>
    <row r="5095" spans="17:24">
      <c r="Q5095" s="94"/>
      <c r="R5095" s="125"/>
      <c r="S5095" s="94"/>
      <c r="T5095" s="89"/>
      <c r="U5095" s="94"/>
      <c r="V5095" s="96"/>
      <c r="W5095" s="96"/>
      <c r="X5095" s="96"/>
    </row>
    <row r="5096" spans="17:24">
      <c r="Q5096" s="94"/>
      <c r="R5096" s="125"/>
      <c r="S5096" s="94"/>
      <c r="T5096" s="89"/>
      <c r="U5096" s="94"/>
      <c r="V5096" s="96"/>
      <c r="W5096" s="96"/>
      <c r="X5096" s="96"/>
    </row>
    <row r="5097" spans="17:24">
      <c r="Q5097" s="94"/>
      <c r="R5097" s="125"/>
      <c r="S5097" s="94"/>
      <c r="T5097" s="89"/>
      <c r="U5097" s="94"/>
      <c r="V5097" s="96"/>
      <c r="W5097" s="96"/>
      <c r="X5097" s="96"/>
    </row>
    <row r="5098" spans="17:24">
      <c r="Q5098" s="94"/>
      <c r="R5098" s="125"/>
      <c r="S5098" s="94"/>
      <c r="T5098" s="89"/>
      <c r="U5098" s="94"/>
      <c r="V5098" s="96"/>
      <c r="W5098" s="96"/>
      <c r="X5098" s="96"/>
    </row>
    <row r="5099" spans="17:24">
      <c r="Q5099" s="94"/>
      <c r="R5099" s="125"/>
      <c r="S5099" s="94"/>
      <c r="T5099" s="89"/>
      <c r="U5099" s="94"/>
      <c r="V5099" s="96"/>
      <c r="W5099" s="96"/>
      <c r="X5099" s="96"/>
    </row>
    <row r="5100" spans="17:24">
      <c r="Q5100" s="94"/>
      <c r="R5100" s="125"/>
      <c r="S5100" s="94"/>
      <c r="T5100" s="89"/>
      <c r="U5100" s="94"/>
      <c r="V5100" s="96"/>
      <c r="W5100" s="96"/>
      <c r="X5100" s="96"/>
    </row>
    <row r="5101" spans="17:24">
      <c r="Q5101" s="94"/>
      <c r="R5101" s="125"/>
      <c r="S5101" s="94"/>
      <c r="T5101" s="89"/>
      <c r="U5101" s="94"/>
      <c r="V5101" s="96"/>
      <c r="W5101" s="96"/>
      <c r="X5101" s="96"/>
    </row>
    <row r="5102" spans="17:24">
      <c r="Q5102" s="94"/>
      <c r="R5102" s="125"/>
      <c r="S5102" s="94"/>
      <c r="T5102" s="89"/>
      <c r="U5102" s="94"/>
      <c r="V5102" s="96"/>
      <c r="W5102" s="96"/>
      <c r="X5102" s="96"/>
    </row>
    <row r="5103" spans="17:24">
      <c r="Q5103" s="94"/>
      <c r="R5103" s="125"/>
      <c r="S5103" s="94"/>
      <c r="T5103" s="89"/>
      <c r="U5103" s="94"/>
      <c r="V5103" s="96"/>
      <c r="W5103" s="96"/>
      <c r="X5103" s="96"/>
    </row>
    <row r="5104" spans="17:24">
      <c r="Q5104" s="94"/>
      <c r="R5104" s="125"/>
      <c r="S5104" s="94"/>
      <c r="T5104" s="89"/>
      <c r="U5104" s="94"/>
      <c r="V5104" s="96"/>
      <c r="W5104" s="96"/>
      <c r="X5104" s="96"/>
    </row>
    <row r="5105" spans="17:24">
      <c r="Q5105" s="94"/>
      <c r="R5105" s="125"/>
      <c r="S5105" s="94"/>
      <c r="T5105" s="89"/>
      <c r="U5105" s="94"/>
      <c r="V5105" s="96"/>
      <c r="W5105" s="96"/>
      <c r="X5105" s="96"/>
    </row>
    <row r="5106" spans="17:24">
      <c r="Q5106" s="94"/>
      <c r="R5106" s="125"/>
      <c r="S5106" s="94"/>
      <c r="T5106" s="89"/>
      <c r="U5106" s="94"/>
      <c r="V5106" s="96"/>
      <c r="W5106" s="96"/>
      <c r="X5106" s="96"/>
    </row>
    <row r="5107" spans="17:24">
      <c r="Q5107" s="94"/>
      <c r="R5107" s="125"/>
      <c r="S5107" s="94"/>
      <c r="T5107" s="89"/>
      <c r="U5107" s="94"/>
      <c r="V5107" s="96"/>
      <c r="W5107" s="96"/>
      <c r="X5107" s="96"/>
    </row>
    <row r="5108" spans="17:24">
      <c r="Q5108" s="94"/>
      <c r="R5108" s="125"/>
      <c r="S5108" s="94"/>
      <c r="T5108" s="89"/>
      <c r="U5108" s="94"/>
      <c r="V5108" s="96"/>
      <c r="W5108" s="96"/>
      <c r="X5108" s="96"/>
    </row>
    <row r="5109" spans="17:24">
      <c r="Q5109" s="94"/>
      <c r="R5109" s="125"/>
      <c r="S5109" s="94"/>
      <c r="T5109" s="89"/>
      <c r="U5109" s="94"/>
      <c r="V5109" s="96"/>
      <c r="W5109" s="96"/>
      <c r="X5109" s="96"/>
    </row>
    <row r="5110" spans="17:24">
      <c r="Q5110" s="94"/>
      <c r="R5110" s="125"/>
      <c r="S5110" s="94"/>
      <c r="T5110" s="89"/>
      <c r="U5110" s="94"/>
      <c r="V5110" s="96"/>
      <c r="W5110" s="96"/>
      <c r="X5110" s="96"/>
    </row>
    <row r="5111" spans="17:24">
      <c r="Q5111" s="94"/>
      <c r="R5111" s="125"/>
      <c r="S5111" s="94"/>
      <c r="T5111" s="89"/>
      <c r="U5111" s="94"/>
      <c r="V5111" s="96"/>
      <c r="W5111" s="96"/>
      <c r="X5111" s="96"/>
    </row>
    <row r="5112" spans="17:24">
      <c r="Q5112" s="94"/>
      <c r="R5112" s="125"/>
      <c r="S5112" s="94"/>
      <c r="T5112" s="89"/>
      <c r="U5112" s="94"/>
      <c r="V5112" s="96"/>
      <c r="W5112" s="96"/>
      <c r="X5112" s="96"/>
    </row>
    <row r="5113" spans="17:24">
      <c r="Q5113" s="94"/>
      <c r="R5113" s="125"/>
      <c r="S5113" s="94"/>
      <c r="T5113" s="89"/>
      <c r="U5113" s="94"/>
      <c r="V5113" s="96"/>
      <c r="W5113" s="96"/>
      <c r="X5113" s="96"/>
    </row>
    <row r="5114" spans="17:24">
      <c r="Q5114" s="94"/>
      <c r="R5114" s="125"/>
      <c r="S5114" s="94"/>
      <c r="T5114" s="89"/>
      <c r="U5114" s="94"/>
      <c r="V5114" s="96"/>
      <c r="W5114" s="96"/>
      <c r="X5114" s="96"/>
    </row>
    <row r="5115" spans="17:24">
      <c r="Q5115" s="94"/>
      <c r="R5115" s="125"/>
      <c r="S5115" s="94"/>
      <c r="T5115" s="89"/>
      <c r="U5115" s="94"/>
      <c r="V5115" s="96"/>
      <c r="W5115" s="96"/>
      <c r="X5115" s="96"/>
    </row>
    <row r="5116" spans="17:24">
      <c r="Q5116" s="94"/>
      <c r="R5116" s="125"/>
      <c r="S5116" s="94"/>
      <c r="T5116" s="89"/>
      <c r="U5116" s="94"/>
      <c r="V5116" s="96"/>
      <c r="W5116" s="96"/>
      <c r="X5116" s="96"/>
    </row>
    <row r="5117" spans="17:24">
      <c r="Q5117" s="94"/>
      <c r="R5117" s="125"/>
      <c r="S5117" s="94"/>
      <c r="T5117" s="89"/>
      <c r="U5117" s="94"/>
      <c r="V5117" s="96"/>
      <c r="W5117" s="96"/>
      <c r="X5117" s="96"/>
    </row>
    <row r="5118" spans="17:24">
      <c r="Q5118" s="94"/>
      <c r="R5118" s="125"/>
      <c r="S5118" s="94"/>
      <c r="T5118" s="89"/>
      <c r="U5118" s="94"/>
      <c r="V5118" s="96"/>
      <c r="W5118" s="96"/>
      <c r="X5118" s="96"/>
    </row>
    <row r="5119" spans="17:24">
      <c r="Q5119" s="94"/>
      <c r="R5119" s="125"/>
      <c r="S5119" s="94"/>
      <c r="T5119" s="89"/>
      <c r="U5119" s="94"/>
      <c r="V5119" s="96"/>
      <c r="W5119" s="96"/>
      <c r="X5119" s="96"/>
    </row>
    <row r="5120" spans="17:24">
      <c r="Q5120" s="94"/>
      <c r="R5120" s="125"/>
      <c r="S5120" s="94"/>
      <c r="T5120" s="89"/>
      <c r="U5120" s="94"/>
      <c r="V5120" s="96"/>
      <c r="W5120" s="96"/>
      <c r="X5120" s="96"/>
    </row>
    <row r="5121" spans="17:24">
      <c r="Q5121" s="94"/>
      <c r="R5121" s="125"/>
      <c r="S5121" s="94"/>
      <c r="T5121" s="89"/>
      <c r="U5121" s="94"/>
      <c r="V5121" s="96"/>
      <c r="W5121" s="96"/>
      <c r="X5121" s="96"/>
    </row>
    <row r="5122" spans="17:24">
      <c r="Q5122" s="94"/>
      <c r="R5122" s="125"/>
      <c r="S5122" s="94"/>
      <c r="T5122" s="89"/>
      <c r="U5122" s="94"/>
      <c r="V5122" s="96"/>
      <c r="W5122" s="96"/>
      <c r="X5122" s="96"/>
    </row>
    <row r="5123" spans="17:24">
      <c r="Q5123" s="94"/>
      <c r="R5123" s="125"/>
      <c r="S5123" s="94"/>
      <c r="T5123" s="89"/>
      <c r="U5123" s="94"/>
      <c r="V5123" s="96"/>
      <c r="W5123" s="96"/>
      <c r="X5123" s="96"/>
    </row>
    <row r="5124" spans="17:24">
      <c r="Q5124" s="94"/>
      <c r="R5124" s="125"/>
      <c r="S5124" s="94"/>
      <c r="T5124" s="89"/>
      <c r="U5124" s="94"/>
      <c r="V5124" s="96"/>
      <c r="W5124" s="96"/>
      <c r="X5124" s="96"/>
    </row>
    <row r="5125" spans="17:24">
      <c r="Q5125" s="94"/>
      <c r="R5125" s="125"/>
      <c r="S5125" s="94"/>
      <c r="T5125" s="89"/>
      <c r="U5125" s="94"/>
      <c r="V5125" s="96"/>
      <c r="W5125" s="96"/>
      <c r="X5125" s="96"/>
    </row>
    <row r="5126" spans="17:24">
      <c r="Q5126" s="94"/>
      <c r="R5126" s="125"/>
      <c r="S5126" s="94"/>
      <c r="T5126" s="89"/>
      <c r="U5126" s="94"/>
      <c r="V5126" s="96"/>
      <c r="W5126" s="96"/>
      <c r="X5126" s="96"/>
    </row>
    <row r="5127" spans="17:24">
      <c r="Q5127" s="94"/>
      <c r="R5127" s="125"/>
      <c r="S5127" s="94"/>
      <c r="T5127" s="89"/>
      <c r="U5127" s="94"/>
      <c r="V5127" s="96"/>
      <c r="W5127" s="96"/>
      <c r="X5127" s="96"/>
    </row>
    <row r="5128" spans="17:24">
      <c r="Q5128" s="94"/>
      <c r="R5128" s="125"/>
      <c r="S5128" s="94"/>
      <c r="T5128" s="89"/>
      <c r="U5128" s="94"/>
      <c r="V5128" s="96"/>
      <c r="W5128" s="96"/>
      <c r="X5128" s="96"/>
    </row>
    <row r="5129" spans="17:24">
      <c r="Q5129" s="94"/>
      <c r="R5129" s="125"/>
      <c r="S5129" s="94"/>
      <c r="T5129" s="89"/>
      <c r="U5129" s="94"/>
      <c r="V5129" s="96"/>
      <c r="W5129" s="96"/>
      <c r="X5129" s="96"/>
    </row>
    <row r="5130" spans="17:24">
      <c r="Q5130" s="94"/>
      <c r="R5130" s="125"/>
      <c r="S5130" s="94"/>
      <c r="T5130" s="89"/>
      <c r="U5130" s="94"/>
      <c r="V5130" s="96"/>
      <c r="W5130" s="96"/>
      <c r="X5130" s="96"/>
    </row>
    <row r="5131" spans="17:24">
      <c r="Q5131" s="94"/>
      <c r="R5131" s="125"/>
      <c r="S5131" s="94"/>
      <c r="T5131" s="89"/>
      <c r="U5131" s="94"/>
      <c r="V5131" s="96"/>
      <c r="W5131" s="96"/>
      <c r="X5131" s="96"/>
    </row>
    <row r="5132" spans="17:24">
      <c r="Q5132" s="94"/>
      <c r="R5132" s="125"/>
      <c r="S5132" s="94"/>
      <c r="T5132" s="89"/>
      <c r="U5132" s="94"/>
      <c r="V5132" s="96"/>
      <c r="W5132" s="96"/>
      <c r="X5132" s="96"/>
    </row>
    <row r="5133" spans="17:24">
      <c r="Q5133" s="94"/>
      <c r="R5133" s="125"/>
      <c r="S5133" s="94"/>
      <c r="T5133" s="89"/>
      <c r="U5133" s="94"/>
      <c r="V5133" s="96"/>
      <c r="W5133" s="96"/>
      <c r="X5133" s="96"/>
    </row>
    <row r="5134" spans="17:24">
      <c r="Q5134" s="94"/>
      <c r="R5134" s="125"/>
      <c r="S5134" s="94"/>
      <c r="T5134" s="89"/>
      <c r="U5134" s="94"/>
      <c r="V5134" s="96"/>
      <c r="W5134" s="96"/>
      <c r="X5134" s="96"/>
    </row>
    <row r="5135" spans="17:24">
      <c r="Q5135" s="94"/>
      <c r="R5135" s="125"/>
      <c r="S5135" s="94"/>
      <c r="T5135" s="89"/>
      <c r="U5135" s="94"/>
      <c r="V5135" s="96"/>
      <c r="W5135" s="96"/>
      <c r="X5135" s="96"/>
    </row>
    <row r="5136" spans="17:24">
      <c r="Q5136" s="94"/>
      <c r="R5136" s="125"/>
      <c r="S5136" s="94"/>
      <c r="T5136" s="89"/>
      <c r="U5136" s="94"/>
      <c r="V5136" s="96"/>
      <c r="W5136" s="96"/>
      <c r="X5136" s="96"/>
    </row>
    <row r="5137" spans="17:24">
      <c r="Q5137" s="94"/>
      <c r="R5137" s="125"/>
      <c r="S5137" s="94"/>
      <c r="T5137" s="89"/>
      <c r="U5137" s="94"/>
      <c r="V5137" s="96"/>
      <c r="W5137" s="96"/>
      <c r="X5137" s="96"/>
    </row>
    <row r="5138" spans="17:24">
      <c r="Q5138" s="94"/>
      <c r="R5138" s="125"/>
      <c r="S5138" s="94"/>
      <c r="T5138" s="89"/>
      <c r="U5138" s="94"/>
      <c r="V5138" s="96"/>
      <c r="W5138" s="96"/>
      <c r="X5138" s="96"/>
    </row>
    <row r="5139" spans="17:24">
      <c r="Q5139" s="94"/>
      <c r="R5139" s="125"/>
      <c r="S5139" s="94"/>
      <c r="T5139" s="89"/>
      <c r="U5139" s="94"/>
      <c r="V5139" s="96"/>
      <c r="W5139" s="96"/>
      <c r="X5139" s="96"/>
    </row>
    <row r="5140" spans="17:24">
      <c r="Q5140" s="94"/>
      <c r="R5140" s="125"/>
      <c r="S5140" s="94"/>
      <c r="T5140" s="89"/>
      <c r="U5140" s="94"/>
      <c r="V5140" s="96"/>
      <c r="W5140" s="96"/>
      <c r="X5140" s="96"/>
    </row>
    <row r="5141" spans="17:24">
      <c r="Q5141" s="94"/>
      <c r="R5141" s="125"/>
      <c r="S5141" s="94"/>
      <c r="T5141" s="89"/>
      <c r="U5141" s="94"/>
      <c r="V5141" s="96"/>
      <c r="W5141" s="96"/>
      <c r="X5141" s="96"/>
    </row>
    <row r="5142" spans="17:24">
      <c r="Q5142" s="94"/>
      <c r="R5142" s="125"/>
      <c r="S5142" s="94"/>
      <c r="T5142" s="89"/>
      <c r="U5142" s="94"/>
      <c r="V5142" s="96"/>
      <c r="W5142" s="96"/>
      <c r="X5142" s="96"/>
    </row>
    <row r="5143" spans="17:24">
      <c r="Q5143" s="94"/>
      <c r="R5143" s="125"/>
      <c r="S5143" s="94"/>
      <c r="T5143" s="89"/>
      <c r="U5143" s="94"/>
      <c r="V5143" s="96"/>
      <c r="W5143" s="96"/>
      <c r="X5143" s="96"/>
    </row>
    <row r="5144" spans="17:24">
      <c r="Q5144" s="94"/>
      <c r="R5144" s="125"/>
      <c r="S5144" s="94"/>
      <c r="T5144" s="89"/>
      <c r="U5144" s="94"/>
      <c r="V5144" s="96"/>
      <c r="W5144" s="96"/>
      <c r="X5144" s="96"/>
    </row>
    <row r="5145" spans="17:24">
      <c r="Q5145" s="94"/>
      <c r="R5145" s="125"/>
      <c r="S5145" s="94"/>
      <c r="T5145" s="89"/>
      <c r="U5145" s="94"/>
      <c r="V5145" s="96"/>
      <c r="W5145" s="96"/>
      <c r="X5145" s="96"/>
    </row>
    <row r="5146" spans="17:24">
      <c r="Q5146" s="94"/>
      <c r="R5146" s="125"/>
      <c r="S5146" s="94"/>
      <c r="T5146" s="89"/>
      <c r="U5146" s="94"/>
      <c r="V5146" s="96"/>
      <c r="W5146" s="96"/>
      <c r="X5146" s="96"/>
    </row>
    <row r="5147" spans="17:24">
      <c r="Q5147" s="94"/>
      <c r="R5147" s="125"/>
      <c r="S5147" s="94"/>
      <c r="T5147" s="89"/>
      <c r="U5147" s="94"/>
      <c r="V5147" s="96"/>
      <c r="W5147" s="96"/>
      <c r="X5147" s="96"/>
    </row>
    <row r="5148" spans="17:24">
      <c r="Q5148" s="94"/>
      <c r="R5148" s="125"/>
      <c r="S5148" s="94"/>
      <c r="T5148" s="89"/>
      <c r="U5148" s="94"/>
      <c r="V5148" s="96"/>
      <c r="W5148" s="96"/>
      <c r="X5148" s="96"/>
    </row>
    <row r="5149" spans="17:24">
      <c r="Q5149" s="94"/>
      <c r="R5149" s="125"/>
      <c r="S5149" s="94"/>
      <c r="T5149" s="89"/>
      <c r="U5149" s="94"/>
      <c r="V5149" s="96"/>
      <c r="W5149" s="96"/>
      <c r="X5149" s="96"/>
    </row>
    <row r="5150" spans="17:24">
      <c r="Q5150" s="94"/>
      <c r="R5150" s="125"/>
      <c r="S5150" s="94"/>
      <c r="T5150" s="89"/>
      <c r="U5150" s="94"/>
      <c r="V5150" s="96"/>
      <c r="W5150" s="96"/>
      <c r="X5150" s="96"/>
    </row>
    <row r="5151" spans="17:24">
      <c r="Q5151" s="94"/>
      <c r="R5151" s="125"/>
      <c r="S5151" s="94"/>
      <c r="T5151" s="89"/>
      <c r="U5151" s="94"/>
      <c r="V5151" s="96"/>
      <c r="W5151" s="96"/>
      <c r="X5151" s="96"/>
    </row>
    <row r="5152" spans="17:24">
      <c r="Q5152" s="94"/>
      <c r="R5152" s="125"/>
      <c r="S5152" s="94"/>
      <c r="T5152" s="89"/>
      <c r="U5152" s="94"/>
      <c r="V5152" s="96"/>
      <c r="W5152" s="96"/>
      <c r="X5152" s="96"/>
    </row>
    <row r="5153" spans="17:24">
      <c r="Q5153" s="94"/>
      <c r="R5153" s="125"/>
      <c r="S5153" s="94"/>
      <c r="T5153" s="89"/>
      <c r="U5153" s="94"/>
      <c r="V5153" s="96"/>
      <c r="W5153" s="96"/>
      <c r="X5153" s="96"/>
    </row>
    <row r="5154" spans="17:24">
      <c r="Q5154" s="94"/>
      <c r="R5154" s="125"/>
      <c r="S5154" s="94"/>
      <c r="T5154" s="89"/>
      <c r="U5154" s="94"/>
      <c r="V5154" s="96"/>
      <c r="W5154" s="96"/>
      <c r="X5154" s="96"/>
    </row>
    <row r="5155" spans="17:24">
      <c r="Q5155" s="94"/>
      <c r="R5155" s="125"/>
      <c r="S5155" s="94"/>
      <c r="T5155" s="89"/>
      <c r="U5155" s="94"/>
      <c r="V5155" s="96"/>
      <c r="W5155" s="96"/>
      <c r="X5155" s="96"/>
    </row>
    <row r="5156" spans="17:24">
      <c r="Q5156" s="94"/>
      <c r="R5156" s="125"/>
      <c r="S5156" s="94"/>
      <c r="T5156" s="89"/>
      <c r="U5156" s="94"/>
      <c r="V5156" s="96"/>
      <c r="W5156" s="96"/>
      <c r="X5156" s="96"/>
    </row>
    <row r="5157" spans="17:24">
      <c r="Q5157" s="94"/>
      <c r="R5157" s="125"/>
      <c r="S5157" s="94"/>
      <c r="T5157" s="89"/>
      <c r="U5157" s="94"/>
      <c r="V5157" s="96"/>
      <c r="W5157" s="96"/>
      <c r="X5157" s="96"/>
    </row>
    <row r="5158" spans="17:24">
      <c r="Q5158" s="94"/>
      <c r="R5158" s="125"/>
      <c r="S5158" s="94"/>
      <c r="T5158" s="89"/>
      <c r="U5158" s="94"/>
      <c r="V5158" s="96"/>
      <c r="W5158" s="96"/>
      <c r="X5158" s="96"/>
    </row>
    <row r="5159" spans="17:24">
      <c r="Q5159" s="94"/>
      <c r="R5159" s="125"/>
      <c r="S5159" s="94"/>
      <c r="T5159" s="89"/>
      <c r="U5159" s="94"/>
      <c r="V5159" s="96"/>
      <c r="W5159" s="96"/>
      <c r="X5159" s="96"/>
    </row>
    <row r="5160" spans="17:24">
      <c r="Q5160" s="94"/>
      <c r="R5160" s="125"/>
      <c r="S5160" s="94"/>
      <c r="T5160" s="89"/>
      <c r="U5160" s="94"/>
      <c r="V5160" s="96"/>
      <c r="W5160" s="96"/>
      <c r="X5160" s="96"/>
    </row>
    <row r="5161" spans="17:24">
      <c r="Q5161" s="94"/>
      <c r="R5161" s="125"/>
      <c r="S5161" s="94"/>
      <c r="T5161" s="89"/>
      <c r="U5161" s="94"/>
      <c r="V5161" s="96"/>
      <c r="W5161" s="96"/>
      <c r="X5161" s="96"/>
    </row>
    <row r="5162" spans="17:24">
      <c r="Q5162" s="94"/>
      <c r="R5162" s="125"/>
      <c r="S5162" s="94"/>
      <c r="T5162" s="89"/>
      <c r="U5162" s="94"/>
      <c r="V5162" s="96"/>
      <c r="W5162" s="96"/>
      <c r="X5162" s="96"/>
    </row>
    <row r="5163" spans="17:24">
      <c r="Q5163" s="94"/>
      <c r="R5163" s="125"/>
      <c r="S5163" s="94"/>
      <c r="T5163" s="89"/>
      <c r="U5163" s="94"/>
      <c r="V5163" s="96"/>
      <c r="W5163" s="96"/>
      <c r="X5163" s="96"/>
    </row>
    <row r="5164" spans="17:24">
      <c r="Q5164" s="94"/>
      <c r="R5164" s="125"/>
      <c r="S5164" s="94"/>
      <c r="T5164" s="89"/>
      <c r="U5164" s="94"/>
      <c r="V5164" s="96"/>
      <c r="W5164" s="96"/>
      <c r="X5164" s="96"/>
    </row>
    <row r="5165" spans="17:24">
      <c r="Q5165" s="94"/>
      <c r="R5165" s="125"/>
      <c r="S5165" s="94"/>
      <c r="T5165" s="89"/>
      <c r="U5165" s="94"/>
      <c r="V5165" s="96"/>
      <c r="W5165" s="96"/>
      <c r="X5165" s="96"/>
    </row>
    <row r="5166" spans="17:24">
      <c r="Q5166" s="94"/>
      <c r="R5166" s="125"/>
      <c r="S5166" s="94"/>
      <c r="T5166" s="89"/>
      <c r="U5166" s="94"/>
      <c r="V5166" s="96"/>
      <c r="W5166" s="96"/>
      <c r="X5166" s="96"/>
    </row>
    <row r="5167" spans="17:24">
      <c r="Q5167" s="94"/>
      <c r="R5167" s="125"/>
      <c r="S5167" s="94"/>
      <c r="T5167" s="89"/>
      <c r="U5167" s="94"/>
      <c r="V5167" s="96"/>
      <c r="W5167" s="96"/>
      <c r="X5167" s="96"/>
    </row>
    <row r="5168" spans="17:24">
      <c r="Q5168" s="94"/>
      <c r="R5168" s="125"/>
      <c r="S5168" s="94"/>
      <c r="T5168" s="89"/>
      <c r="U5168" s="94"/>
      <c r="V5168" s="96"/>
      <c r="W5168" s="96"/>
      <c r="X5168" s="96"/>
    </row>
    <row r="5169" spans="17:24">
      <c r="Q5169" s="94"/>
      <c r="R5169" s="125"/>
      <c r="S5169" s="94"/>
      <c r="T5169" s="89"/>
      <c r="U5169" s="94"/>
      <c r="V5169" s="96"/>
      <c r="W5169" s="96"/>
      <c r="X5169" s="96"/>
    </row>
    <row r="5170" spans="17:24">
      <c r="Q5170" s="94"/>
      <c r="R5170" s="125"/>
      <c r="S5170" s="94"/>
      <c r="T5170" s="89"/>
      <c r="U5170" s="94"/>
      <c r="V5170" s="96"/>
      <c r="W5170" s="96"/>
      <c r="X5170" s="96"/>
    </row>
    <row r="5171" spans="17:24">
      <c r="Q5171" s="94"/>
      <c r="R5171" s="125"/>
      <c r="S5171" s="94"/>
      <c r="T5171" s="89"/>
      <c r="U5171" s="94"/>
      <c r="V5171" s="96"/>
      <c r="W5171" s="96"/>
      <c r="X5171" s="96"/>
    </row>
    <row r="5172" spans="17:24">
      <c r="Q5172" s="94"/>
      <c r="R5172" s="125"/>
      <c r="S5172" s="94"/>
      <c r="T5172" s="89"/>
      <c r="U5172" s="94"/>
      <c r="V5172" s="96"/>
      <c r="W5172" s="96"/>
      <c r="X5172" s="96"/>
    </row>
    <row r="5173" spans="17:24">
      <c r="Q5173" s="94"/>
      <c r="R5173" s="125"/>
      <c r="S5173" s="94"/>
      <c r="T5173" s="89"/>
      <c r="U5173" s="94"/>
      <c r="V5173" s="96"/>
      <c r="W5173" s="96"/>
      <c r="X5173" s="96"/>
    </row>
    <row r="5174" spans="17:24">
      <c r="Q5174" s="94"/>
      <c r="R5174" s="125"/>
      <c r="S5174" s="94"/>
      <c r="T5174" s="89"/>
      <c r="U5174" s="94"/>
      <c r="V5174" s="96"/>
      <c r="W5174" s="96"/>
      <c r="X5174" s="96"/>
    </row>
    <row r="5175" spans="17:24">
      <c r="Q5175" s="94"/>
      <c r="R5175" s="125"/>
      <c r="S5175" s="94"/>
      <c r="T5175" s="89"/>
      <c r="U5175" s="94"/>
      <c r="V5175" s="96"/>
      <c r="W5175" s="96"/>
      <c r="X5175" s="96"/>
    </row>
    <row r="5176" spans="17:24">
      <c r="Q5176" s="94"/>
      <c r="R5176" s="125"/>
      <c r="S5176" s="94"/>
      <c r="T5176" s="89"/>
      <c r="U5176" s="94"/>
      <c r="V5176" s="96"/>
      <c r="W5176" s="96"/>
      <c r="X5176" s="96"/>
    </row>
    <row r="5177" spans="17:24">
      <c r="Q5177" s="94"/>
      <c r="R5177" s="125"/>
      <c r="S5177" s="94"/>
      <c r="T5177" s="89"/>
      <c r="U5177" s="94"/>
      <c r="V5177" s="96"/>
      <c r="W5177" s="96"/>
      <c r="X5177" s="96"/>
    </row>
    <row r="5178" spans="17:24">
      <c r="Q5178" s="94"/>
      <c r="R5178" s="125"/>
      <c r="S5178" s="94"/>
      <c r="T5178" s="89"/>
      <c r="U5178" s="94"/>
      <c r="V5178" s="96"/>
      <c r="W5178" s="96"/>
      <c r="X5178" s="96"/>
    </row>
    <row r="5179" spans="17:24">
      <c r="Q5179" s="94"/>
      <c r="R5179" s="125"/>
      <c r="S5179" s="94"/>
      <c r="T5179" s="89"/>
      <c r="U5179" s="94"/>
      <c r="V5179" s="96"/>
      <c r="W5179" s="96"/>
      <c r="X5179" s="96"/>
    </row>
    <row r="5180" spans="17:24">
      <c r="Q5180" s="94"/>
      <c r="R5180" s="125"/>
      <c r="S5180" s="94"/>
      <c r="T5180" s="89"/>
      <c r="U5180" s="94"/>
      <c r="V5180" s="96"/>
      <c r="W5180" s="96"/>
      <c r="X5180" s="96"/>
    </row>
    <row r="5181" spans="17:24">
      <c r="Q5181" s="94"/>
      <c r="R5181" s="125"/>
      <c r="S5181" s="94"/>
      <c r="T5181" s="89"/>
      <c r="U5181" s="94"/>
      <c r="V5181" s="96"/>
      <c r="W5181" s="96"/>
      <c r="X5181" s="96"/>
    </row>
    <row r="5182" spans="17:24">
      <c r="Q5182" s="94"/>
      <c r="R5182" s="125"/>
      <c r="S5182" s="94"/>
      <c r="T5182" s="89"/>
      <c r="U5182" s="94"/>
      <c r="V5182" s="96"/>
      <c r="W5182" s="96"/>
      <c r="X5182" s="96"/>
    </row>
    <row r="5183" spans="17:24">
      <c r="Q5183" s="94"/>
      <c r="R5183" s="125"/>
      <c r="S5183" s="94"/>
      <c r="T5183" s="89"/>
      <c r="U5183" s="94"/>
      <c r="V5183" s="96"/>
      <c r="W5183" s="96"/>
      <c r="X5183" s="96"/>
    </row>
    <row r="5184" spans="17:24">
      <c r="Q5184" s="94"/>
      <c r="R5184" s="125"/>
      <c r="S5184" s="94"/>
      <c r="T5184" s="89"/>
      <c r="U5184" s="94"/>
      <c r="V5184" s="96"/>
      <c r="W5184" s="96"/>
      <c r="X5184" s="96"/>
    </row>
    <row r="5185" spans="17:24">
      <c r="Q5185" s="94"/>
      <c r="R5185" s="125"/>
      <c r="S5185" s="94"/>
      <c r="T5185" s="89"/>
      <c r="U5185" s="94"/>
      <c r="V5185" s="96"/>
      <c r="W5185" s="96"/>
      <c r="X5185" s="96"/>
    </row>
    <row r="5186" spans="17:24">
      <c r="Q5186" s="94"/>
      <c r="R5186" s="125"/>
      <c r="S5186" s="94"/>
      <c r="T5186" s="89"/>
      <c r="U5186" s="94"/>
      <c r="V5186" s="96"/>
      <c r="W5186" s="96"/>
      <c r="X5186" s="96"/>
    </row>
    <row r="5187" spans="17:24">
      <c r="Q5187" s="94"/>
      <c r="R5187" s="125"/>
      <c r="S5187" s="94"/>
      <c r="T5187" s="89"/>
      <c r="U5187" s="94"/>
      <c r="V5187" s="96"/>
      <c r="W5187" s="96"/>
      <c r="X5187" s="96"/>
    </row>
    <row r="5188" spans="17:24">
      <c r="Q5188" s="94"/>
      <c r="R5188" s="125"/>
      <c r="S5188" s="94"/>
      <c r="T5188" s="89"/>
      <c r="U5188" s="94"/>
      <c r="V5188" s="96"/>
      <c r="W5188" s="96"/>
      <c r="X5188" s="96"/>
    </row>
    <row r="5189" spans="17:24">
      <c r="Q5189" s="94"/>
      <c r="R5189" s="125"/>
      <c r="S5189" s="94"/>
      <c r="T5189" s="89"/>
      <c r="U5189" s="94"/>
      <c r="V5189" s="96"/>
      <c r="W5189" s="96"/>
      <c r="X5189" s="96"/>
    </row>
    <row r="5190" spans="17:24">
      <c r="Q5190" s="94"/>
      <c r="R5190" s="125"/>
      <c r="S5190" s="94"/>
      <c r="T5190" s="89"/>
      <c r="U5190" s="94"/>
      <c r="V5190" s="96"/>
      <c r="W5190" s="96"/>
      <c r="X5190" s="96"/>
    </row>
    <row r="5191" spans="17:24">
      <c r="Q5191" s="94"/>
      <c r="R5191" s="125"/>
      <c r="S5191" s="94"/>
      <c r="T5191" s="89"/>
      <c r="U5191" s="94"/>
      <c r="V5191" s="96"/>
      <c r="W5191" s="96"/>
      <c r="X5191" s="96"/>
    </row>
    <row r="5192" spans="17:24">
      <c r="Q5192" s="94"/>
      <c r="R5192" s="125"/>
      <c r="S5192" s="94"/>
      <c r="T5192" s="89"/>
      <c r="U5192" s="94"/>
      <c r="V5192" s="96"/>
      <c r="W5192" s="96"/>
      <c r="X5192" s="96"/>
    </row>
    <row r="5193" spans="17:24">
      <c r="Q5193" s="94"/>
      <c r="R5193" s="125"/>
      <c r="S5193" s="94"/>
      <c r="T5193" s="89"/>
      <c r="U5193" s="94"/>
      <c r="V5193" s="96"/>
      <c r="W5193" s="96"/>
      <c r="X5193" s="96"/>
    </row>
    <row r="5194" spans="17:24">
      <c r="Q5194" s="94"/>
      <c r="R5194" s="125"/>
      <c r="S5194" s="94"/>
      <c r="T5194" s="89"/>
      <c r="U5194" s="94"/>
      <c r="V5194" s="96"/>
      <c r="W5194" s="96"/>
      <c r="X5194" s="96"/>
    </row>
    <row r="5195" spans="17:24">
      <c r="Q5195" s="94"/>
      <c r="R5195" s="125"/>
      <c r="S5195" s="94"/>
      <c r="T5195" s="89"/>
      <c r="U5195" s="94"/>
      <c r="V5195" s="96"/>
      <c r="W5195" s="96"/>
      <c r="X5195" s="96"/>
    </row>
    <row r="5196" spans="17:24">
      <c r="Q5196" s="94"/>
      <c r="R5196" s="125"/>
      <c r="S5196" s="94"/>
      <c r="T5196" s="89"/>
      <c r="U5196" s="94"/>
      <c r="V5196" s="96"/>
      <c r="W5196" s="96"/>
      <c r="X5196" s="96"/>
    </row>
    <row r="5197" spans="17:24">
      <c r="Q5197" s="94"/>
      <c r="R5197" s="125"/>
      <c r="S5197" s="94"/>
      <c r="T5197" s="89"/>
      <c r="U5197" s="94"/>
      <c r="V5197" s="96"/>
      <c r="W5197" s="96"/>
      <c r="X5197" s="96"/>
    </row>
    <row r="5198" spans="17:24">
      <c r="Q5198" s="94"/>
      <c r="R5198" s="125"/>
      <c r="S5198" s="94"/>
      <c r="T5198" s="89"/>
      <c r="U5198" s="94"/>
      <c r="V5198" s="96"/>
      <c r="W5198" s="96"/>
      <c r="X5198" s="96"/>
    </row>
    <row r="5199" spans="17:24">
      <c r="Q5199" s="94"/>
      <c r="R5199" s="125"/>
      <c r="S5199" s="94"/>
      <c r="T5199" s="89"/>
      <c r="U5199" s="94"/>
      <c r="V5199" s="96"/>
      <c r="W5199" s="96"/>
      <c r="X5199" s="96"/>
    </row>
    <row r="5200" spans="17:24">
      <c r="Q5200" s="94"/>
      <c r="R5200" s="125"/>
      <c r="S5200" s="94"/>
      <c r="T5200" s="89"/>
      <c r="U5200" s="94"/>
      <c r="V5200" s="96"/>
      <c r="W5200" s="96"/>
      <c r="X5200" s="96"/>
    </row>
    <row r="5201" spans="17:24">
      <c r="Q5201" s="94"/>
      <c r="R5201" s="125"/>
      <c r="S5201" s="94"/>
      <c r="T5201" s="89"/>
      <c r="U5201" s="94"/>
      <c r="V5201" s="96"/>
      <c r="W5201" s="96"/>
      <c r="X5201" s="96"/>
    </row>
    <row r="5202" spans="17:24">
      <c r="Q5202" s="94"/>
      <c r="R5202" s="125"/>
      <c r="S5202" s="94"/>
      <c r="T5202" s="89"/>
      <c r="U5202" s="94"/>
      <c r="V5202" s="96"/>
      <c r="W5202" s="96"/>
      <c r="X5202" s="96"/>
    </row>
    <row r="5203" spans="17:24">
      <c r="Q5203" s="94"/>
      <c r="R5203" s="125"/>
      <c r="S5203" s="94"/>
      <c r="T5203" s="89"/>
      <c r="U5203" s="94"/>
      <c r="V5203" s="96"/>
      <c r="W5203" s="96"/>
      <c r="X5203" s="96"/>
    </row>
    <row r="5204" spans="17:24">
      <c r="Q5204" s="94"/>
      <c r="R5204" s="125"/>
      <c r="S5204" s="94"/>
      <c r="T5204" s="89"/>
      <c r="U5204" s="94"/>
      <c r="V5204" s="96"/>
      <c r="W5204" s="96"/>
      <c r="X5204" s="96"/>
    </row>
    <row r="5205" spans="17:24">
      <c r="Q5205" s="94"/>
      <c r="R5205" s="125"/>
      <c r="S5205" s="94"/>
      <c r="T5205" s="89"/>
      <c r="U5205" s="94"/>
      <c r="V5205" s="96"/>
      <c r="W5205" s="96"/>
      <c r="X5205" s="96"/>
    </row>
    <row r="5206" spans="17:24">
      <c r="Q5206" s="94"/>
      <c r="R5206" s="125"/>
      <c r="S5206" s="94"/>
      <c r="T5206" s="89"/>
      <c r="U5206" s="94"/>
      <c r="V5206" s="96"/>
      <c r="W5206" s="96"/>
      <c r="X5206" s="96"/>
    </row>
    <row r="5207" spans="17:24">
      <c r="Q5207" s="94"/>
      <c r="R5207" s="125"/>
      <c r="S5207" s="94"/>
      <c r="T5207" s="89"/>
      <c r="U5207" s="94"/>
      <c r="V5207" s="96"/>
      <c r="W5207" s="96"/>
      <c r="X5207" s="96"/>
    </row>
    <row r="5208" spans="17:24">
      <c r="Q5208" s="94"/>
      <c r="R5208" s="125"/>
      <c r="S5208" s="94"/>
      <c r="T5208" s="89"/>
      <c r="U5208" s="94"/>
      <c r="V5208" s="96"/>
      <c r="W5208" s="96"/>
      <c r="X5208" s="96"/>
    </row>
    <row r="5209" spans="17:24">
      <c r="Q5209" s="94"/>
      <c r="R5209" s="125"/>
      <c r="S5209" s="94"/>
      <c r="T5209" s="89"/>
      <c r="U5209" s="94"/>
      <c r="V5209" s="96"/>
      <c r="W5209" s="96"/>
      <c r="X5209" s="96"/>
    </row>
    <row r="5210" spans="17:24">
      <c r="Q5210" s="94"/>
      <c r="R5210" s="125"/>
      <c r="S5210" s="94"/>
      <c r="T5210" s="89"/>
      <c r="U5210" s="94"/>
      <c r="V5210" s="96"/>
      <c r="W5210" s="96"/>
      <c r="X5210" s="96"/>
    </row>
    <row r="5211" spans="17:24">
      <c r="Q5211" s="94"/>
      <c r="R5211" s="125"/>
      <c r="S5211" s="94"/>
      <c r="T5211" s="89"/>
      <c r="U5211" s="94"/>
      <c r="V5211" s="96"/>
      <c r="W5211" s="96"/>
      <c r="X5211" s="96"/>
    </row>
    <row r="5212" spans="17:24">
      <c r="Q5212" s="94"/>
      <c r="R5212" s="125"/>
      <c r="S5212" s="94"/>
      <c r="T5212" s="89"/>
      <c r="U5212" s="94"/>
      <c r="V5212" s="96"/>
      <c r="W5212" s="96"/>
      <c r="X5212" s="96"/>
    </row>
    <row r="5213" spans="17:24">
      <c r="Q5213" s="94"/>
      <c r="R5213" s="125"/>
      <c r="S5213" s="94"/>
      <c r="T5213" s="89"/>
      <c r="U5213" s="94"/>
      <c r="V5213" s="96"/>
      <c r="W5213" s="96"/>
      <c r="X5213" s="96"/>
    </row>
    <row r="5214" spans="17:24">
      <c r="Q5214" s="94"/>
      <c r="R5214" s="125"/>
      <c r="S5214" s="94"/>
      <c r="T5214" s="89"/>
      <c r="U5214" s="94"/>
      <c r="V5214" s="96"/>
      <c r="W5214" s="96"/>
      <c r="X5214" s="96"/>
    </row>
    <row r="5215" spans="17:24">
      <c r="Q5215" s="94"/>
      <c r="R5215" s="125"/>
      <c r="S5215" s="94"/>
      <c r="T5215" s="89"/>
      <c r="U5215" s="94"/>
      <c r="V5215" s="96"/>
      <c r="W5215" s="96"/>
      <c r="X5215" s="96"/>
    </row>
    <row r="5216" spans="17:24">
      <c r="Q5216" s="94"/>
      <c r="R5216" s="125"/>
      <c r="S5216" s="94"/>
      <c r="T5216" s="89"/>
      <c r="U5216" s="94"/>
      <c r="V5216" s="96"/>
      <c r="W5216" s="96"/>
      <c r="X5216" s="96"/>
    </row>
    <row r="5217" spans="17:24">
      <c r="Q5217" s="94"/>
      <c r="R5217" s="125"/>
      <c r="S5217" s="94"/>
      <c r="T5217" s="89"/>
      <c r="U5217" s="94"/>
      <c r="V5217" s="96"/>
      <c r="W5217" s="96"/>
      <c r="X5217" s="96"/>
    </row>
    <row r="5218" spans="17:24">
      <c r="Q5218" s="94"/>
      <c r="R5218" s="125"/>
      <c r="S5218" s="94"/>
      <c r="T5218" s="89"/>
      <c r="U5218" s="94"/>
      <c r="V5218" s="96"/>
      <c r="W5218" s="96"/>
      <c r="X5218" s="96"/>
    </row>
    <row r="5219" spans="17:24">
      <c r="Q5219" s="94"/>
      <c r="R5219" s="125"/>
      <c r="S5219" s="94"/>
      <c r="T5219" s="89"/>
      <c r="U5219" s="94"/>
      <c r="V5219" s="96"/>
      <c r="W5219" s="96"/>
      <c r="X5219" s="96"/>
    </row>
    <row r="5220" spans="17:24">
      <c r="Q5220" s="94"/>
      <c r="R5220" s="125"/>
      <c r="S5220" s="94"/>
      <c r="T5220" s="89"/>
      <c r="U5220" s="94"/>
      <c r="V5220" s="96"/>
      <c r="W5220" s="96"/>
      <c r="X5220" s="96"/>
    </row>
    <row r="5221" spans="17:24">
      <c r="Q5221" s="94"/>
      <c r="R5221" s="125"/>
      <c r="S5221" s="94"/>
      <c r="T5221" s="89"/>
      <c r="U5221" s="94"/>
      <c r="V5221" s="96"/>
      <c r="W5221" s="96"/>
      <c r="X5221" s="96"/>
    </row>
    <row r="5222" spans="17:24">
      <c r="Q5222" s="94"/>
      <c r="R5222" s="125"/>
      <c r="S5222" s="94"/>
      <c r="T5222" s="89"/>
      <c r="U5222" s="94"/>
      <c r="V5222" s="96"/>
      <c r="W5222" s="96"/>
      <c r="X5222" s="96"/>
    </row>
    <row r="5223" spans="17:24">
      <c r="Q5223" s="94"/>
      <c r="R5223" s="125"/>
      <c r="S5223" s="94"/>
      <c r="T5223" s="89"/>
      <c r="U5223" s="94"/>
      <c r="V5223" s="96"/>
      <c r="W5223" s="96"/>
      <c r="X5223" s="96"/>
    </row>
    <row r="5224" spans="17:24">
      <c r="Q5224" s="94"/>
      <c r="R5224" s="125"/>
      <c r="S5224" s="94"/>
      <c r="T5224" s="89"/>
      <c r="U5224" s="94"/>
      <c r="V5224" s="96"/>
      <c r="W5224" s="96"/>
      <c r="X5224" s="96"/>
    </row>
    <row r="5225" spans="17:24">
      <c r="Q5225" s="94"/>
      <c r="R5225" s="125"/>
      <c r="S5225" s="94"/>
      <c r="T5225" s="89"/>
      <c r="U5225" s="94"/>
      <c r="V5225" s="96"/>
      <c r="W5225" s="96"/>
      <c r="X5225" s="96"/>
    </row>
    <row r="5226" spans="17:24">
      <c r="Q5226" s="94"/>
      <c r="R5226" s="125"/>
      <c r="S5226" s="94"/>
      <c r="T5226" s="89"/>
      <c r="U5226" s="94"/>
      <c r="V5226" s="96"/>
      <c r="W5226" s="96"/>
      <c r="X5226" s="96"/>
    </row>
    <row r="5227" spans="17:24">
      <c r="Q5227" s="94"/>
      <c r="R5227" s="125"/>
      <c r="S5227" s="94"/>
      <c r="T5227" s="89"/>
      <c r="U5227" s="94"/>
      <c r="V5227" s="96"/>
      <c r="W5227" s="96"/>
      <c r="X5227" s="96"/>
    </row>
    <row r="5228" spans="17:24">
      <c r="Q5228" s="94"/>
      <c r="R5228" s="125"/>
      <c r="S5228" s="94"/>
      <c r="T5228" s="89"/>
      <c r="U5228" s="94"/>
      <c r="V5228" s="96"/>
      <c r="W5228" s="96"/>
      <c r="X5228" s="96"/>
    </row>
    <row r="5229" spans="17:24">
      <c r="Q5229" s="94"/>
      <c r="R5229" s="125"/>
      <c r="S5229" s="94"/>
      <c r="T5229" s="89"/>
      <c r="U5229" s="94"/>
      <c r="V5229" s="96"/>
      <c r="W5229" s="96"/>
      <c r="X5229" s="96"/>
    </row>
    <row r="5230" spans="17:24">
      <c r="Q5230" s="94"/>
      <c r="R5230" s="125"/>
      <c r="S5230" s="94"/>
      <c r="T5230" s="89"/>
      <c r="U5230" s="94"/>
      <c r="V5230" s="96"/>
      <c r="W5230" s="96"/>
      <c r="X5230" s="96"/>
    </row>
    <row r="5231" spans="17:24">
      <c r="Q5231" s="94"/>
      <c r="R5231" s="125"/>
      <c r="S5231" s="94"/>
      <c r="T5231" s="89"/>
      <c r="U5231" s="94"/>
      <c r="V5231" s="96"/>
      <c r="W5231" s="96"/>
      <c r="X5231" s="96"/>
    </row>
    <row r="5232" spans="17:24">
      <c r="Q5232" s="94"/>
      <c r="R5232" s="125"/>
      <c r="S5232" s="94"/>
      <c r="T5232" s="89"/>
      <c r="U5232" s="94"/>
      <c r="V5232" s="96"/>
      <c r="W5232" s="96"/>
      <c r="X5232" s="96"/>
    </row>
    <row r="5233" spans="17:24">
      <c r="Q5233" s="94"/>
      <c r="R5233" s="125"/>
      <c r="S5233" s="94"/>
      <c r="T5233" s="89"/>
      <c r="U5233" s="94"/>
      <c r="V5233" s="96"/>
      <c r="W5233" s="96"/>
      <c r="X5233" s="96"/>
    </row>
    <row r="5234" spans="17:24">
      <c r="Q5234" s="94"/>
      <c r="R5234" s="125"/>
      <c r="S5234" s="94"/>
      <c r="T5234" s="89"/>
      <c r="U5234" s="94"/>
      <c r="V5234" s="96"/>
      <c r="W5234" s="96"/>
      <c r="X5234" s="96"/>
    </row>
    <row r="5235" spans="17:24">
      <c r="Q5235" s="94"/>
      <c r="R5235" s="125"/>
      <c r="S5235" s="94"/>
      <c r="T5235" s="89"/>
      <c r="U5235" s="94"/>
      <c r="V5235" s="96"/>
      <c r="W5235" s="96"/>
      <c r="X5235" s="96"/>
    </row>
    <row r="5236" spans="17:24">
      <c r="Q5236" s="94"/>
      <c r="R5236" s="125"/>
      <c r="S5236" s="94"/>
      <c r="T5236" s="89"/>
      <c r="U5236" s="94"/>
      <c r="V5236" s="96"/>
      <c r="W5236" s="96"/>
      <c r="X5236" s="96"/>
    </row>
    <row r="5237" spans="17:24">
      <c r="Q5237" s="94"/>
      <c r="R5237" s="125"/>
      <c r="S5237" s="94"/>
      <c r="T5237" s="89"/>
      <c r="U5237" s="94"/>
      <c r="V5237" s="96"/>
      <c r="W5237" s="96"/>
      <c r="X5237" s="96"/>
    </row>
    <row r="5238" spans="17:24">
      <c r="Q5238" s="94"/>
      <c r="R5238" s="125"/>
      <c r="S5238" s="94"/>
      <c r="T5238" s="89"/>
      <c r="U5238" s="94"/>
      <c r="V5238" s="96"/>
      <c r="W5238" s="96"/>
      <c r="X5238" s="96"/>
    </row>
    <row r="5239" spans="17:24">
      <c r="Q5239" s="94"/>
      <c r="R5239" s="125"/>
      <c r="S5239" s="94"/>
      <c r="T5239" s="89"/>
      <c r="U5239" s="94"/>
      <c r="V5239" s="96"/>
      <c r="W5239" s="96"/>
      <c r="X5239" s="96"/>
    </row>
    <row r="5240" spans="17:24">
      <c r="Q5240" s="94"/>
      <c r="R5240" s="125"/>
      <c r="S5240" s="94"/>
      <c r="T5240" s="89"/>
      <c r="U5240" s="94"/>
      <c r="V5240" s="96"/>
      <c r="W5240" s="96"/>
      <c r="X5240" s="96"/>
    </row>
    <row r="5241" spans="17:24">
      <c r="Q5241" s="94"/>
      <c r="R5241" s="125"/>
      <c r="S5241" s="94"/>
      <c r="T5241" s="89"/>
      <c r="U5241" s="94"/>
      <c r="V5241" s="96"/>
      <c r="W5241" s="96"/>
      <c r="X5241" s="96"/>
    </row>
    <row r="5242" spans="17:24">
      <c r="Q5242" s="94"/>
      <c r="R5242" s="125"/>
      <c r="S5242" s="94"/>
      <c r="T5242" s="89"/>
      <c r="U5242" s="94"/>
      <c r="V5242" s="96"/>
      <c r="W5242" s="96"/>
      <c r="X5242" s="96"/>
    </row>
    <row r="5243" spans="17:24">
      <c r="Q5243" s="94"/>
      <c r="R5243" s="125"/>
      <c r="S5243" s="94"/>
      <c r="T5243" s="89"/>
      <c r="U5243" s="94"/>
      <c r="V5243" s="96"/>
      <c r="W5243" s="96"/>
      <c r="X5243" s="96"/>
    </row>
    <row r="5244" spans="17:24">
      <c r="Q5244" s="94"/>
      <c r="R5244" s="125"/>
      <c r="S5244" s="94"/>
      <c r="T5244" s="89"/>
      <c r="U5244" s="94"/>
      <c r="V5244" s="96"/>
      <c r="W5244" s="96"/>
      <c r="X5244" s="96"/>
    </row>
    <row r="5245" spans="17:24">
      <c r="Q5245" s="94"/>
      <c r="R5245" s="125"/>
      <c r="S5245" s="94"/>
      <c r="T5245" s="89"/>
      <c r="U5245" s="94"/>
      <c r="V5245" s="96"/>
      <c r="W5245" s="96"/>
      <c r="X5245" s="96"/>
    </row>
    <row r="5246" spans="17:24">
      <c r="Q5246" s="94"/>
      <c r="R5246" s="125"/>
      <c r="S5246" s="94"/>
      <c r="T5246" s="89"/>
      <c r="U5246" s="94"/>
      <c r="V5246" s="96"/>
      <c r="W5246" s="96"/>
      <c r="X5246" s="96"/>
    </row>
    <row r="5247" spans="17:24">
      <c r="Q5247" s="94"/>
      <c r="R5247" s="125"/>
      <c r="S5247" s="94"/>
      <c r="T5247" s="89"/>
      <c r="U5247" s="94"/>
      <c r="V5247" s="96"/>
      <c r="W5247" s="96"/>
      <c r="X5247" s="96"/>
    </row>
    <row r="5248" spans="17:24">
      <c r="Q5248" s="94"/>
      <c r="R5248" s="125"/>
      <c r="S5248" s="94"/>
      <c r="T5248" s="89"/>
      <c r="U5248" s="94"/>
      <c r="V5248" s="96"/>
      <c r="W5248" s="96"/>
      <c r="X5248" s="96"/>
    </row>
    <row r="5249" spans="17:24">
      <c r="Q5249" s="94"/>
      <c r="R5249" s="125"/>
      <c r="S5249" s="94"/>
      <c r="T5249" s="89"/>
      <c r="U5249" s="94"/>
      <c r="V5249" s="96"/>
      <c r="W5249" s="96"/>
      <c r="X5249" s="96"/>
    </row>
    <row r="5250" spans="17:24">
      <c r="Q5250" s="94"/>
      <c r="R5250" s="125"/>
      <c r="S5250" s="94"/>
      <c r="T5250" s="89"/>
      <c r="U5250" s="94"/>
      <c r="V5250" s="96"/>
      <c r="W5250" s="96"/>
      <c r="X5250" s="96"/>
    </row>
    <row r="5251" spans="17:24">
      <c r="Q5251" s="94"/>
      <c r="R5251" s="125"/>
      <c r="S5251" s="94"/>
      <c r="T5251" s="89"/>
      <c r="U5251" s="94"/>
      <c r="V5251" s="96"/>
      <c r="W5251" s="96"/>
      <c r="X5251" s="96"/>
    </row>
    <row r="5252" spans="17:24">
      <c r="Q5252" s="94"/>
      <c r="R5252" s="125"/>
      <c r="S5252" s="94"/>
      <c r="T5252" s="89"/>
      <c r="U5252" s="94"/>
      <c r="V5252" s="96"/>
      <c r="W5252" s="96"/>
      <c r="X5252" s="96"/>
    </row>
    <row r="5253" spans="17:24">
      <c r="Q5253" s="94"/>
      <c r="R5253" s="125"/>
      <c r="S5253" s="94"/>
      <c r="T5253" s="89"/>
      <c r="U5253" s="94"/>
      <c r="V5253" s="96"/>
      <c r="W5253" s="96"/>
      <c r="X5253" s="96"/>
    </row>
    <row r="5254" spans="17:24">
      <c r="Q5254" s="94"/>
      <c r="R5254" s="125"/>
      <c r="S5254" s="94"/>
      <c r="T5254" s="89"/>
      <c r="U5254" s="94"/>
      <c r="V5254" s="96"/>
      <c r="W5254" s="96"/>
      <c r="X5254" s="96"/>
    </row>
    <row r="5255" spans="17:24">
      <c r="Q5255" s="94"/>
      <c r="R5255" s="125"/>
      <c r="S5255" s="94"/>
      <c r="T5255" s="89"/>
      <c r="U5255" s="94"/>
      <c r="V5255" s="96"/>
      <c r="W5255" s="96"/>
      <c r="X5255" s="96"/>
    </row>
    <row r="5256" spans="17:24">
      <c r="Q5256" s="94"/>
      <c r="R5256" s="125"/>
      <c r="S5256" s="94"/>
      <c r="T5256" s="89"/>
      <c r="U5256" s="94"/>
      <c r="V5256" s="96"/>
      <c r="W5256" s="96"/>
      <c r="X5256" s="96"/>
    </row>
    <row r="5257" spans="17:24">
      <c r="Q5257" s="94"/>
      <c r="R5257" s="125"/>
      <c r="S5257" s="94"/>
      <c r="T5257" s="89"/>
      <c r="U5257" s="94"/>
      <c r="V5257" s="96"/>
      <c r="W5257" s="96"/>
      <c r="X5257" s="96"/>
    </row>
    <row r="5258" spans="17:24">
      <c r="Q5258" s="94"/>
      <c r="R5258" s="125"/>
      <c r="S5258" s="94"/>
      <c r="T5258" s="89"/>
      <c r="U5258" s="94"/>
      <c r="V5258" s="96"/>
      <c r="W5258" s="96"/>
      <c r="X5258" s="96"/>
    </row>
    <row r="5259" spans="17:24">
      <c r="Q5259" s="94"/>
      <c r="R5259" s="125"/>
      <c r="S5259" s="94"/>
      <c r="T5259" s="89"/>
      <c r="U5259" s="94"/>
      <c r="V5259" s="96"/>
      <c r="W5259" s="96"/>
      <c r="X5259" s="96"/>
    </row>
    <row r="5260" spans="17:24">
      <c r="Q5260" s="94"/>
      <c r="R5260" s="125"/>
      <c r="S5260" s="94"/>
      <c r="T5260" s="89"/>
      <c r="U5260" s="94"/>
      <c r="V5260" s="96"/>
      <c r="W5260" s="96"/>
      <c r="X5260" s="96"/>
    </row>
    <row r="5261" spans="17:24">
      <c r="Q5261" s="94"/>
      <c r="R5261" s="125"/>
      <c r="S5261" s="94"/>
      <c r="T5261" s="89"/>
      <c r="U5261" s="94"/>
      <c r="V5261" s="96"/>
      <c r="W5261" s="96"/>
      <c r="X5261" s="96"/>
    </row>
    <row r="5262" spans="17:24">
      <c r="Q5262" s="94"/>
      <c r="R5262" s="125"/>
      <c r="S5262" s="94"/>
      <c r="T5262" s="89"/>
      <c r="U5262" s="94"/>
      <c r="V5262" s="96"/>
      <c r="W5262" s="96"/>
      <c r="X5262" s="96"/>
    </row>
    <row r="5263" spans="17:24">
      <c r="Q5263" s="94"/>
      <c r="R5263" s="125"/>
      <c r="S5263" s="94"/>
      <c r="T5263" s="89"/>
      <c r="U5263" s="94"/>
      <c r="V5263" s="96"/>
      <c r="W5263" s="96"/>
      <c r="X5263" s="96"/>
    </row>
    <row r="5264" spans="17:24">
      <c r="Q5264" s="94"/>
      <c r="R5264" s="125"/>
      <c r="S5264" s="94"/>
      <c r="T5264" s="89"/>
      <c r="U5264" s="94"/>
      <c r="V5264" s="96"/>
      <c r="W5264" s="96"/>
      <c r="X5264" s="96"/>
    </row>
    <row r="5265" spans="17:24">
      <c r="Q5265" s="94"/>
      <c r="R5265" s="125"/>
      <c r="S5265" s="94"/>
      <c r="T5265" s="89"/>
      <c r="U5265" s="94"/>
      <c r="V5265" s="96"/>
      <c r="W5265" s="96"/>
      <c r="X5265" s="96"/>
    </row>
    <row r="5266" spans="17:24">
      <c r="Q5266" s="94"/>
      <c r="R5266" s="125"/>
      <c r="S5266" s="94"/>
      <c r="T5266" s="89"/>
      <c r="U5266" s="94"/>
      <c r="V5266" s="96"/>
      <c r="W5266" s="96"/>
      <c r="X5266" s="96"/>
    </row>
    <row r="5267" spans="17:24">
      <c r="Q5267" s="94"/>
      <c r="R5267" s="125"/>
      <c r="S5267" s="94"/>
      <c r="T5267" s="89"/>
      <c r="U5267" s="94"/>
      <c r="V5267" s="96"/>
      <c r="W5267" s="96"/>
      <c r="X5267" s="96"/>
    </row>
    <row r="5268" spans="17:24">
      <c r="Q5268" s="94"/>
      <c r="R5268" s="125"/>
      <c r="S5268" s="94"/>
      <c r="T5268" s="89"/>
      <c r="U5268" s="94"/>
      <c r="V5268" s="96"/>
      <c r="W5268" s="96"/>
      <c r="X5268" s="96"/>
    </row>
    <row r="5269" spans="17:24">
      <c r="Q5269" s="94"/>
      <c r="R5269" s="125"/>
      <c r="S5269" s="94"/>
      <c r="T5269" s="89"/>
      <c r="U5269" s="94"/>
      <c r="V5269" s="96"/>
      <c r="W5269" s="96"/>
      <c r="X5269" s="96"/>
    </row>
    <row r="5270" spans="17:24">
      <c r="Q5270" s="94"/>
      <c r="R5270" s="125"/>
      <c r="S5270" s="94"/>
      <c r="T5270" s="89"/>
      <c r="U5270" s="94"/>
      <c r="V5270" s="96"/>
      <c r="W5270" s="96"/>
      <c r="X5270" s="96"/>
    </row>
    <row r="5271" spans="17:24">
      <c r="Q5271" s="94"/>
      <c r="R5271" s="125"/>
      <c r="S5271" s="94"/>
      <c r="T5271" s="89"/>
      <c r="U5271" s="94"/>
      <c r="V5271" s="96"/>
      <c r="W5271" s="96"/>
      <c r="X5271" s="96"/>
    </row>
    <row r="5272" spans="17:24">
      <c r="Q5272" s="94"/>
      <c r="R5272" s="125"/>
      <c r="S5272" s="94"/>
      <c r="T5272" s="89"/>
      <c r="U5272" s="94"/>
      <c r="V5272" s="96"/>
      <c r="W5272" s="96"/>
      <c r="X5272" s="96"/>
    </row>
    <row r="5273" spans="17:24">
      <c r="Q5273" s="94"/>
      <c r="R5273" s="125"/>
      <c r="S5273" s="94"/>
      <c r="T5273" s="89"/>
      <c r="U5273" s="94"/>
      <c r="V5273" s="96"/>
      <c r="W5273" s="96"/>
      <c r="X5273" s="96"/>
    </row>
    <row r="5274" spans="17:24">
      <c r="Q5274" s="94"/>
      <c r="R5274" s="125"/>
      <c r="S5274" s="94"/>
      <c r="T5274" s="89"/>
      <c r="U5274" s="94"/>
      <c r="V5274" s="96"/>
      <c r="W5274" s="96"/>
      <c r="X5274" s="96"/>
    </row>
    <row r="5275" spans="17:24">
      <c r="Q5275" s="94"/>
      <c r="R5275" s="125"/>
      <c r="S5275" s="94"/>
      <c r="T5275" s="89"/>
      <c r="U5275" s="94"/>
      <c r="V5275" s="96"/>
      <c r="W5275" s="96"/>
      <c r="X5275" s="96"/>
    </row>
    <row r="5276" spans="17:24">
      <c r="Q5276" s="94"/>
      <c r="R5276" s="125"/>
      <c r="S5276" s="94"/>
      <c r="T5276" s="89"/>
      <c r="U5276" s="94"/>
      <c r="V5276" s="96"/>
      <c r="W5276" s="96"/>
      <c r="X5276" s="96"/>
    </row>
    <row r="5277" spans="17:24">
      <c r="Q5277" s="94"/>
      <c r="R5277" s="125"/>
      <c r="S5277" s="94"/>
      <c r="T5277" s="89"/>
      <c r="U5277" s="94"/>
      <c r="V5277" s="96"/>
      <c r="W5277" s="96"/>
      <c r="X5277" s="96"/>
    </row>
    <row r="5278" spans="17:24">
      <c r="Q5278" s="94"/>
      <c r="R5278" s="125"/>
      <c r="S5278" s="94"/>
      <c r="T5278" s="89"/>
      <c r="U5278" s="94"/>
      <c r="V5278" s="96"/>
      <c r="W5278" s="96"/>
      <c r="X5278" s="96"/>
    </row>
    <row r="5279" spans="17:24">
      <c r="Q5279" s="94"/>
      <c r="R5279" s="125"/>
      <c r="S5279" s="94"/>
      <c r="T5279" s="89"/>
      <c r="U5279" s="94"/>
      <c r="V5279" s="96"/>
      <c r="W5279" s="96"/>
      <c r="X5279" s="96"/>
    </row>
    <row r="5280" spans="17:24">
      <c r="Q5280" s="94"/>
      <c r="R5280" s="125"/>
      <c r="S5280" s="94"/>
      <c r="T5280" s="89"/>
      <c r="U5280" s="94"/>
      <c r="V5280" s="96"/>
      <c r="W5280" s="96"/>
      <c r="X5280" s="96"/>
    </row>
    <row r="5281" spans="17:24">
      <c r="Q5281" s="94"/>
      <c r="R5281" s="125"/>
      <c r="S5281" s="94"/>
      <c r="T5281" s="89"/>
      <c r="U5281" s="94"/>
      <c r="V5281" s="96"/>
      <c r="W5281" s="96"/>
      <c r="X5281" s="96"/>
    </row>
    <row r="5282" spans="17:24">
      <c r="Q5282" s="94"/>
      <c r="R5282" s="125"/>
      <c r="S5282" s="94"/>
      <c r="T5282" s="89"/>
      <c r="U5282" s="94"/>
      <c r="V5282" s="96"/>
      <c r="W5282" s="96"/>
      <c r="X5282" s="96"/>
    </row>
    <row r="5283" spans="17:24">
      <c r="Q5283" s="94"/>
      <c r="R5283" s="125"/>
      <c r="S5283" s="94"/>
      <c r="T5283" s="89"/>
      <c r="U5283" s="94"/>
      <c r="V5283" s="96"/>
      <c r="W5283" s="96"/>
      <c r="X5283" s="96"/>
    </row>
    <row r="5284" spans="17:24">
      <c r="Q5284" s="94"/>
      <c r="R5284" s="125"/>
      <c r="S5284" s="94"/>
      <c r="T5284" s="89"/>
      <c r="U5284" s="94"/>
      <c r="V5284" s="96"/>
      <c r="W5284" s="96"/>
      <c r="X5284" s="96"/>
    </row>
    <row r="5285" spans="17:24">
      <c r="Q5285" s="94"/>
      <c r="R5285" s="125"/>
      <c r="S5285" s="94"/>
      <c r="T5285" s="89"/>
      <c r="U5285" s="94"/>
      <c r="V5285" s="96"/>
      <c r="W5285" s="96"/>
      <c r="X5285" s="96"/>
    </row>
    <row r="5286" spans="17:24">
      <c r="Q5286" s="94"/>
      <c r="R5286" s="125"/>
      <c r="S5286" s="94"/>
      <c r="T5286" s="89"/>
      <c r="U5286" s="94"/>
      <c r="V5286" s="96"/>
      <c r="W5286" s="96"/>
      <c r="X5286" s="96"/>
    </row>
    <row r="5287" spans="17:24">
      <c r="Q5287" s="94"/>
      <c r="R5287" s="125"/>
      <c r="S5287" s="94"/>
      <c r="T5287" s="89"/>
      <c r="U5287" s="94"/>
      <c r="V5287" s="96"/>
      <c r="W5287" s="96"/>
      <c r="X5287" s="96"/>
    </row>
    <row r="5288" spans="17:24">
      <c r="Q5288" s="94"/>
      <c r="R5288" s="125"/>
      <c r="S5288" s="94"/>
      <c r="T5288" s="89"/>
      <c r="U5288" s="94"/>
      <c r="V5288" s="96"/>
      <c r="W5288" s="96"/>
      <c r="X5288" s="96"/>
    </row>
    <row r="5289" spans="17:24">
      <c r="Q5289" s="94"/>
      <c r="R5289" s="125"/>
      <c r="S5289" s="94"/>
      <c r="T5289" s="89"/>
      <c r="U5289" s="94"/>
      <c r="V5289" s="96"/>
      <c r="W5289" s="96"/>
      <c r="X5289" s="96"/>
    </row>
    <row r="5290" spans="17:24">
      <c r="Q5290" s="94"/>
      <c r="R5290" s="125"/>
      <c r="S5290" s="94"/>
      <c r="T5290" s="89"/>
      <c r="U5290" s="94"/>
      <c r="V5290" s="96"/>
      <c r="W5290" s="96"/>
      <c r="X5290" s="96"/>
    </row>
    <row r="5291" spans="17:24">
      <c r="Q5291" s="94"/>
      <c r="R5291" s="125"/>
      <c r="S5291" s="94"/>
      <c r="T5291" s="89"/>
      <c r="U5291" s="94"/>
      <c r="V5291" s="96"/>
      <c r="W5291" s="96"/>
      <c r="X5291" s="96"/>
    </row>
    <row r="5292" spans="17:24">
      <c r="Q5292" s="94"/>
      <c r="R5292" s="125"/>
      <c r="S5292" s="94"/>
      <c r="T5292" s="89"/>
      <c r="U5292" s="94"/>
      <c r="V5292" s="96"/>
      <c r="W5292" s="96"/>
      <c r="X5292" s="96"/>
    </row>
    <row r="5293" spans="17:24">
      <c r="Q5293" s="94"/>
      <c r="R5293" s="125"/>
      <c r="S5293" s="94"/>
      <c r="T5293" s="89"/>
      <c r="U5293" s="94"/>
      <c r="V5293" s="96"/>
      <c r="W5293" s="96"/>
      <c r="X5293" s="96"/>
    </row>
    <row r="5294" spans="17:24">
      <c r="Q5294" s="94"/>
      <c r="R5294" s="125"/>
      <c r="S5294" s="94"/>
      <c r="T5294" s="89"/>
      <c r="U5294" s="94"/>
      <c r="V5294" s="96"/>
      <c r="W5294" s="96"/>
      <c r="X5294" s="96"/>
    </row>
    <row r="5295" spans="17:24">
      <c r="Q5295" s="94"/>
      <c r="R5295" s="125"/>
      <c r="S5295" s="94"/>
      <c r="T5295" s="89"/>
      <c r="U5295" s="94"/>
      <c r="V5295" s="96"/>
      <c r="W5295" s="96"/>
      <c r="X5295" s="96"/>
    </row>
    <row r="5296" spans="17:24">
      <c r="Q5296" s="94"/>
      <c r="R5296" s="125"/>
      <c r="S5296" s="94"/>
      <c r="T5296" s="89"/>
      <c r="U5296" s="94"/>
      <c r="V5296" s="96"/>
      <c r="W5296" s="96"/>
      <c r="X5296" s="96"/>
    </row>
    <row r="5297" spans="17:24">
      <c r="Q5297" s="94"/>
      <c r="R5297" s="125"/>
      <c r="S5297" s="94"/>
      <c r="T5297" s="89"/>
      <c r="U5297" s="94"/>
      <c r="V5297" s="96"/>
      <c r="W5297" s="96"/>
      <c r="X5297" s="96"/>
    </row>
    <row r="5298" spans="17:24">
      <c r="Q5298" s="94"/>
      <c r="R5298" s="125"/>
      <c r="S5298" s="94"/>
      <c r="T5298" s="89"/>
      <c r="U5298" s="94"/>
      <c r="V5298" s="96"/>
      <c r="W5298" s="96"/>
      <c r="X5298" s="96"/>
    </row>
    <row r="5299" spans="17:24">
      <c r="Q5299" s="94"/>
      <c r="R5299" s="125"/>
      <c r="S5299" s="94"/>
      <c r="T5299" s="89"/>
      <c r="U5299" s="94"/>
      <c r="V5299" s="96"/>
      <c r="W5299" s="96"/>
      <c r="X5299" s="96"/>
    </row>
    <row r="5300" spans="17:24">
      <c r="Q5300" s="94"/>
      <c r="R5300" s="125"/>
      <c r="S5300" s="94"/>
      <c r="T5300" s="89"/>
      <c r="U5300" s="94"/>
      <c r="V5300" s="96"/>
      <c r="W5300" s="96"/>
      <c r="X5300" s="96"/>
    </row>
    <row r="5301" spans="17:24">
      <c r="Q5301" s="94"/>
      <c r="R5301" s="125"/>
      <c r="S5301" s="94"/>
      <c r="T5301" s="89"/>
      <c r="U5301" s="94"/>
      <c r="V5301" s="96"/>
      <c r="W5301" s="96"/>
      <c r="X5301" s="96"/>
    </row>
    <row r="5302" spans="17:24">
      <c r="Q5302" s="94"/>
      <c r="R5302" s="125"/>
      <c r="S5302" s="94"/>
      <c r="T5302" s="89"/>
      <c r="U5302" s="94"/>
      <c r="V5302" s="96"/>
      <c r="W5302" s="96"/>
      <c r="X5302" s="96"/>
    </row>
    <row r="5303" spans="17:24">
      <c r="Q5303" s="94"/>
      <c r="R5303" s="125"/>
      <c r="S5303" s="94"/>
      <c r="T5303" s="89"/>
      <c r="U5303" s="94"/>
      <c r="V5303" s="96"/>
      <c r="W5303" s="96"/>
      <c r="X5303" s="96"/>
    </row>
    <row r="5304" spans="17:24">
      <c r="Q5304" s="94"/>
      <c r="R5304" s="125"/>
      <c r="S5304" s="94"/>
      <c r="T5304" s="89"/>
      <c r="U5304" s="94"/>
      <c r="V5304" s="96"/>
      <c r="W5304" s="96"/>
      <c r="X5304" s="96"/>
    </row>
    <row r="5305" spans="17:24">
      <c r="Q5305" s="94"/>
      <c r="R5305" s="125"/>
      <c r="S5305" s="94"/>
      <c r="T5305" s="89"/>
      <c r="U5305" s="94"/>
      <c r="V5305" s="96"/>
      <c r="W5305" s="96"/>
      <c r="X5305" s="96"/>
    </row>
    <row r="5306" spans="17:24">
      <c r="Q5306" s="94"/>
      <c r="R5306" s="125"/>
      <c r="S5306" s="94"/>
      <c r="T5306" s="89"/>
      <c r="U5306" s="94"/>
      <c r="V5306" s="96"/>
      <c r="W5306" s="96"/>
      <c r="X5306" s="96"/>
    </row>
    <row r="5307" spans="17:24">
      <c r="Q5307" s="94"/>
      <c r="R5307" s="125"/>
      <c r="S5307" s="94"/>
      <c r="T5307" s="89"/>
      <c r="U5307" s="94"/>
      <c r="V5307" s="96"/>
      <c r="W5307" s="96"/>
      <c r="X5307" s="96"/>
    </row>
    <row r="5308" spans="17:24">
      <c r="Q5308" s="94"/>
      <c r="R5308" s="125"/>
      <c r="S5308" s="94"/>
      <c r="T5308" s="89"/>
      <c r="U5308" s="94"/>
      <c r="V5308" s="96"/>
      <c r="W5308" s="96"/>
      <c r="X5308" s="96"/>
    </row>
    <row r="5309" spans="17:24">
      <c r="Q5309" s="94"/>
      <c r="R5309" s="125"/>
      <c r="S5309" s="94"/>
      <c r="T5309" s="89"/>
      <c r="U5309" s="94"/>
      <c r="V5309" s="96"/>
      <c r="W5309" s="96"/>
      <c r="X5309" s="96"/>
    </row>
    <row r="5310" spans="17:24">
      <c r="Q5310" s="94"/>
      <c r="R5310" s="125"/>
      <c r="S5310" s="94"/>
      <c r="T5310" s="89"/>
      <c r="U5310" s="94"/>
      <c r="V5310" s="96"/>
      <c r="W5310" s="96"/>
      <c r="X5310" s="96"/>
    </row>
    <row r="5311" spans="17:24">
      <c r="Q5311" s="94"/>
      <c r="R5311" s="125"/>
      <c r="S5311" s="94"/>
      <c r="T5311" s="89"/>
      <c r="U5311" s="94"/>
      <c r="V5311" s="96"/>
      <c r="W5311" s="96"/>
      <c r="X5311" s="96"/>
    </row>
    <row r="5312" spans="17:24">
      <c r="Q5312" s="94"/>
      <c r="R5312" s="125"/>
      <c r="S5312" s="94"/>
      <c r="T5312" s="89"/>
      <c r="U5312" s="94"/>
      <c r="V5312" s="96"/>
      <c r="W5312" s="96"/>
      <c r="X5312" s="96"/>
    </row>
    <row r="5313" spans="17:24">
      <c r="Q5313" s="94"/>
      <c r="R5313" s="125"/>
      <c r="S5313" s="94"/>
      <c r="T5313" s="89"/>
      <c r="U5313" s="94"/>
      <c r="V5313" s="96"/>
      <c r="W5313" s="96"/>
      <c r="X5313" s="96"/>
    </row>
    <row r="5314" spans="17:24">
      <c r="Q5314" s="94"/>
      <c r="R5314" s="125"/>
      <c r="S5314" s="94"/>
      <c r="T5314" s="89"/>
      <c r="U5314" s="94"/>
      <c r="V5314" s="96"/>
      <c r="W5314" s="96"/>
      <c r="X5314" s="96"/>
    </row>
    <row r="5315" spans="17:24">
      <c r="Q5315" s="94"/>
      <c r="R5315" s="125"/>
      <c r="S5315" s="94"/>
      <c r="T5315" s="89"/>
      <c r="U5315" s="94"/>
      <c r="V5315" s="96"/>
      <c r="W5315" s="96"/>
      <c r="X5315" s="96"/>
    </row>
    <row r="5316" spans="17:24">
      <c r="Q5316" s="94"/>
      <c r="R5316" s="125"/>
      <c r="S5316" s="94"/>
      <c r="T5316" s="89"/>
      <c r="U5316" s="94"/>
      <c r="V5316" s="96"/>
      <c r="W5316" s="96"/>
      <c r="X5316" s="96"/>
    </row>
    <row r="5317" spans="17:24">
      <c r="Q5317" s="94"/>
      <c r="R5317" s="125"/>
      <c r="S5317" s="94"/>
      <c r="T5317" s="89"/>
      <c r="U5317" s="94"/>
      <c r="V5317" s="96"/>
      <c r="W5317" s="96"/>
      <c r="X5317" s="96"/>
    </row>
    <row r="5318" spans="17:24">
      <c r="Q5318" s="94"/>
      <c r="R5318" s="125"/>
      <c r="S5318" s="94"/>
      <c r="T5318" s="89"/>
      <c r="U5318" s="94"/>
      <c r="V5318" s="96"/>
      <c r="W5318" s="96"/>
      <c r="X5318" s="96"/>
    </row>
    <row r="5319" spans="17:24">
      <c r="Q5319" s="94"/>
      <c r="R5319" s="125"/>
      <c r="S5319" s="94"/>
      <c r="T5319" s="89"/>
      <c r="U5319" s="94"/>
      <c r="V5319" s="96"/>
      <c r="W5319" s="96"/>
      <c r="X5319" s="96"/>
    </row>
    <row r="5320" spans="17:24">
      <c r="Q5320" s="94"/>
      <c r="R5320" s="125"/>
      <c r="S5320" s="94"/>
      <c r="T5320" s="89"/>
      <c r="U5320" s="94"/>
      <c r="V5320" s="96"/>
      <c r="W5320" s="96"/>
      <c r="X5320" s="96"/>
    </row>
    <row r="5321" spans="17:24">
      <c r="Q5321" s="94"/>
      <c r="R5321" s="125"/>
      <c r="S5321" s="94"/>
      <c r="T5321" s="89"/>
      <c r="U5321" s="94"/>
      <c r="V5321" s="96"/>
      <c r="W5321" s="96"/>
      <c r="X5321" s="96"/>
    </row>
    <row r="5322" spans="17:24">
      <c r="Q5322" s="94"/>
      <c r="R5322" s="125"/>
      <c r="S5322" s="94"/>
      <c r="T5322" s="89"/>
      <c r="U5322" s="94"/>
      <c r="V5322" s="96"/>
      <c r="W5322" s="96"/>
      <c r="X5322" s="96"/>
    </row>
    <row r="5323" spans="17:24">
      <c r="Q5323" s="94"/>
      <c r="R5323" s="125"/>
      <c r="S5323" s="94"/>
      <c r="T5323" s="89"/>
      <c r="U5323" s="94"/>
      <c r="V5323" s="96"/>
      <c r="W5323" s="96"/>
      <c r="X5323" s="96"/>
    </row>
    <row r="5324" spans="17:24">
      <c r="Q5324" s="94"/>
      <c r="R5324" s="125"/>
      <c r="S5324" s="94"/>
      <c r="T5324" s="89"/>
      <c r="U5324" s="94"/>
      <c r="V5324" s="96"/>
      <c r="W5324" s="96"/>
      <c r="X5324" s="96"/>
    </row>
    <row r="5325" spans="17:24">
      <c r="Q5325" s="94"/>
      <c r="R5325" s="125"/>
      <c r="S5325" s="94"/>
      <c r="T5325" s="89"/>
      <c r="U5325" s="94"/>
      <c r="V5325" s="96"/>
      <c r="W5325" s="96"/>
      <c r="X5325" s="96"/>
    </row>
    <row r="5326" spans="17:24">
      <c r="Q5326" s="94"/>
      <c r="R5326" s="125"/>
      <c r="S5326" s="94"/>
      <c r="T5326" s="89"/>
      <c r="U5326" s="94"/>
      <c r="V5326" s="96"/>
      <c r="W5326" s="96"/>
      <c r="X5326" s="96"/>
    </row>
    <row r="5327" spans="17:24">
      <c r="Q5327" s="94"/>
      <c r="R5327" s="125"/>
      <c r="S5327" s="94"/>
      <c r="T5327" s="89"/>
      <c r="U5327" s="94"/>
      <c r="V5327" s="96"/>
      <c r="W5327" s="96"/>
      <c r="X5327" s="96"/>
    </row>
    <row r="5328" spans="17:24">
      <c r="Q5328" s="94"/>
      <c r="R5328" s="125"/>
      <c r="S5328" s="94"/>
      <c r="T5328" s="89"/>
      <c r="U5328" s="94"/>
      <c r="V5328" s="96"/>
      <c r="W5328" s="96"/>
      <c r="X5328" s="96"/>
    </row>
    <row r="5329" spans="17:24">
      <c r="Q5329" s="94"/>
      <c r="R5329" s="125"/>
      <c r="S5329" s="94"/>
      <c r="T5329" s="89"/>
      <c r="U5329" s="94"/>
      <c r="V5329" s="96"/>
      <c r="W5329" s="96"/>
      <c r="X5329" s="96"/>
    </row>
    <row r="5330" spans="17:24">
      <c r="Q5330" s="94"/>
      <c r="R5330" s="125"/>
      <c r="S5330" s="94"/>
      <c r="T5330" s="89"/>
      <c r="U5330" s="94"/>
      <c r="V5330" s="96"/>
      <c r="W5330" s="96"/>
      <c r="X5330" s="96"/>
    </row>
    <row r="5331" spans="17:24">
      <c r="Q5331" s="94"/>
      <c r="R5331" s="125"/>
      <c r="S5331" s="94"/>
      <c r="T5331" s="89"/>
      <c r="U5331" s="94"/>
      <c r="V5331" s="96"/>
      <c r="W5331" s="96"/>
      <c r="X5331" s="96"/>
    </row>
    <row r="5332" spans="17:24">
      <c r="Q5332" s="94"/>
      <c r="R5332" s="125"/>
      <c r="S5332" s="94"/>
      <c r="T5332" s="89"/>
      <c r="U5332" s="94"/>
      <c r="V5332" s="96"/>
      <c r="W5332" s="96"/>
      <c r="X5332" s="96"/>
    </row>
    <row r="5333" spans="17:24">
      <c r="Q5333" s="94"/>
      <c r="R5333" s="125"/>
      <c r="S5333" s="94"/>
      <c r="T5333" s="89"/>
      <c r="U5333" s="94"/>
      <c r="V5333" s="96"/>
      <c r="W5333" s="96"/>
      <c r="X5333" s="96"/>
    </row>
    <row r="5334" spans="17:24">
      <c r="Q5334" s="94"/>
      <c r="R5334" s="125"/>
      <c r="S5334" s="94"/>
      <c r="T5334" s="89"/>
      <c r="U5334" s="94"/>
      <c r="V5334" s="96"/>
      <c r="W5334" s="96"/>
      <c r="X5334" s="96"/>
    </row>
    <row r="5335" spans="17:24">
      <c r="Q5335" s="94"/>
      <c r="R5335" s="125"/>
      <c r="S5335" s="94"/>
      <c r="T5335" s="89"/>
      <c r="U5335" s="94"/>
      <c r="V5335" s="96"/>
      <c r="W5335" s="96"/>
      <c r="X5335" s="96"/>
    </row>
    <row r="5336" spans="17:24">
      <c r="Q5336" s="94"/>
      <c r="R5336" s="125"/>
      <c r="S5336" s="94"/>
      <c r="T5336" s="89"/>
      <c r="U5336" s="94"/>
      <c r="V5336" s="96"/>
      <c r="W5336" s="96"/>
      <c r="X5336" s="96"/>
    </row>
    <row r="5337" spans="17:24">
      <c r="Q5337" s="94"/>
      <c r="R5337" s="125"/>
      <c r="S5337" s="94"/>
      <c r="T5337" s="89"/>
      <c r="U5337" s="94"/>
      <c r="V5337" s="96"/>
      <c r="W5337" s="96"/>
      <c r="X5337" s="96"/>
    </row>
    <row r="5338" spans="17:24">
      <c r="Q5338" s="94"/>
      <c r="R5338" s="125"/>
      <c r="S5338" s="94"/>
      <c r="T5338" s="89"/>
      <c r="U5338" s="94"/>
      <c r="V5338" s="96"/>
      <c r="W5338" s="96"/>
      <c r="X5338" s="96"/>
    </row>
    <row r="5339" spans="17:24">
      <c r="Q5339" s="94"/>
      <c r="R5339" s="125"/>
      <c r="S5339" s="94"/>
      <c r="T5339" s="89"/>
      <c r="U5339" s="94"/>
      <c r="V5339" s="96"/>
      <c r="W5339" s="96"/>
      <c r="X5339" s="96"/>
    </row>
    <row r="5340" spans="17:24">
      <c r="Q5340" s="94"/>
      <c r="R5340" s="125"/>
      <c r="S5340" s="94"/>
      <c r="T5340" s="89"/>
      <c r="U5340" s="94"/>
      <c r="V5340" s="96"/>
      <c r="W5340" s="96"/>
      <c r="X5340" s="96"/>
    </row>
    <row r="5341" spans="17:24">
      <c r="Q5341" s="94"/>
      <c r="R5341" s="125"/>
      <c r="S5341" s="94"/>
      <c r="T5341" s="89"/>
      <c r="U5341" s="94"/>
      <c r="V5341" s="96"/>
      <c r="W5341" s="96"/>
      <c r="X5341" s="96"/>
    </row>
    <row r="5342" spans="17:24">
      <c r="Q5342" s="94"/>
      <c r="R5342" s="125"/>
      <c r="S5342" s="94"/>
      <c r="T5342" s="89"/>
      <c r="U5342" s="94"/>
      <c r="V5342" s="96"/>
      <c r="W5342" s="96"/>
      <c r="X5342" s="96"/>
    </row>
    <row r="5343" spans="17:24">
      <c r="Q5343" s="94"/>
      <c r="R5343" s="125"/>
      <c r="S5343" s="94"/>
      <c r="T5343" s="89"/>
      <c r="U5343" s="94"/>
      <c r="V5343" s="96"/>
      <c r="W5343" s="96"/>
      <c r="X5343" s="96"/>
    </row>
    <row r="5344" spans="17:24">
      <c r="Q5344" s="94"/>
      <c r="R5344" s="125"/>
      <c r="S5344" s="94"/>
      <c r="T5344" s="89"/>
      <c r="U5344" s="94"/>
      <c r="V5344" s="96"/>
      <c r="W5344" s="96"/>
      <c r="X5344" s="96"/>
    </row>
    <row r="5345" spans="17:24">
      <c r="Q5345" s="94"/>
      <c r="R5345" s="125"/>
      <c r="S5345" s="94"/>
      <c r="T5345" s="89"/>
      <c r="U5345" s="94"/>
      <c r="V5345" s="96"/>
      <c r="W5345" s="96"/>
      <c r="X5345" s="96"/>
    </row>
    <row r="5346" spans="17:24">
      <c r="Q5346" s="94"/>
      <c r="R5346" s="125"/>
      <c r="S5346" s="94"/>
      <c r="T5346" s="89"/>
      <c r="U5346" s="94"/>
      <c r="V5346" s="96"/>
      <c r="W5346" s="96"/>
      <c r="X5346" s="96"/>
    </row>
    <row r="5347" spans="17:24">
      <c r="Q5347" s="94"/>
      <c r="R5347" s="125"/>
      <c r="S5347" s="94"/>
      <c r="T5347" s="89"/>
      <c r="U5347" s="94"/>
      <c r="V5347" s="96"/>
      <c r="W5347" s="96"/>
      <c r="X5347" s="96"/>
    </row>
    <row r="5348" spans="17:24">
      <c r="Q5348" s="94"/>
      <c r="R5348" s="125"/>
      <c r="S5348" s="94"/>
      <c r="T5348" s="89"/>
      <c r="U5348" s="94"/>
      <c r="V5348" s="96"/>
      <c r="W5348" s="96"/>
      <c r="X5348" s="96"/>
    </row>
    <row r="5349" spans="17:24">
      <c r="Q5349" s="94"/>
      <c r="R5349" s="125"/>
      <c r="S5349" s="94"/>
      <c r="T5349" s="89"/>
      <c r="U5349" s="94"/>
      <c r="V5349" s="96"/>
      <c r="W5349" s="96"/>
      <c r="X5349" s="96"/>
    </row>
    <row r="5350" spans="17:24">
      <c r="Q5350" s="94"/>
      <c r="R5350" s="125"/>
      <c r="S5350" s="94"/>
      <c r="T5350" s="89"/>
      <c r="U5350" s="94"/>
      <c r="V5350" s="96"/>
      <c r="W5350" s="96"/>
      <c r="X5350" s="96"/>
    </row>
    <row r="5351" spans="17:24">
      <c r="Q5351" s="94"/>
      <c r="R5351" s="125"/>
      <c r="S5351" s="94"/>
      <c r="T5351" s="89"/>
      <c r="U5351" s="94"/>
      <c r="V5351" s="96"/>
      <c r="W5351" s="96"/>
      <c r="X5351" s="96"/>
    </row>
    <row r="5352" spans="17:24">
      <c r="Q5352" s="94"/>
      <c r="R5352" s="125"/>
      <c r="S5352" s="94"/>
      <c r="T5352" s="89"/>
      <c r="U5352" s="94"/>
      <c r="V5352" s="96"/>
      <c r="W5352" s="96"/>
      <c r="X5352" s="96"/>
    </row>
    <row r="5353" spans="17:24">
      <c r="Q5353" s="94"/>
      <c r="R5353" s="125"/>
      <c r="S5353" s="94"/>
      <c r="T5353" s="89"/>
      <c r="U5353" s="94"/>
      <c r="V5353" s="96"/>
      <c r="W5353" s="96"/>
      <c r="X5353" s="96"/>
    </row>
    <row r="5354" spans="17:24">
      <c r="Q5354" s="94"/>
      <c r="R5354" s="125"/>
      <c r="S5354" s="94"/>
      <c r="T5354" s="89"/>
      <c r="U5354" s="94"/>
      <c r="V5354" s="96"/>
      <c r="W5354" s="96"/>
      <c r="X5354" s="96"/>
    </row>
    <row r="5355" spans="17:24">
      <c r="Q5355" s="94"/>
      <c r="R5355" s="125"/>
      <c r="S5355" s="94"/>
      <c r="T5355" s="89"/>
      <c r="U5355" s="94"/>
      <c r="V5355" s="96"/>
      <c r="W5355" s="96"/>
      <c r="X5355" s="96"/>
    </row>
    <row r="5356" spans="17:24">
      <c r="Q5356" s="94"/>
      <c r="R5356" s="125"/>
      <c r="S5356" s="94"/>
      <c r="T5356" s="89"/>
      <c r="U5356" s="94"/>
      <c r="V5356" s="96"/>
      <c r="W5356" s="96"/>
      <c r="X5356" s="96"/>
    </row>
    <row r="5357" spans="17:24">
      <c r="Q5357" s="94"/>
      <c r="R5357" s="125"/>
      <c r="S5357" s="94"/>
      <c r="T5357" s="89"/>
      <c r="U5357" s="94"/>
      <c r="V5357" s="96"/>
      <c r="W5357" s="96"/>
      <c r="X5357" s="96"/>
    </row>
    <row r="5358" spans="17:24">
      <c r="Q5358" s="94"/>
      <c r="R5358" s="125"/>
      <c r="S5358" s="94"/>
      <c r="T5358" s="89"/>
      <c r="U5358" s="94"/>
      <c r="V5358" s="96"/>
      <c r="W5358" s="96"/>
      <c r="X5358" s="96"/>
    </row>
    <row r="5359" spans="17:24">
      <c r="Q5359" s="94"/>
      <c r="R5359" s="125"/>
      <c r="S5359" s="94"/>
      <c r="T5359" s="89"/>
      <c r="U5359" s="94"/>
      <c r="V5359" s="96"/>
      <c r="W5359" s="96"/>
      <c r="X5359" s="96"/>
    </row>
    <row r="5360" spans="17:24">
      <c r="Q5360" s="94"/>
      <c r="R5360" s="125"/>
      <c r="S5360" s="94"/>
      <c r="T5360" s="89"/>
      <c r="U5360" s="94"/>
      <c r="V5360" s="96"/>
      <c r="W5360" s="96"/>
      <c r="X5360" s="96"/>
    </row>
    <row r="5361" spans="17:24">
      <c r="Q5361" s="94"/>
      <c r="R5361" s="125"/>
      <c r="S5361" s="94"/>
      <c r="T5361" s="89"/>
      <c r="U5361" s="94"/>
      <c r="V5361" s="96"/>
      <c r="W5361" s="96"/>
      <c r="X5361" s="96"/>
    </row>
    <row r="5362" spans="17:24">
      <c r="Q5362" s="94"/>
      <c r="R5362" s="125"/>
      <c r="S5362" s="94"/>
      <c r="T5362" s="89"/>
      <c r="U5362" s="94"/>
      <c r="V5362" s="96"/>
      <c r="W5362" s="96"/>
      <c r="X5362" s="96"/>
    </row>
    <row r="5363" spans="17:24">
      <c r="Q5363" s="94"/>
      <c r="R5363" s="125"/>
      <c r="S5363" s="94"/>
      <c r="T5363" s="89"/>
      <c r="U5363" s="94"/>
      <c r="V5363" s="96"/>
      <c r="W5363" s="96"/>
      <c r="X5363" s="96"/>
    </row>
    <row r="5364" spans="17:24">
      <c r="Q5364" s="94"/>
      <c r="R5364" s="125"/>
      <c r="S5364" s="94"/>
      <c r="T5364" s="89"/>
      <c r="U5364" s="94"/>
      <c r="V5364" s="96"/>
      <c r="W5364" s="96"/>
      <c r="X5364" s="96"/>
    </row>
    <row r="5365" spans="17:24">
      <c r="Q5365" s="94"/>
      <c r="R5365" s="125"/>
      <c r="S5365" s="94"/>
      <c r="T5365" s="89"/>
      <c r="U5365" s="94"/>
      <c r="V5365" s="96"/>
      <c r="W5365" s="96"/>
      <c r="X5365" s="96"/>
    </row>
    <row r="5366" spans="17:24">
      <c r="Q5366" s="94"/>
      <c r="R5366" s="125"/>
      <c r="S5366" s="94"/>
      <c r="T5366" s="89"/>
      <c r="U5366" s="94"/>
      <c r="V5366" s="96"/>
      <c r="W5366" s="96"/>
      <c r="X5366" s="96"/>
    </row>
    <row r="5367" spans="17:24">
      <c r="Q5367" s="94"/>
      <c r="R5367" s="125"/>
      <c r="S5367" s="94"/>
      <c r="T5367" s="89"/>
      <c r="U5367" s="94"/>
      <c r="V5367" s="96"/>
      <c r="W5367" s="96"/>
      <c r="X5367" s="96"/>
    </row>
    <row r="5368" spans="17:24">
      <c r="Q5368" s="94"/>
      <c r="R5368" s="125"/>
      <c r="S5368" s="94"/>
      <c r="T5368" s="89"/>
      <c r="U5368" s="94"/>
      <c r="V5368" s="96"/>
      <c r="W5368" s="96"/>
      <c r="X5368" s="96"/>
    </row>
    <row r="5369" spans="17:24">
      <c r="Q5369" s="94"/>
      <c r="R5369" s="125"/>
      <c r="S5369" s="94"/>
      <c r="T5369" s="89"/>
      <c r="U5369" s="94"/>
      <c r="V5369" s="96"/>
      <c r="W5369" s="96"/>
      <c r="X5369" s="96"/>
    </row>
    <row r="5370" spans="17:24">
      <c r="Q5370" s="94"/>
      <c r="R5370" s="125"/>
      <c r="S5370" s="94"/>
      <c r="T5370" s="89"/>
      <c r="U5370" s="94"/>
      <c r="V5370" s="96"/>
      <c r="W5370" s="96"/>
      <c r="X5370" s="96"/>
    </row>
    <row r="5371" spans="17:24">
      <c r="Q5371" s="94"/>
      <c r="R5371" s="125"/>
      <c r="S5371" s="94"/>
      <c r="T5371" s="89"/>
      <c r="U5371" s="94"/>
      <c r="V5371" s="96"/>
      <c r="W5371" s="96"/>
      <c r="X5371" s="96"/>
    </row>
    <row r="5372" spans="17:24">
      <c r="Q5372" s="94"/>
      <c r="R5372" s="125"/>
      <c r="S5372" s="94"/>
      <c r="T5372" s="89"/>
      <c r="U5372" s="94"/>
      <c r="V5372" s="96"/>
      <c r="W5372" s="96"/>
      <c r="X5372" s="96"/>
    </row>
    <row r="5373" spans="17:24">
      <c r="Q5373" s="94"/>
      <c r="R5373" s="125"/>
      <c r="S5373" s="94"/>
      <c r="T5373" s="89"/>
      <c r="U5373" s="94"/>
      <c r="V5373" s="96"/>
      <c r="W5373" s="96"/>
      <c r="X5373" s="96"/>
    </row>
    <row r="5374" spans="17:24">
      <c r="Q5374" s="94"/>
      <c r="R5374" s="125"/>
      <c r="S5374" s="94"/>
      <c r="T5374" s="89"/>
      <c r="U5374" s="94"/>
      <c r="V5374" s="96"/>
      <c r="W5374" s="96"/>
      <c r="X5374" s="96"/>
    </row>
    <row r="5375" spans="17:24">
      <c r="Q5375" s="94"/>
      <c r="R5375" s="125"/>
      <c r="S5375" s="94"/>
      <c r="T5375" s="89"/>
      <c r="U5375" s="94"/>
      <c r="V5375" s="96"/>
      <c r="W5375" s="96"/>
      <c r="X5375" s="96"/>
    </row>
    <row r="5376" spans="17:24">
      <c r="Q5376" s="94"/>
      <c r="R5376" s="125"/>
      <c r="S5376" s="94"/>
      <c r="T5376" s="89"/>
      <c r="U5376" s="94"/>
      <c r="V5376" s="96"/>
      <c r="W5376" s="96"/>
      <c r="X5376" s="96"/>
    </row>
    <row r="5377" spans="17:24">
      <c r="Q5377" s="94"/>
      <c r="R5377" s="125"/>
      <c r="S5377" s="94"/>
      <c r="T5377" s="89"/>
      <c r="U5377" s="94"/>
      <c r="V5377" s="96"/>
      <c r="W5377" s="96"/>
      <c r="X5377" s="96"/>
    </row>
    <row r="5378" spans="17:24">
      <c r="Q5378" s="94"/>
      <c r="R5378" s="125"/>
      <c r="S5378" s="94"/>
      <c r="T5378" s="89"/>
      <c r="U5378" s="94"/>
      <c r="V5378" s="96"/>
      <c r="W5378" s="96"/>
      <c r="X5378" s="96"/>
    </row>
    <row r="5379" spans="17:24">
      <c r="Q5379" s="94"/>
      <c r="R5379" s="125"/>
      <c r="S5379" s="94"/>
      <c r="T5379" s="89"/>
      <c r="U5379" s="94"/>
      <c r="V5379" s="96"/>
      <c r="W5379" s="96"/>
      <c r="X5379" s="96"/>
    </row>
    <row r="5380" spans="17:24">
      <c r="Q5380" s="94"/>
      <c r="R5380" s="125"/>
      <c r="S5380" s="94"/>
      <c r="T5380" s="89"/>
      <c r="U5380" s="94"/>
      <c r="V5380" s="96"/>
      <c r="W5380" s="96"/>
      <c r="X5380" s="96"/>
    </row>
    <row r="5381" spans="17:24">
      <c r="Q5381" s="94"/>
      <c r="R5381" s="125"/>
      <c r="S5381" s="94"/>
      <c r="T5381" s="89"/>
      <c r="U5381" s="94"/>
      <c r="V5381" s="96"/>
      <c r="W5381" s="96"/>
      <c r="X5381" s="96"/>
    </row>
    <row r="5382" spans="17:24">
      <c r="Q5382" s="94"/>
      <c r="R5382" s="125"/>
      <c r="S5382" s="94"/>
      <c r="T5382" s="89"/>
      <c r="U5382" s="94"/>
      <c r="V5382" s="96"/>
      <c r="W5382" s="96"/>
      <c r="X5382" s="96"/>
    </row>
    <row r="5383" spans="17:24">
      <c r="Q5383" s="94"/>
      <c r="R5383" s="125"/>
      <c r="S5383" s="94"/>
      <c r="T5383" s="89"/>
      <c r="U5383" s="94"/>
      <c r="V5383" s="96"/>
      <c r="W5383" s="96"/>
      <c r="X5383" s="96"/>
    </row>
    <row r="5384" spans="17:24">
      <c r="Q5384" s="94"/>
      <c r="R5384" s="125"/>
      <c r="S5384" s="94"/>
      <c r="T5384" s="89"/>
      <c r="U5384" s="94"/>
      <c r="V5384" s="96"/>
      <c r="W5384" s="96"/>
      <c r="X5384" s="96"/>
    </row>
    <row r="5385" spans="17:24">
      <c r="Q5385" s="94"/>
      <c r="R5385" s="125"/>
      <c r="S5385" s="94"/>
      <c r="T5385" s="89"/>
      <c r="U5385" s="94"/>
      <c r="V5385" s="96"/>
      <c r="W5385" s="96"/>
      <c r="X5385" s="96"/>
    </row>
    <row r="5386" spans="17:24">
      <c r="Q5386" s="94"/>
      <c r="R5386" s="125"/>
      <c r="S5386" s="94"/>
      <c r="T5386" s="89"/>
      <c r="U5386" s="94"/>
      <c r="V5386" s="96"/>
      <c r="W5386" s="96"/>
      <c r="X5386" s="96"/>
    </row>
    <row r="5387" spans="17:24">
      <c r="Q5387" s="94"/>
      <c r="R5387" s="125"/>
      <c r="S5387" s="94"/>
      <c r="T5387" s="89"/>
      <c r="U5387" s="94"/>
      <c r="V5387" s="96"/>
      <c r="W5387" s="96"/>
      <c r="X5387" s="96"/>
    </row>
    <row r="5388" spans="17:24">
      <c r="Q5388" s="94"/>
      <c r="R5388" s="125"/>
      <c r="S5388" s="94"/>
      <c r="T5388" s="89"/>
      <c r="U5388" s="94"/>
      <c r="V5388" s="96"/>
      <c r="W5388" s="96"/>
      <c r="X5388" s="96"/>
    </row>
    <row r="5389" spans="17:24">
      <c r="Q5389" s="94"/>
      <c r="R5389" s="125"/>
      <c r="S5389" s="94"/>
      <c r="T5389" s="89"/>
      <c r="U5389" s="94"/>
      <c r="V5389" s="96"/>
      <c r="W5389" s="96"/>
      <c r="X5389" s="96"/>
    </row>
    <row r="5390" spans="17:24">
      <c r="Q5390" s="94"/>
      <c r="R5390" s="125"/>
      <c r="S5390" s="94"/>
      <c r="T5390" s="89"/>
      <c r="U5390" s="94"/>
      <c r="V5390" s="96"/>
      <c r="W5390" s="96"/>
      <c r="X5390" s="96"/>
    </row>
    <row r="5391" spans="17:24">
      <c r="Q5391" s="94"/>
      <c r="R5391" s="125"/>
      <c r="S5391" s="94"/>
      <c r="T5391" s="89"/>
      <c r="U5391" s="94"/>
      <c r="V5391" s="96"/>
      <c r="W5391" s="96"/>
      <c r="X5391" s="96"/>
    </row>
    <row r="5392" spans="17:24">
      <c r="Q5392" s="94"/>
      <c r="R5392" s="125"/>
      <c r="S5392" s="94"/>
      <c r="T5392" s="89"/>
      <c r="U5392" s="94"/>
      <c r="V5392" s="96"/>
      <c r="W5392" s="96"/>
      <c r="X5392" s="96"/>
    </row>
    <row r="5393" spans="17:24">
      <c r="Q5393" s="94"/>
      <c r="R5393" s="125"/>
      <c r="S5393" s="94"/>
      <c r="T5393" s="89"/>
      <c r="U5393" s="94"/>
      <c r="V5393" s="96"/>
      <c r="W5393" s="96"/>
      <c r="X5393" s="96"/>
    </row>
    <row r="5394" spans="17:24">
      <c r="Q5394" s="94"/>
      <c r="R5394" s="125"/>
      <c r="S5394" s="94"/>
      <c r="T5394" s="89"/>
      <c r="U5394" s="94"/>
      <c r="V5394" s="96"/>
      <c r="W5394" s="96"/>
      <c r="X5394" s="96"/>
    </row>
    <row r="5395" spans="17:24">
      <c r="Q5395" s="94"/>
      <c r="R5395" s="125"/>
      <c r="S5395" s="94"/>
      <c r="T5395" s="89"/>
      <c r="U5395" s="94"/>
      <c r="V5395" s="96"/>
      <c r="W5395" s="96"/>
      <c r="X5395" s="96"/>
    </row>
    <row r="5396" spans="17:24">
      <c r="Q5396" s="94"/>
      <c r="R5396" s="125"/>
      <c r="S5396" s="94"/>
      <c r="T5396" s="89"/>
      <c r="U5396" s="94"/>
      <c r="V5396" s="96"/>
      <c r="W5396" s="96"/>
      <c r="X5396" s="96"/>
    </row>
    <row r="5397" spans="17:24">
      <c r="Q5397" s="94"/>
      <c r="R5397" s="125"/>
      <c r="S5397" s="94"/>
      <c r="T5397" s="89"/>
      <c r="U5397" s="94"/>
      <c r="V5397" s="96"/>
      <c r="W5397" s="96"/>
      <c r="X5397" s="96"/>
    </row>
    <row r="5398" spans="17:24">
      <c r="Q5398" s="94"/>
      <c r="R5398" s="125"/>
      <c r="S5398" s="94"/>
      <c r="T5398" s="89"/>
      <c r="U5398" s="94"/>
      <c r="V5398" s="96"/>
      <c r="W5398" s="96"/>
      <c r="X5398" s="96"/>
    </row>
    <row r="5399" spans="17:24">
      <c r="Q5399" s="94"/>
      <c r="R5399" s="125"/>
      <c r="S5399" s="94"/>
      <c r="T5399" s="89"/>
      <c r="U5399" s="94"/>
      <c r="V5399" s="96"/>
      <c r="W5399" s="96"/>
      <c r="X5399" s="96"/>
    </row>
    <row r="5400" spans="17:24">
      <c r="Q5400" s="94"/>
      <c r="R5400" s="125"/>
      <c r="S5400" s="94"/>
      <c r="T5400" s="89"/>
      <c r="U5400" s="94"/>
      <c r="V5400" s="96"/>
      <c r="W5400" s="96"/>
      <c r="X5400" s="96"/>
    </row>
    <row r="5401" spans="17:24">
      <c r="Q5401" s="94"/>
      <c r="R5401" s="125"/>
      <c r="S5401" s="94"/>
      <c r="T5401" s="89"/>
      <c r="U5401" s="94"/>
      <c r="V5401" s="96"/>
      <c r="W5401" s="96"/>
      <c r="X5401" s="96"/>
    </row>
    <row r="5402" spans="17:24">
      <c r="Q5402" s="94"/>
      <c r="R5402" s="125"/>
      <c r="S5402" s="94"/>
      <c r="T5402" s="89"/>
      <c r="U5402" s="94"/>
      <c r="V5402" s="96"/>
      <c r="W5402" s="96"/>
      <c r="X5402" s="96"/>
    </row>
    <row r="5403" spans="17:24">
      <c r="Q5403" s="94"/>
      <c r="R5403" s="125"/>
      <c r="S5403" s="94"/>
      <c r="T5403" s="89"/>
      <c r="U5403" s="94"/>
      <c r="V5403" s="96"/>
      <c r="W5403" s="96"/>
      <c r="X5403" s="96"/>
    </row>
    <row r="5404" spans="17:24">
      <c r="Q5404" s="94"/>
      <c r="R5404" s="125"/>
      <c r="S5404" s="94"/>
      <c r="T5404" s="89"/>
      <c r="U5404" s="94"/>
      <c r="V5404" s="96"/>
      <c r="W5404" s="96"/>
      <c r="X5404" s="96"/>
    </row>
    <row r="5405" spans="17:24">
      <c r="Q5405" s="94"/>
      <c r="R5405" s="125"/>
      <c r="S5405" s="94"/>
      <c r="T5405" s="89"/>
      <c r="U5405" s="94"/>
      <c r="V5405" s="96"/>
      <c r="W5405" s="96"/>
      <c r="X5405" s="96"/>
    </row>
    <row r="5406" spans="17:24">
      <c r="Q5406" s="94"/>
      <c r="R5406" s="125"/>
      <c r="S5406" s="94"/>
      <c r="T5406" s="89"/>
      <c r="U5406" s="94"/>
      <c r="V5406" s="96"/>
      <c r="W5406" s="96"/>
      <c r="X5406" s="96"/>
    </row>
    <row r="5407" spans="17:24">
      <c r="Q5407" s="94"/>
      <c r="R5407" s="125"/>
      <c r="S5407" s="94"/>
      <c r="T5407" s="89"/>
      <c r="U5407" s="94"/>
      <c r="V5407" s="96"/>
      <c r="W5407" s="96"/>
      <c r="X5407" s="96"/>
    </row>
    <row r="5408" spans="17:24">
      <c r="Q5408" s="94"/>
      <c r="R5408" s="125"/>
      <c r="S5408" s="94"/>
      <c r="T5408" s="89"/>
      <c r="U5408" s="94"/>
      <c r="V5408" s="96"/>
      <c r="W5408" s="96"/>
      <c r="X5408" s="96"/>
    </row>
    <row r="5409" spans="17:24">
      <c r="Q5409" s="94"/>
      <c r="R5409" s="125"/>
      <c r="S5409" s="94"/>
      <c r="T5409" s="89"/>
      <c r="U5409" s="94"/>
      <c r="V5409" s="96"/>
      <c r="W5409" s="96"/>
      <c r="X5409" s="96"/>
    </row>
    <row r="5410" spans="17:24">
      <c r="Q5410" s="94"/>
      <c r="R5410" s="125"/>
      <c r="S5410" s="94"/>
      <c r="T5410" s="89"/>
      <c r="U5410" s="94"/>
      <c r="V5410" s="96"/>
      <c r="W5410" s="96"/>
      <c r="X5410" s="96"/>
    </row>
    <row r="5411" spans="17:24">
      <c r="Q5411" s="94"/>
      <c r="R5411" s="125"/>
      <c r="S5411" s="94"/>
      <c r="T5411" s="89"/>
      <c r="U5411" s="94"/>
      <c r="V5411" s="96"/>
      <c r="W5411" s="96"/>
      <c r="X5411" s="96"/>
    </row>
    <row r="5412" spans="17:24">
      <c r="Q5412" s="94"/>
      <c r="R5412" s="125"/>
      <c r="S5412" s="94"/>
      <c r="T5412" s="89"/>
      <c r="U5412" s="94"/>
      <c r="V5412" s="96"/>
      <c r="W5412" s="96"/>
      <c r="X5412" s="96"/>
    </row>
    <row r="5413" spans="17:24">
      <c r="Q5413" s="94"/>
      <c r="R5413" s="125"/>
      <c r="S5413" s="94"/>
      <c r="T5413" s="89"/>
      <c r="U5413" s="94"/>
      <c r="V5413" s="96"/>
      <c r="W5413" s="96"/>
      <c r="X5413" s="96"/>
    </row>
    <row r="5414" spans="17:24">
      <c r="Q5414" s="94"/>
      <c r="R5414" s="125"/>
      <c r="S5414" s="94"/>
      <c r="T5414" s="89"/>
      <c r="U5414" s="94"/>
      <c r="V5414" s="96"/>
      <c r="W5414" s="96"/>
      <c r="X5414" s="96"/>
    </row>
    <row r="5415" spans="17:24">
      <c r="Q5415" s="94"/>
      <c r="R5415" s="125"/>
      <c r="S5415" s="94"/>
      <c r="T5415" s="89"/>
      <c r="U5415" s="94"/>
      <c r="V5415" s="96"/>
      <c r="W5415" s="96"/>
      <c r="X5415" s="96"/>
    </row>
    <row r="5416" spans="17:24">
      <c r="Q5416" s="94"/>
      <c r="R5416" s="125"/>
      <c r="S5416" s="94"/>
      <c r="T5416" s="89"/>
      <c r="U5416" s="94"/>
      <c r="V5416" s="96"/>
      <c r="W5416" s="96"/>
      <c r="X5416" s="96"/>
    </row>
    <row r="5417" spans="17:24">
      <c r="Q5417" s="94"/>
      <c r="R5417" s="125"/>
      <c r="S5417" s="94"/>
      <c r="T5417" s="89"/>
      <c r="U5417" s="94"/>
      <c r="V5417" s="96"/>
      <c r="W5417" s="96"/>
      <c r="X5417" s="96"/>
    </row>
    <row r="5418" spans="17:24">
      <c r="Q5418" s="94"/>
      <c r="R5418" s="125"/>
      <c r="S5418" s="94"/>
      <c r="T5418" s="89"/>
      <c r="U5418" s="94"/>
      <c r="V5418" s="96"/>
      <c r="W5418" s="96"/>
      <c r="X5418" s="96"/>
    </row>
    <row r="5419" spans="17:24">
      <c r="Q5419" s="94"/>
      <c r="R5419" s="125"/>
      <c r="S5419" s="94"/>
      <c r="T5419" s="89"/>
      <c r="U5419" s="94"/>
      <c r="V5419" s="96"/>
      <c r="W5419" s="96"/>
      <c r="X5419" s="96"/>
    </row>
    <row r="5420" spans="17:24">
      <c r="Q5420" s="94"/>
      <c r="R5420" s="125"/>
      <c r="S5420" s="94"/>
      <c r="T5420" s="89"/>
      <c r="U5420" s="94"/>
      <c r="V5420" s="96"/>
      <c r="W5420" s="96"/>
      <c r="X5420" s="96"/>
    </row>
    <row r="5421" spans="17:24">
      <c r="Q5421" s="94"/>
      <c r="R5421" s="125"/>
      <c r="S5421" s="94"/>
      <c r="T5421" s="89"/>
      <c r="U5421" s="94"/>
      <c r="V5421" s="96"/>
      <c r="W5421" s="96"/>
      <c r="X5421" s="96"/>
    </row>
    <row r="5422" spans="17:24">
      <c r="Q5422" s="94"/>
      <c r="R5422" s="125"/>
      <c r="S5422" s="94"/>
      <c r="T5422" s="89"/>
      <c r="U5422" s="94"/>
      <c r="V5422" s="96"/>
      <c r="W5422" s="96"/>
      <c r="X5422" s="96"/>
    </row>
    <row r="5423" spans="17:24">
      <c r="Q5423" s="94"/>
      <c r="R5423" s="125"/>
      <c r="S5423" s="94"/>
      <c r="T5423" s="89"/>
      <c r="U5423" s="94"/>
      <c r="V5423" s="96"/>
      <c r="W5423" s="96"/>
      <c r="X5423" s="96"/>
    </row>
    <row r="5424" spans="17:24">
      <c r="Q5424" s="94"/>
      <c r="R5424" s="125"/>
      <c r="S5424" s="94"/>
      <c r="T5424" s="89"/>
      <c r="U5424" s="94"/>
      <c r="V5424" s="96"/>
      <c r="W5424" s="96"/>
      <c r="X5424" s="96"/>
    </row>
    <row r="5425" spans="17:24">
      <c r="Q5425" s="94"/>
      <c r="R5425" s="125"/>
      <c r="S5425" s="94"/>
      <c r="T5425" s="89"/>
      <c r="U5425" s="94"/>
      <c r="V5425" s="96"/>
      <c r="W5425" s="96"/>
      <c r="X5425" s="96"/>
    </row>
    <row r="5426" spans="17:24">
      <c r="Q5426" s="94"/>
      <c r="R5426" s="125"/>
      <c r="S5426" s="94"/>
      <c r="T5426" s="89"/>
      <c r="U5426" s="94"/>
      <c r="V5426" s="96"/>
      <c r="W5426" s="96"/>
      <c r="X5426" s="96"/>
    </row>
    <row r="5427" spans="17:24">
      <c r="Q5427" s="94"/>
      <c r="R5427" s="125"/>
      <c r="S5427" s="94"/>
      <c r="T5427" s="89"/>
      <c r="U5427" s="94"/>
      <c r="V5427" s="96"/>
      <c r="W5427" s="96"/>
      <c r="X5427" s="96"/>
    </row>
    <row r="5428" spans="17:24">
      <c r="Q5428" s="94"/>
      <c r="R5428" s="125"/>
      <c r="S5428" s="94"/>
      <c r="T5428" s="89"/>
      <c r="U5428" s="94"/>
      <c r="V5428" s="96"/>
      <c r="W5428" s="96"/>
      <c r="X5428" s="96"/>
    </row>
    <row r="5429" spans="17:24">
      <c r="Q5429" s="94"/>
      <c r="R5429" s="125"/>
      <c r="S5429" s="94"/>
      <c r="T5429" s="89"/>
      <c r="U5429" s="94"/>
      <c r="V5429" s="96"/>
      <c r="W5429" s="96"/>
      <c r="X5429" s="96"/>
    </row>
    <row r="5430" spans="17:24">
      <c r="Q5430" s="94"/>
      <c r="R5430" s="125"/>
      <c r="S5430" s="94"/>
      <c r="T5430" s="89"/>
      <c r="U5430" s="94"/>
      <c r="V5430" s="96"/>
      <c r="W5430" s="96"/>
      <c r="X5430" s="96"/>
    </row>
    <row r="5431" spans="17:24">
      <c r="Q5431" s="94"/>
      <c r="R5431" s="125"/>
      <c r="S5431" s="94"/>
      <c r="T5431" s="89"/>
      <c r="U5431" s="94"/>
      <c r="V5431" s="96"/>
      <c r="W5431" s="96"/>
      <c r="X5431" s="96"/>
    </row>
    <row r="5432" spans="17:24">
      <c r="Q5432" s="94"/>
      <c r="R5432" s="125"/>
      <c r="S5432" s="94"/>
      <c r="T5432" s="89"/>
      <c r="U5432" s="94"/>
      <c r="V5432" s="96"/>
      <c r="W5432" s="96"/>
      <c r="X5432" s="96"/>
    </row>
    <row r="5433" spans="17:24">
      <c r="Q5433" s="94"/>
      <c r="R5433" s="125"/>
      <c r="S5433" s="94"/>
      <c r="T5433" s="89"/>
      <c r="U5433" s="94"/>
      <c r="V5433" s="96"/>
      <c r="W5433" s="96"/>
      <c r="X5433" s="96"/>
    </row>
    <row r="5434" spans="17:24">
      <c r="Q5434" s="94"/>
      <c r="R5434" s="125"/>
      <c r="S5434" s="94"/>
      <c r="T5434" s="89"/>
      <c r="U5434" s="94"/>
      <c r="V5434" s="96"/>
      <c r="W5434" s="96"/>
      <c r="X5434" s="96"/>
    </row>
    <row r="5435" spans="17:24">
      <c r="Q5435" s="94"/>
      <c r="R5435" s="125"/>
      <c r="S5435" s="94"/>
      <c r="T5435" s="89"/>
      <c r="U5435" s="94"/>
      <c r="V5435" s="96"/>
      <c r="W5435" s="96"/>
      <c r="X5435" s="96"/>
    </row>
    <row r="5436" spans="17:24">
      <c r="Q5436" s="94"/>
      <c r="R5436" s="125"/>
      <c r="S5436" s="94"/>
      <c r="T5436" s="89"/>
      <c r="U5436" s="94"/>
      <c r="V5436" s="96"/>
      <c r="W5436" s="96"/>
      <c r="X5436" s="96"/>
    </row>
    <row r="5437" spans="17:24">
      <c r="Q5437" s="94"/>
      <c r="R5437" s="125"/>
      <c r="S5437" s="94"/>
      <c r="T5437" s="89"/>
      <c r="U5437" s="94"/>
      <c r="V5437" s="96"/>
      <c r="W5437" s="96"/>
      <c r="X5437" s="96"/>
    </row>
    <row r="5438" spans="17:24">
      <c r="Q5438" s="94"/>
      <c r="R5438" s="125"/>
      <c r="S5438" s="94"/>
      <c r="T5438" s="89"/>
      <c r="U5438" s="94"/>
      <c r="V5438" s="96"/>
      <c r="W5438" s="96"/>
      <c r="X5438" s="96"/>
    </row>
    <row r="5439" spans="17:24">
      <c r="Q5439" s="94"/>
      <c r="R5439" s="125"/>
      <c r="S5439" s="94"/>
      <c r="T5439" s="89"/>
      <c r="U5439" s="94"/>
      <c r="V5439" s="96"/>
      <c r="W5439" s="96"/>
      <c r="X5439" s="96"/>
    </row>
    <row r="5440" spans="17:24">
      <c r="Q5440" s="94"/>
      <c r="R5440" s="125"/>
      <c r="S5440" s="94"/>
      <c r="T5440" s="89"/>
      <c r="U5440" s="94"/>
      <c r="V5440" s="96"/>
      <c r="W5440" s="96"/>
      <c r="X5440" s="96"/>
    </row>
    <row r="5441" spans="17:24">
      <c r="Q5441" s="94"/>
      <c r="R5441" s="125"/>
      <c r="S5441" s="94"/>
      <c r="T5441" s="89"/>
      <c r="U5441" s="94"/>
      <c r="V5441" s="96"/>
      <c r="W5441" s="96"/>
      <c r="X5441" s="96"/>
    </row>
    <row r="5442" spans="17:24">
      <c r="Q5442" s="94"/>
      <c r="R5442" s="125"/>
      <c r="S5442" s="94"/>
      <c r="T5442" s="89"/>
      <c r="U5442" s="94"/>
      <c r="V5442" s="96"/>
      <c r="W5442" s="96"/>
      <c r="X5442" s="96"/>
    </row>
    <row r="5443" spans="17:24">
      <c r="Q5443" s="94"/>
      <c r="R5443" s="125"/>
      <c r="S5443" s="94"/>
      <c r="T5443" s="89"/>
      <c r="U5443" s="94"/>
      <c r="V5443" s="96"/>
      <c r="W5443" s="96"/>
      <c r="X5443" s="96"/>
    </row>
    <row r="5444" spans="17:24">
      <c r="Q5444" s="94"/>
      <c r="R5444" s="125"/>
      <c r="S5444" s="94"/>
      <c r="T5444" s="89"/>
      <c r="U5444" s="94"/>
      <c r="V5444" s="96"/>
      <c r="W5444" s="96"/>
      <c r="X5444" s="96"/>
    </row>
    <row r="5445" spans="17:24">
      <c r="Q5445" s="94"/>
      <c r="R5445" s="125"/>
      <c r="S5445" s="94"/>
      <c r="T5445" s="89"/>
      <c r="U5445" s="94"/>
      <c r="V5445" s="96"/>
      <c r="W5445" s="96"/>
      <c r="X5445" s="96"/>
    </row>
    <row r="5446" spans="17:24">
      <c r="Q5446" s="94"/>
      <c r="R5446" s="125"/>
      <c r="S5446" s="94"/>
      <c r="T5446" s="89"/>
      <c r="U5446" s="94"/>
      <c r="V5446" s="96"/>
      <c r="W5446" s="96"/>
      <c r="X5446" s="96"/>
    </row>
    <row r="5447" spans="17:24">
      <c r="Q5447" s="94"/>
      <c r="R5447" s="125"/>
      <c r="S5447" s="94"/>
      <c r="T5447" s="89"/>
      <c r="U5447" s="94"/>
      <c r="V5447" s="96"/>
      <c r="W5447" s="96"/>
      <c r="X5447" s="96"/>
    </row>
    <row r="5448" spans="17:24">
      <c r="Q5448" s="94"/>
      <c r="R5448" s="125"/>
      <c r="S5448" s="94"/>
      <c r="T5448" s="89"/>
      <c r="U5448" s="94"/>
      <c r="V5448" s="96"/>
      <c r="W5448" s="96"/>
      <c r="X5448" s="96"/>
    </row>
    <row r="5449" spans="17:24">
      <c r="Q5449" s="94"/>
      <c r="R5449" s="125"/>
      <c r="S5449" s="94"/>
      <c r="T5449" s="89"/>
      <c r="U5449" s="94"/>
      <c r="V5449" s="96"/>
      <c r="W5449" s="96"/>
      <c r="X5449" s="96"/>
    </row>
    <row r="5450" spans="17:24">
      <c r="Q5450" s="94"/>
      <c r="R5450" s="125"/>
      <c r="S5450" s="94"/>
      <c r="T5450" s="89"/>
      <c r="U5450" s="94"/>
      <c r="V5450" s="96"/>
      <c r="W5450" s="96"/>
      <c r="X5450" s="96"/>
    </row>
    <row r="5451" spans="17:24">
      <c r="Q5451" s="94"/>
      <c r="R5451" s="125"/>
      <c r="S5451" s="94"/>
      <c r="T5451" s="89"/>
      <c r="U5451" s="94"/>
      <c r="V5451" s="96"/>
      <c r="W5451" s="96"/>
      <c r="X5451" s="96"/>
    </row>
    <row r="5452" spans="17:24">
      <c r="Q5452" s="94"/>
      <c r="R5452" s="125"/>
      <c r="S5452" s="94"/>
      <c r="T5452" s="89"/>
      <c r="U5452" s="94"/>
      <c r="V5452" s="96"/>
      <c r="W5452" s="96"/>
      <c r="X5452" s="96"/>
    </row>
    <row r="5453" spans="17:24">
      <c r="Q5453" s="94"/>
      <c r="R5453" s="125"/>
      <c r="S5453" s="94"/>
      <c r="T5453" s="89"/>
      <c r="U5453" s="94"/>
      <c r="V5453" s="96"/>
      <c r="W5453" s="96"/>
      <c r="X5453" s="96"/>
    </row>
    <row r="5454" spans="17:24">
      <c r="Q5454" s="94"/>
      <c r="R5454" s="125"/>
      <c r="S5454" s="94"/>
      <c r="T5454" s="89"/>
      <c r="U5454" s="94"/>
      <c r="V5454" s="96"/>
      <c r="W5454" s="96"/>
      <c r="X5454" s="96"/>
    </row>
    <row r="5455" spans="17:24">
      <c r="Q5455" s="94"/>
      <c r="R5455" s="125"/>
      <c r="S5455" s="94"/>
      <c r="T5455" s="89"/>
      <c r="U5455" s="94"/>
      <c r="V5455" s="96"/>
      <c r="W5455" s="96"/>
      <c r="X5455" s="96"/>
    </row>
    <row r="5456" spans="17:24">
      <c r="Q5456" s="94"/>
      <c r="R5456" s="125"/>
      <c r="S5456" s="94"/>
      <c r="T5456" s="89"/>
      <c r="U5456" s="94"/>
      <c r="V5456" s="96"/>
      <c r="W5456" s="96"/>
      <c r="X5456" s="96"/>
    </row>
    <row r="5457" spans="17:24">
      <c r="Q5457" s="94"/>
      <c r="R5457" s="125"/>
      <c r="S5457" s="94"/>
      <c r="T5457" s="89"/>
      <c r="U5457" s="94"/>
      <c r="V5457" s="96"/>
      <c r="W5457" s="96"/>
      <c r="X5457" s="96"/>
    </row>
    <row r="5458" spans="17:24">
      <c r="Q5458" s="94"/>
      <c r="R5458" s="125"/>
      <c r="S5458" s="94"/>
      <c r="T5458" s="89"/>
      <c r="U5458" s="94"/>
      <c r="V5458" s="96"/>
      <c r="W5458" s="96"/>
      <c r="X5458" s="96"/>
    </row>
    <row r="5459" spans="17:24">
      <c r="Q5459" s="94"/>
      <c r="R5459" s="125"/>
      <c r="S5459" s="94"/>
      <c r="T5459" s="89"/>
      <c r="U5459" s="94"/>
      <c r="V5459" s="96"/>
      <c r="W5459" s="96"/>
      <c r="X5459" s="96"/>
    </row>
    <row r="5460" spans="17:24">
      <c r="Q5460" s="94"/>
      <c r="R5460" s="125"/>
      <c r="S5460" s="94"/>
      <c r="T5460" s="89"/>
      <c r="U5460" s="94"/>
      <c r="V5460" s="96"/>
      <c r="W5460" s="96"/>
      <c r="X5460" s="96"/>
    </row>
    <row r="5461" spans="17:24">
      <c r="Q5461" s="94"/>
      <c r="R5461" s="125"/>
      <c r="S5461" s="94"/>
      <c r="T5461" s="89"/>
      <c r="U5461" s="94"/>
      <c r="V5461" s="96"/>
      <c r="W5461" s="96"/>
      <c r="X5461" s="96"/>
    </row>
    <row r="5462" spans="17:24">
      <c r="Q5462" s="94"/>
      <c r="R5462" s="125"/>
      <c r="S5462" s="94"/>
      <c r="T5462" s="89"/>
      <c r="U5462" s="94"/>
      <c r="V5462" s="96"/>
      <c r="W5462" s="96"/>
      <c r="X5462" s="96"/>
    </row>
    <row r="5463" spans="17:24">
      <c r="Q5463" s="94"/>
      <c r="R5463" s="125"/>
      <c r="S5463" s="94"/>
      <c r="T5463" s="89"/>
      <c r="U5463" s="94"/>
      <c r="V5463" s="96"/>
      <c r="W5463" s="96"/>
      <c r="X5463" s="96"/>
    </row>
    <row r="5464" spans="17:24">
      <c r="Q5464" s="94"/>
      <c r="R5464" s="125"/>
      <c r="S5464" s="94"/>
      <c r="T5464" s="89"/>
      <c r="U5464" s="94"/>
      <c r="V5464" s="96"/>
      <c r="W5464" s="96"/>
      <c r="X5464" s="96"/>
    </row>
    <row r="5465" spans="17:24">
      <c r="Q5465" s="94"/>
      <c r="R5465" s="125"/>
      <c r="S5465" s="94"/>
      <c r="T5465" s="89"/>
      <c r="U5465" s="94"/>
      <c r="V5465" s="96"/>
      <c r="W5465" s="96"/>
      <c r="X5465" s="96"/>
    </row>
    <row r="5466" spans="17:24">
      <c r="Q5466" s="94"/>
      <c r="R5466" s="125"/>
      <c r="S5466" s="94"/>
      <c r="T5466" s="89"/>
      <c r="U5466" s="94"/>
      <c r="V5466" s="96"/>
      <c r="W5466" s="96"/>
      <c r="X5466" s="96"/>
    </row>
    <row r="5467" spans="17:24">
      <c r="Q5467" s="94"/>
      <c r="R5467" s="125"/>
      <c r="S5467" s="94"/>
      <c r="T5467" s="89"/>
      <c r="U5467" s="94"/>
      <c r="V5467" s="96"/>
      <c r="W5467" s="96"/>
      <c r="X5467" s="96"/>
    </row>
    <row r="5468" spans="17:24">
      <c r="Q5468" s="94"/>
      <c r="R5468" s="125"/>
      <c r="S5468" s="94"/>
      <c r="T5468" s="89"/>
      <c r="U5468" s="94"/>
      <c r="V5468" s="96"/>
      <c r="W5468" s="96"/>
      <c r="X5468" s="96"/>
    </row>
    <row r="5469" spans="17:24">
      <c r="Q5469" s="94"/>
      <c r="R5469" s="125"/>
      <c r="S5469" s="94"/>
      <c r="T5469" s="89"/>
      <c r="U5469" s="94"/>
      <c r="V5469" s="96"/>
      <c r="W5469" s="96"/>
      <c r="X5469" s="96"/>
    </row>
    <row r="5470" spans="17:24">
      <c r="Q5470" s="94"/>
      <c r="R5470" s="125"/>
      <c r="S5470" s="94"/>
      <c r="T5470" s="89"/>
      <c r="U5470" s="94"/>
      <c r="V5470" s="96"/>
      <c r="W5470" s="96"/>
      <c r="X5470" s="96"/>
    </row>
    <row r="5471" spans="17:24">
      <c r="Q5471" s="94"/>
      <c r="R5471" s="125"/>
      <c r="S5471" s="94"/>
      <c r="T5471" s="89"/>
      <c r="U5471" s="94"/>
      <c r="V5471" s="96"/>
      <c r="W5471" s="96"/>
      <c r="X5471" s="96"/>
    </row>
    <row r="5472" spans="17:24">
      <c r="Q5472" s="94"/>
      <c r="R5472" s="125"/>
      <c r="S5472" s="94"/>
      <c r="T5472" s="89"/>
      <c r="U5472" s="94"/>
      <c r="V5472" s="96"/>
      <c r="W5472" s="96"/>
      <c r="X5472" s="96"/>
    </row>
    <row r="5473" spans="17:24">
      <c r="Q5473" s="94"/>
      <c r="R5473" s="125"/>
      <c r="S5473" s="94"/>
      <c r="T5473" s="89"/>
      <c r="U5473" s="94"/>
      <c r="V5473" s="96"/>
      <c r="W5473" s="96"/>
      <c r="X5473" s="96"/>
    </row>
    <row r="5474" spans="17:24">
      <c r="Q5474" s="94"/>
      <c r="R5474" s="125"/>
      <c r="S5474" s="94"/>
      <c r="T5474" s="89"/>
      <c r="U5474" s="94"/>
      <c r="V5474" s="96"/>
      <c r="W5474" s="96"/>
      <c r="X5474" s="96"/>
    </row>
    <row r="5475" spans="17:24">
      <c r="Q5475" s="94"/>
      <c r="R5475" s="125"/>
      <c r="S5475" s="94"/>
      <c r="T5475" s="89"/>
      <c r="U5475" s="94"/>
      <c r="V5475" s="96"/>
      <c r="W5475" s="96"/>
      <c r="X5475" s="96"/>
    </row>
    <row r="5476" spans="17:24">
      <c r="Q5476" s="94"/>
      <c r="R5476" s="125"/>
      <c r="S5476" s="94"/>
      <c r="T5476" s="89"/>
      <c r="U5476" s="94"/>
      <c r="V5476" s="96"/>
      <c r="W5476" s="96"/>
      <c r="X5476" s="96"/>
    </row>
    <row r="5477" spans="17:24">
      <c r="Q5477" s="94"/>
      <c r="R5477" s="125"/>
      <c r="S5477" s="94"/>
      <c r="T5477" s="89"/>
      <c r="U5477" s="94"/>
      <c r="V5477" s="96"/>
      <c r="W5477" s="96"/>
      <c r="X5477" s="96"/>
    </row>
    <row r="5478" spans="17:24">
      <c r="Q5478" s="94"/>
      <c r="R5478" s="125"/>
      <c r="S5478" s="94"/>
      <c r="T5478" s="89"/>
      <c r="U5478" s="94"/>
      <c r="V5478" s="96"/>
      <c r="W5478" s="96"/>
      <c r="X5478" s="96"/>
    </row>
    <row r="5479" spans="17:24">
      <c r="Q5479" s="94"/>
      <c r="R5479" s="125"/>
      <c r="S5479" s="94"/>
      <c r="T5479" s="89"/>
      <c r="U5479" s="94"/>
      <c r="V5479" s="96"/>
      <c r="W5479" s="96"/>
      <c r="X5479" s="96"/>
    </row>
    <row r="5480" spans="17:24">
      <c r="Q5480" s="94"/>
      <c r="R5480" s="125"/>
      <c r="S5480" s="94"/>
      <c r="T5480" s="89"/>
      <c r="U5480" s="94"/>
      <c r="V5480" s="96"/>
      <c r="W5480" s="96"/>
      <c r="X5480" s="96"/>
    </row>
    <row r="5481" spans="17:24">
      <c r="Q5481" s="94"/>
      <c r="R5481" s="125"/>
      <c r="S5481" s="94"/>
      <c r="T5481" s="89"/>
      <c r="U5481" s="94"/>
      <c r="V5481" s="96"/>
      <c r="W5481" s="96"/>
      <c r="X5481" s="96"/>
    </row>
    <row r="5482" spans="17:24">
      <c r="Q5482" s="94"/>
      <c r="R5482" s="125"/>
      <c r="S5482" s="94"/>
      <c r="T5482" s="89"/>
      <c r="U5482" s="94"/>
      <c r="V5482" s="96"/>
      <c r="W5482" s="96"/>
      <c r="X5482" s="96"/>
    </row>
    <row r="5483" spans="17:24">
      <c r="Q5483" s="94"/>
      <c r="R5483" s="125"/>
      <c r="S5483" s="94"/>
      <c r="T5483" s="89"/>
      <c r="U5483" s="94"/>
      <c r="V5483" s="96"/>
      <c r="W5483" s="96"/>
      <c r="X5483" s="96"/>
    </row>
    <row r="5484" spans="17:24">
      <c r="Q5484" s="94"/>
      <c r="R5484" s="125"/>
      <c r="S5484" s="94"/>
      <c r="T5484" s="89"/>
      <c r="U5484" s="94"/>
      <c r="V5484" s="96"/>
      <c r="W5484" s="96"/>
      <c r="X5484" s="96"/>
    </row>
    <row r="5485" spans="17:24">
      <c r="Q5485" s="94"/>
      <c r="R5485" s="125"/>
      <c r="S5485" s="94"/>
      <c r="T5485" s="89"/>
      <c r="U5485" s="94"/>
      <c r="V5485" s="96"/>
      <c r="W5485" s="96"/>
      <c r="X5485" s="96"/>
    </row>
    <row r="5486" spans="17:24">
      <c r="Q5486" s="94"/>
      <c r="R5486" s="125"/>
      <c r="S5486" s="94"/>
      <c r="T5486" s="89"/>
      <c r="U5486" s="94"/>
      <c r="V5486" s="96"/>
      <c r="W5486" s="96"/>
      <c r="X5486" s="96"/>
    </row>
    <row r="5487" spans="17:24">
      <c r="Q5487" s="94"/>
      <c r="R5487" s="125"/>
      <c r="S5487" s="94"/>
      <c r="T5487" s="89"/>
      <c r="U5487" s="94"/>
      <c r="V5487" s="96"/>
      <c r="W5487" s="96"/>
      <c r="X5487" s="96"/>
    </row>
    <row r="5488" spans="17:24">
      <c r="Q5488" s="94"/>
      <c r="R5488" s="125"/>
      <c r="S5488" s="94"/>
      <c r="T5488" s="89"/>
      <c r="U5488" s="94"/>
      <c r="V5488" s="96"/>
      <c r="W5488" s="96"/>
      <c r="X5488" s="96"/>
    </row>
    <row r="5489" spans="17:24">
      <c r="Q5489" s="94"/>
      <c r="R5489" s="125"/>
      <c r="S5489" s="94"/>
      <c r="T5489" s="89"/>
      <c r="U5489" s="94"/>
      <c r="V5489" s="96"/>
      <c r="W5489" s="96"/>
      <c r="X5489" s="96"/>
    </row>
    <row r="5490" spans="17:24">
      <c r="Q5490" s="94"/>
      <c r="R5490" s="125"/>
      <c r="S5490" s="94"/>
      <c r="T5490" s="89"/>
      <c r="U5490" s="94"/>
      <c r="V5490" s="96"/>
      <c r="W5490" s="96"/>
      <c r="X5490" s="96"/>
    </row>
    <row r="5491" spans="17:24">
      <c r="Q5491" s="94"/>
      <c r="R5491" s="125"/>
      <c r="S5491" s="94"/>
      <c r="T5491" s="89"/>
      <c r="U5491" s="94"/>
      <c r="V5491" s="96"/>
      <c r="W5491" s="96"/>
      <c r="X5491" s="96"/>
    </row>
    <row r="5492" spans="17:24">
      <c r="Q5492" s="94"/>
      <c r="R5492" s="125"/>
      <c r="S5492" s="94"/>
      <c r="T5492" s="89"/>
      <c r="U5492" s="94"/>
      <c r="V5492" s="96"/>
      <c r="W5492" s="96"/>
      <c r="X5492" s="96"/>
    </row>
    <row r="5493" spans="17:24">
      <c r="Q5493" s="94"/>
      <c r="R5493" s="125"/>
      <c r="S5493" s="94"/>
      <c r="T5493" s="89"/>
      <c r="U5493" s="94"/>
      <c r="V5493" s="96"/>
      <c r="W5493" s="96"/>
      <c r="X5493" s="96"/>
    </row>
    <row r="5494" spans="17:24">
      <c r="Q5494" s="94"/>
      <c r="R5494" s="125"/>
      <c r="S5494" s="94"/>
      <c r="T5494" s="89"/>
      <c r="U5494" s="94"/>
      <c r="V5494" s="96"/>
      <c r="W5494" s="96"/>
      <c r="X5494" s="96"/>
    </row>
    <row r="5495" spans="17:24">
      <c r="Q5495" s="94"/>
      <c r="R5495" s="125"/>
      <c r="S5495" s="94"/>
      <c r="T5495" s="89"/>
      <c r="U5495" s="94"/>
      <c r="V5495" s="96"/>
      <c r="W5495" s="96"/>
      <c r="X5495" s="96"/>
    </row>
    <row r="5496" spans="17:24">
      <c r="Q5496" s="94"/>
      <c r="R5496" s="125"/>
      <c r="S5496" s="94"/>
      <c r="T5496" s="89"/>
      <c r="U5496" s="94"/>
      <c r="V5496" s="96"/>
      <c r="W5496" s="96"/>
      <c r="X5496" s="96"/>
    </row>
    <row r="5497" spans="17:24">
      <c r="Q5497" s="94"/>
      <c r="R5497" s="125"/>
      <c r="S5497" s="94"/>
      <c r="T5497" s="89"/>
      <c r="U5497" s="94"/>
      <c r="V5497" s="96"/>
      <c r="W5497" s="96"/>
      <c r="X5497" s="96"/>
    </row>
    <row r="5498" spans="17:24">
      <c r="Q5498" s="94"/>
      <c r="R5498" s="125"/>
      <c r="S5498" s="94"/>
      <c r="T5498" s="89"/>
      <c r="U5498" s="94"/>
      <c r="V5498" s="96"/>
      <c r="W5498" s="96"/>
      <c r="X5498" s="96"/>
    </row>
    <row r="5499" spans="17:24">
      <c r="Q5499" s="94"/>
      <c r="R5499" s="125"/>
      <c r="S5499" s="94"/>
      <c r="T5499" s="89"/>
      <c r="U5499" s="94"/>
      <c r="V5499" s="96"/>
      <c r="W5499" s="96"/>
      <c r="X5499" s="96"/>
    </row>
    <row r="5500" spans="17:24">
      <c r="Q5500" s="94"/>
      <c r="R5500" s="125"/>
      <c r="S5500" s="94"/>
      <c r="T5500" s="89"/>
      <c r="U5500" s="94"/>
      <c r="V5500" s="96"/>
      <c r="W5500" s="96"/>
      <c r="X5500" s="96"/>
    </row>
    <row r="5501" spans="17:24">
      <c r="Q5501" s="94"/>
      <c r="R5501" s="125"/>
      <c r="S5501" s="94"/>
      <c r="T5501" s="89"/>
      <c r="U5501" s="94"/>
      <c r="V5501" s="96"/>
      <c r="W5501" s="96"/>
      <c r="X5501" s="96"/>
    </row>
    <row r="5502" spans="17:24">
      <c r="Q5502" s="94"/>
      <c r="R5502" s="125"/>
      <c r="S5502" s="94"/>
      <c r="T5502" s="89"/>
      <c r="U5502" s="94"/>
      <c r="V5502" s="96"/>
      <c r="W5502" s="96"/>
      <c r="X5502" s="96"/>
    </row>
    <row r="5503" spans="17:24">
      <c r="Q5503" s="94"/>
      <c r="R5503" s="125"/>
      <c r="S5503" s="94"/>
      <c r="T5503" s="89"/>
      <c r="U5503" s="94"/>
      <c r="V5503" s="96"/>
      <c r="W5503" s="96"/>
      <c r="X5503" s="96"/>
    </row>
    <row r="5504" spans="17:24">
      <c r="Q5504" s="94"/>
      <c r="R5504" s="125"/>
      <c r="S5504" s="94"/>
      <c r="T5504" s="89"/>
      <c r="U5504" s="94"/>
      <c r="V5504" s="96"/>
      <c r="W5504" s="96"/>
      <c r="X5504" s="96"/>
    </row>
    <row r="5505" spans="17:24">
      <c r="Q5505" s="94"/>
      <c r="R5505" s="125"/>
      <c r="S5505" s="94"/>
      <c r="T5505" s="89"/>
      <c r="U5505" s="94"/>
      <c r="V5505" s="96"/>
      <c r="W5505" s="96"/>
      <c r="X5505" s="96"/>
    </row>
    <row r="5506" spans="17:24">
      <c r="Q5506" s="94"/>
      <c r="R5506" s="125"/>
      <c r="S5506" s="94"/>
      <c r="T5506" s="89"/>
      <c r="U5506" s="94"/>
      <c r="V5506" s="96"/>
      <c r="W5506" s="96"/>
      <c r="X5506" s="96"/>
    </row>
    <row r="5507" spans="17:24">
      <c r="Q5507" s="94"/>
      <c r="R5507" s="125"/>
      <c r="S5507" s="94"/>
      <c r="T5507" s="89"/>
      <c r="U5507" s="94"/>
      <c r="V5507" s="96"/>
      <c r="W5507" s="96"/>
      <c r="X5507" s="96"/>
    </row>
    <row r="5508" spans="17:24">
      <c r="Q5508" s="94"/>
      <c r="R5508" s="125"/>
      <c r="S5508" s="94"/>
      <c r="T5508" s="89"/>
      <c r="U5508" s="94"/>
      <c r="V5508" s="96"/>
      <c r="W5508" s="96"/>
      <c r="X5508" s="96"/>
    </row>
    <row r="5509" spans="17:24">
      <c r="Q5509" s="94"/>
      <c r="R5509" s="125"/>
      <c r="S5509" s="94"/>
      <c r="T5509" s="89"/>
      <c r="U5509" s="94"/>
      <c r="V5509" s="96"/>
      <c r="W5509" s="96"/>
      <c r="X5509" s="96"/>
    </row>
    <row r="5510" spans="17:24">
      <c r="Q5510" s="94"/>
      <c r="R5510" s="125"/>
      <c r="S5510" s="94"/>
      <c r="T5510" s="89"/>
      <c r="U5510" s="94"/>
      <c r="V5510" s="96"/>
      <c r="W5510" s="96"/>
      <c r="X5510" s="96"/>
    </row>
    <row r="5511" spans="17:24">
      <c r="Q5511" s="94"/>
      <c r="R5511" s="125"/>
      <c r="S5511" s="94"/>
      <c r="T5511" s="89"/>
      <c r="U5511" s="94"/>
      <c r="V5511" s="96"/>
      <c r="W5511" s="96"/>
      <c r="X5511" s="96"/>
    </row>
    <row r="5512" spans="17:24">
      <c r="Q5512" s="94"/>
      <c r="R5512" s="125"/>
      <c r="S5512" s="94"/>
      <c r="T5512" s="89"/>
      <c r="U5512" s="94"/>
      <c r="V5512" s="96"/>
      <c r="W5512" s="96"/>
      <c r="X5512" s="96"/>
    </row>
    <row r="5513" spans="17:24">
      <c r="Q5513" s="94"/>
      <c r="R5513" s="125"/>
      <c r="S5513" s="94"/>
      <c r="T5513" s="89"/>
      <c r="U5513" s="94"/>
      <c r="V5513" s="96"/>
      <c r="W5513" s="96"/>
      <c r="X5513" s="96"/>
    </row>
    <row r="5514" spans="17:24">
      <c r="Q5514" s="94"/>
      <c r="R5514" s="125"/>
      <c r="S5514" s="94"/>
      <c r="T5514" s="89"/>
      <c r="U5514" s="94"/>
      <c r="V5514" s="96"/>
      <c r="W5514" s="96"/>
      <c r="X5514" s="96"/>
    </row>
    <row r="5515" spans="17:24">
      <c r="Q5515" s="94"/>
      <c r="R5515" s="125"/>
      <c r="S5515" s="94"/>
      <c r="T5515" s="89"/>
      <c r="U5515" s="94"/>
      <c r="V5515" s="96"/>
      <c r="W5515" s="96"/>
      <c r="X5515" s="96"/>
    </row>
    <row r="5516" spans="17:24">
      <c r="Q5516" s="94"/>
      <c r="R5516" s="125"/>
      <c r="S5516" s="94"/>
      <c r="T5516" s="89"/>
      <c r="U5516" s="94"/>
      <c r="V5516" s="96"/>
      <c r="W5516" s="96"/>
      <c r="X5516" s="96"/>
    </row>
    <row r="5517" spans="17:24">
      <c r="Q5517" s="94"/>
      <c r="R5517" s="125"/>
      <c r="S5517" s="94"/>
      <c r="T5517" s="89"/>
      <c r="U5517" s="94"/>
      <c r="V5517" s="96"/>
      <c r="W5517" s="96"/>
      <c r="X5517" s="96"/>
    </row>
    <row r="5518" spans="17:24">
      <c r="Q5518" s="94"/>
      <c r="R5518" s="125"/>
      <c r="S5518" s="94"/>
      <c r="T5518" s="89"/>
      <c r="U5518" s="94"/>
      <c r="V5518" s="96"/>
      <c r="W5518" s="96"/>
      <c r="X5518" s="96"/>
    </row>
    <row r="5519" spans="17:24">
      <c r="Q5519" s="94"/>
      <c r="R5519" s="125"/>
      <c r="S5519" s="94"/>
      <c r="T5519" s="89"/>
      <c r="U5519" s="94"/>
      <c r="V5519" s="96"/>
      <c r="W5519" s="96"/>
      <c r="X5519" s="96"/>
    </row>
    <row r="5520" spans="17:24">
      <c r="Q5520" s="94"/>
      <c r="R5520" s="125"/>
      <c r="S5520" s="94"/>
      <c r="T5520" s="89"/>
      <c r="U5520" s="94"/>
      <c r="V5520" s="96"/>
      <c r="W5520" s="96"/>
      <c r="X5520" s="96"/>
    </row>
    <row r="5521" spans="17:24">
      <c r="Q5521" s="94"/>
      <c r="R5521" s="125"/>
      <c r="S5521" s="94"/>
      <c r="T5521" s="89"/>
      <c r="U5521" s="94"/>
      <c r="V5521" s="96"/>
      <c r="W5521" s="96"/>
      <c r="X5521" s="96"/>
    </row>
    <row r="5522" spans="17:24">
      <c r="Q5522" s="94"/>
      <c r="R5522" s="125"/>
      <c r="S5522" s="94"/>
      <c r="T5522" s="89"/>
      <c r="U5522" s="94"/>
      <c r="V5522" s="96"/>
      <c r="W5522" s="96"/>
      <c r="X5522" s="96"/>
    </row>
    <row r="5523" spans="17:24">
      <c r="Q5523" s="94"/>
      <c r="R5523" s="125"/>
      <c r="S5523" s="94"/>
      <c r="T5523" s="89"/>
      <c r="U5523" s="94"/>
      <c r="V5523" s="96"/>
      <c r="W5523" s="96"/>
      <c r="X5523" s="96"/>
    </row>
    <row r="5524" spans="17:24">
      <c r="Q5524" s="94"/>
      <c r="R5524" s="125"/>
      <c r="S5524" s="94"/>
      <c r="T5524" s="89"/>
      <c r="U5524" s="94"/>
      <c r="V5524" s="96"/>
      <c r="W5524" s="96"/>
      <c r="X5524" s="96"/>
    </row>
    <row r="5525" spans="17:24">
      <c r="Q5525" s="94"/>
      <c r="R5525" s="125"/>
      <c r="S5525" s="94"/>
      <c r="T5525" s="89"/>
      <c r="U5525" s="94"/>
      <c r="V5525" s="96"/>
      <c r="W5525" s="96"/>
      <c r="X5525" s="96"/>
    </row>
    <row r="5526" spans="17:24">
      <c r="Q5526" s="94"/>
      <c r="R5526" s="125"/>
      <c r="S5526" s="94"/>
      <c r="T5526" s="89"/>
      <c r="U5526" s="94"/>
      <c r="V5526" s="96"/>
      <c r="W5526" s="96"/>
      <c r="X5526" s="96"/>
    </row>
    <row r="5527" spans="17:24">
      <c r="Q5527" s="94"/>
      <c r="R5527" s="125"/>
      <c r="S5527" s="94"/>
      <c r="T5527" s="89"/>
      <c r="U5527" s="94"/>
      <c r="V5527" s="96"/>
      <c r="W5527" s="96"/>
      <c r="X5527" s="96"/>
    </row>
    <row r="5528" spans="17:24">
      <c r="Q5528" s="94"/>
      <c r="R5528" s="125"/>
      <c r="S5528" s="94"/>
      <c r="T5528" s="89"/>
      <c r="U5528" s="94"/>
      <c r="V5528" s="96"/>
      <c r="W5528" s="96"/>
      <c r="X5528" s="96"/>
    </row>
    <row r="5529" spans="17:24">
      <c r="Q5529" s="94"/>
      <c r="R5529" s="125"/>
      <c r="S5529" s="94"/>
      <c r="T5529" s="89"/>
      <c r="U5529" s="94"/>
      <c r="V5529" s="96"/>
      <c r="W5529" s="96"/>
      <c r="X5529" s="96"/>
    </row>
    <row r="5530" spans="17:24">
      <c r="Q5530" s="94"/>
      <c r="R5530" s="125"/>
      <c r="S5530" s="94"/>
      <c r="T5530" s="89"/>
      <c r="U5530" s="94"/>
      <c r="V5530" s="96"/>
      <c r="W5530" s="96"/>
      <c r="X5530" s="96"/>
    </row>
    <row r="5531" spans="17:24">
      <c r="Q5531" s="94"/>
      <c r="R5531" s="125"/>
      <c r="S5531" s="94"/>
      <c r="T5531" s="89"/>
      <c r="U5531" s="94"/>
      <c r="V5531" s="96"/>
      <c r="W5531" s="96"/>
      <c r="X5531" s="96"/>
    </row>
    <row r="5532" spans="17:24">
      <c r="Q5532" s="94"/>
      <c r="R5532" s="125"/>
      <c r="S5532" s="94"/>
      <c r="T5532" s="89"/>
      <c r="U5532" s="94"/>
      <c r="V5532" s="96"/>
      <c r="W5532" s="96"/>
      <c r="X5532" s="96"/>
    </row>
    <row r="5533" spans="17:24">
      <c r="Q5533" s="94"/>
      <c r="R5533" s="125"/>
      <c r="S5533" s="94"/>
      <c r="T5533" s="89"/>
      <c r="U5533" s="94"/>
      <c r="V5533" s="96"/>
      <c r="W5533" s="96"/>
      <c r="X5533" s="96"/>
    </row>
    <row r="5534" spans="17:24">
      <c r="Q5534" s="94"/>
      <c r="R5534" s="125"/>
      <c r="S5534" s="94"/>
      <c r="T5534" s="89"/>
      <c r="U5534" s="94"/>
      <c r="V5534" s="96"/>
      <c r="W5534" s="96"/>
      <c r="X5534" s="96"/>
    </row>
    <row r="5535" spans="17:24">
      <c r="Q5535" s="94"/>
      <c r="R5535" s="125"/>
      <c r="S5535" s="94"/>
      <c r="T5535" s="89"/>
      <c r="U5535" s="94"/>
      <c r="V5535" s="96"/>
      <c r="W5535" s="96"/>
      <c r="X5535" s="96"/>
    </row>
    <row r="5536" spans="17:24">
      <c r="Q5536" s="94"/>
      <c r="R5536" s="125"/>
      <c r="S5536" s="94"/>
      <c r="T5536" s="89"/>
      <c r="U5536" s="94"/>
      <c r="V5536" s="96"/>
      <c r="W5536" s="96"/>
      <c r="X5536" s="96"/>
    </row>
    <row r="5537" spans="17:24">
      <c r="Q5537" s="94"/>
      <c r="R5537" s="125"/>
      <c r="S5537" s="94"/>
      <c r="T5537" s="89"/>
      <c r="U5537" s="94"/>
      <c r="V5537" s="96"/>
      <c r="W5537" s="96"/>
      <c r="X5537" s="96"/>
    </row>
    <row r="5538" spans="17:24">
      <c r="Q5538" s="94"/>
      <c r="R5538" s="125"/>
      <c r="S5538" s="94"/>
      <c r="T5538" s="89"/>
      <c r="U5538" s="94"/>
      <c r="V5538" s="96"/>
      <c r="W5538" s="96"/>
      <c r="X5538" s="96"/>
    </row>
    <row r="5539" spans="17:24">
      <c r="Q5539" s="94"/>
      <c r="R5539" s="125"/>
      <c r="S5539" s="94"/>
      <c r="T5539" s="89"/>
      <c r="U5539" s="94"/>
      <c r="V5539" s="96"/>
      <c r="W5539" s="96"/>
      <c r="X5539" s="96"/>
    </row>
    <row r="5540" spans="17:24">
      <c r="Q5540" s="94"/>
      <c r="R5540" s="125"/>
      <c r="S5540" s="94"/>
      <c r="T5540" s="89"/>
      <c r="U5540" s="94"/>
      <c r="V5540" s="96"/>
      <c r="W5540" s="96"/>
      <c r="X5540" s="96"/>
    </row>
    <row r="5541" spans="17:24">
      <c r="Q5541" s="94"/>
      <c r="R5541" s="125"/>
      <c r="S5541" s="94"/>
      <c r="T5541" s="89"/>
      <c r="U5541" s="94"/>
      <c r="V5541" s="96"/>
      <c r="W5541" s="96"/>
      <c r="X5541" s="96"/>
    </row>
    <row r="5542" spans="17:24">
      <c r="Q5542" s="94"/>
      <c r="R5542" s="125"/>
      <c r="S5542" s="94"/>
      <c r="T5542" s="89"/>
      <c r="U5542" s="94"/>
      <c r="V5542" s="96"/>
      <c r="W5542" s="96"/>
      <c r="X5542" s="96"/>
    </row>
    <row r="5543" spans="17:24">
      <c r="Q5543" s="94"/>
      <c r="R5543" s="125"/>
      <c r="S5543" s="94"/>
      <c r="T5543" s="89"/>
      <c r="U5543" s="94"/>
      <c r="V5543" s="96"/>
      <c r="W5543" s="96"/>
      <c r="X5543" s="96"/>
    </row>
    <row r="5544" spans="17:24">
      <c r="Q5544" s="94"/>
      <c r="R5544" s="125"/>
      <c r="S5544" s="94"/>
      <c r="T5544" s="89"/>
      <c r="U5544" s="94"/>
      <c r="V5544" s="96"/>
      <c r="W5544" s="96"/>
      <c r="X5544" s="96"/>
    </row>
    <row r="5545" spans="17:24">
      <c r="Q5545" s="94"/>
      <c r="R5545" s="125"/>
      <c r="S5545" s="94"/>
      <c r="T5545" s="89"/>
      <c r="U5545" s="94"/>
      <c r="V5545" s="96"/>
      <c r="W5545" s="96"/>
      <c r="X5545" s="96"/>
    </row>
    <row r="5546" spans="17:24">
      <c r="Q5546" s="94"/>
      <c r="R5546" s="125"/>
      <c r="S5546" s="94"/>
      <c r="T5546" s="89"/>
      <c r="U5546" s="94"/>
      <c r="V5546" s="96"/>
      <c r="W5546" s="96"/>
      <c r="X5546" s="96"/>
    </row>
    <row r="5547" spans="17:24">
      <c r="Q5547" s="94"/>
      <c r="R5547" s="125"/>
      <c r="S5547" s="94"/>
      <c r="T5547" s="89"/>
      <c r="U5547" s="94"/>
      <c r="V5547" s="96"/>
      <c r="W5547" s="96"/>
      <c r="X5547" s="96"/>
    </row>
    <row r="5548" spans="17:24">
      <c r="Q5548" s="94"/>
      <c r="R5548" s="125"/>
      <c r="S5548" s="94"/>
      <c r="T5548" s="89"/>
      <c r="U5548" s="94"/>
      <c r="V5548" s="96"/>
      <c r="W5548" s="96"/>
      <c r="X5548" s="96"/>
    </row>
    <row r="5549" spans="17:24">
      <c r="Q5549" s="94"/>
      <c r="R5549" s="125"/>
      <c r="S5549" s="94"/>
      <c r="T5549" s="89"/>
      <c r="U5549" s="94"/>
      <c r="V5549" s="96"/>
      <c r="W5549" s="96"/>
      <c r="X5549" s="96"/>
    </row>
    <row r="5550" spans="17:24">
      <c r="Q5550" s="94"/>
      <c r="R5550" s="125"/>
      <c r="S5550" s="94"/>
      <c r="T5550" s="89"/>
      <c r="U5550" s="94"/>
      <c r="V5550" s="96"/>
      <c r="W5550" s="96"/>
      <c r="X5550" s="96"/>
    </row>
    <row r="5551" spans="17:24">
      <c r="Q5551" s="94"/>
      <c r="R5551" s="125"/>
      <c r="S5551" s="94"/>
      <c r="T5551" s="89"/>
      <c r="U5551" s="94"/>
      <c r="V5551" s="96"/>
      <c r="W5551" s="96"/>
      <c r="X5551" s="96"/>
    </row>
    <row r="5552" spans="17:24">
      <c r="Q5552" s="94"/>
      <c r="R5552" s="125"/>
      <c r="S5552" s="94"/>
      <c r="T5552" s="89"/>
      <c r="U5552" s="94"/>
      <c r="V5552" s="96"/>
      <c r="W5552" s="96"/>
      <c r="X5552" s="96"/>
    </row>
    <row r="5553" spans="17:24">
      <c r="Q5553" s="94"/>
      <c r="R5553" s="125"/>
      <c r="S5553" s="94"/>
      <c r="T5553" s="89"/>
      <c r="U5553" s="94"/>
      <c r="V5553" s="96"/>
      <c r="W5553" s="96"/>
      <c r="X5553" s="96"/>
    </row>
    <row r="5554" spans="17:24">
      <c r="Q5554" s="94"/>
      <c r="R5554" s="125"/>
      <c r="S5554" s="94"/>
      <c r="T5554" s="89"/>
      <c r="U5554" s="94"/>
      <c r="V5554" s="96"/>
      <c r="W5554" s="96"/>
      <c r="X5554" s="96"/>
    </row>
    <row r="5555" spans="17:24">
      <c r="Q5555" s="94"/>
      <c r="R5555" s="125"/>
      <c r="S5555" s="94"/>
      <c r="T5555" s="89"/>
      <c r="U5555" s="94"/>
      <c r="V5555" s="96"/>
      <c r="W5555" s="96"/>
      <c r="X5555" s="96"/>
    </row>
    <row r="5556" spans="17:24">
      <c r="Q5556" s="94"/>
      <c r="R5556" s="125"/>
      <c r="S5556" s="94"/>
      <c r="T5556" s="89"/>
      <c r="U5556" s="94"/>
      <c r="V5556" s="96"/>
      <c r="W5556" s="96"/>
      <c r="X5556" s="96"/>
    </row>
    <row r="5557" spans="17:24">
      <c r="Q5557" s="94"/>
      <c r="R5557" s="125"/>
      <c r="S5557" s="94"/>
      <c r="T5557" s="89"/>
      <c r="U5557" s="94"/>
      <c r="V5557" s="96"/>
      <c r="W5557" s="96"/>
      <c r="X5557" s="96"/>
    </row>
    <row r="5558" spans="17:24">
      <c r="Q5558" s="94"/>
      <c r="R5558" s="125"/>
      <c r="S5558" s="94"/>
      <c r="T5558" s="89"/>
      <c r="U5558" s="94"/>
      <c r="V5558" s="96"/>
      <c r="W5558" s="96"/>
      <c r="X5558" s="96"/>
    </row>
    <row r="5559" spans="17:24">
      <c r="Q5559" s="94"/>
      <c r="R5559" s="125"/>
      <c r="S5559" s="94"/>
      <c r="T5559" s="89"/>
      <c r="U5559" s="94"/>
      <c r="V5559" s="96"/>
      <c r="W5559" s="96"/>
      <c r="X5559" s="96"/>
    </row>
    <row r="5560" spans="17:24">
      <c r="Q5560" s="94"/>
      <c r="R5560" s="125"/>
      <c r="S5560" s="94"/>
      <c r="T5560" s="89"/>
      <c r="U5560" s="94"/>
      <c r="V5560" s="96"/>
      <c r="W5560" s="96"/>
      <c r="X5560" s="96"/>
    </row>
    <row r="5561" spans="17:24">
      <c r="Q5561" s="94"/>
      <c r="R5561" s="125"/>
      <c r="S5561" s="94"/>
      <c r="T5561" s="89"/>
      <c r="U5561" s="94"/>
      <c r="V5561" s="96"/>
      <c r="W5561" s="96"/>
      <c r="X5561" s="96"/>
    </row>
    <row r="5562" spans="17:24">
      <c r="Q5562" s="94"/>
      <c r="R5562" s="125"/>
      <c r="S5562" s="94"/>
      <c r="T5562" s="89"/>
      <c r="U5562" s="94"/>
      <c r="V5562" s="96"/>
      <c r="W5562" s="96"/>
      <c r="X5562" s="96"/>
    </row>
    <row r="5563" spans="17:24">
      <c r="Q5563" s="94"/>
      <c r="R5563" s="125"/>
      <c r="S5563" s="94"/>
      <c r="T5563" s="89"/>
      <c r="U5563" s="94"/>
      <c r="V5563" s="96"/>
      <c r="W5563" s="96"/>
      <c r="X5563" s="96"/>
    </row>
    <row r="5564" spans="17:24">
      <c r="Q5564" s="94"/>
      <c r="R5564" s="125"/>
      <c r="S5564" s="94"/>
      <c r="T5564" s="89"/>
      <c r="U5564" s="94"/>
      <c r="V5564" s="96"/>
      <c r="W5564" s="96"/>
      <c r="X5564" s="96"/>
    </row>
    <row r="5565" spans="17:24">
      <c r="Q5565" s="94"/>
      <c r="R5565" s="125"/>
      <c r="S5565" s="94"/>
      <c r="T5565" s="89"/>
      <c r="U5565" s="94"/>
      <c r="V5565" s="96"/>
      <c r="W5565" s="96"/>
      <c r="X5565" s="96"/>
    </row>
    <row r="5566" spans="17:24">
      <c r="Q5566" s="94"/>
      <c r="R5566" s="125"/>
      <c r="S5566" s="94"/>
      <c r="T5566" s="89"/>
      <c r="U5566" s="94"/>
      <c r="V5566" s="96"/>
      <c r="W5566" s="96"/>
      <c r="X5566" s="96"/>
    </row>
    <row r="5567" spans="17:24">
      <c r="Q5567" s="94"/>
      <c r="R5567" s="125"/>
      <c r="S5567" s="94"/>
      <c r="T5567" s="89"/>
      <c r="U5567" s="94"/>
      <c r="V5567" s="96"/>
      <c r="W5567" s="96"/>
      <c r="X5567" s="96"/>
    </row>
    <row r="5568" spans="17:24">
      <c r="Q5568" s="94"/>
      <c r="R5568" s="125"/>
      <c r="S5568" s="94"/>
      <c r="T5568" s="89"/>
      <c r="U5568" s="94"/>
      <c r="V5568" s="96"/>
      <c r="W5568" s="96"/>
      <c r="X5568" s="96"/>
    </row>
    <row r="5569" spans="17:24">
      <c r="Q5569" s="94"/>
      <c r="R5569" s="125"/>
      <c r="S5569" s="94"/>
      <c r="T5569" s="89"/>
      <c r="U5569" s="94"/>
      <c r="V5569" s="96"/>
      <c r="W5569" s="96"/>
      <c r="X5569" s="96"/>
    </row>
    <row r="5570" spans="17:24">
      <c r="Q5570" s="94"/>
      <c r="R5570" s="125"/>
      <c r="S5570" s="94"/>
      <c r="T5570" s="89"/>
      <c r="U5570" s="94"/>
      <c r="V5570" s="96"/>
      <c r="W5570" s="96"/>
      <c r="X5570" s="96"/>
    </row>
    <row r="5571" spans="17:24">
      <c r="Q5571" s="94"/>
      <c r="R5571" s="125"/>
      <c r="S5571" s="94"/>
      <c r="T5571" s="89"/>
      <c r="U5571" s="94"/>
      <c r="V5571" s="96"/>
      <c r="W5571" s="96"/>
      <c r="X5571" s="96"/>
    </row>
    <row r="5572" spans="17:24">
      <c r="Q5572" s="94"/>
      <c r="R5572" s="125"/>
      <c r="S5572" s="94"/>
      <c r="T5572" s="89"/>
      <c r="U5572" s="94"/>
      <c r="V5572" s="96"/>
      <c r="W5572" s="96"/>
      <c r="X5572" s="96"/>
    </row>
    <row r="5573" spans="17:24">
      <c r="Q5573" s="94"/>
      <c r="R5573" s="125"/>
      <c r="S5573" s="94"/>
      <c r="T5573" s="89"/>
      <c r="U5573" s="94"/>
      <c r="V5573" s="96"/>
      <c r="W5573" s="96"/>
      <c r="X5573" s="96"/>
    </row>
    <row r="5574" spans="17:24">
      <c r="Q5574" s="94"/>
      <c r="R5574" s="125"/>
      <c r="S5574" s="94"/>
      <c r="T5574" s="89"/>
      <c r="U5574" s="94"/>
      <c r="V5574" s="96"/>
      <c r="W5574" s="96"/>
      <c r="X5574" s="96"/>
    </row>
    <row r="5575" spans="17:24">
      <c r="Q5575" s="94"/>
      <c r="R5575" s="125"/>
      <c r="S5575" s="94"/>
      <c r="T5575" s="89"/>
      <c r="U5575" s="94"/>
      <c r="V5575" s="96"/>
      <c r="W5575" s="96"/>
      <c r="X5575" s="96"/>
    </row>
    <row r="5576" spans="17:24">
      <c r="Q5576" s="94"/>
      <c r="R5576" s="125"/>
      <c r="S5576" s="94"/>
      <c r="T5576" s="89"/>
      <c r="U5576" s="94"/>
      <c r="V5576" s="96"/>
      <c r="W5576" s="96"/>
      <c r="X5576" s="96"/>
    </row>
    <row r="5577" spans="17:24">
      <c r="Q5577" s="94"/>
      <c r="R5577" s="125"/>
      <c r="S5577" s="94"/>
      <c r="T5577" s="89"/>
      <c r="U5577" s="94"/>
      <c r="V5577" s="96"/>
      <c r="W5577" s="96"/>
      <c r="X5577" s="96"/>
    </row>
    <row r="5578" spans="17:24">
      <c r="Q5578" s="94"/>
      <c r="R5578" s="125"/>
      <c r="S5578" s="94"/>
      <c r="T5578" s="89"/>
      <c r="U5578" s="94"/>
      <c r="V5578" s="96"/>
      <c r="W5578" s="96"/>
      <c r="X5578" s="96"/>
    </row>
    <row r="5579" spans="17:24">
      <c r="Q5579" s="94"/>
      <c r="R5579" s="125"/>
      <c r="S5579" s="94"/>
      <c r="T5579" s="89"/>
      <c r="U5579" s="94"/>
      <c r="V5579" s="96"/>
      <c r="W5579" s="96"/>
      <c r="X5579" s="96"/>
    </row>
    <row r="5580" spans="17:24">
      <c r="Q5580" s="94"/>
      <c r="R5580" s="125"/>
      <c r="S5580" s="94"/>
      <c r="T5580" s="89"/>
      <c r="U5580" s="94"/>
      <c r="V5580" s="96"/>
      <c r="W5580" s="96"/>
      <c r="X5580" s="96"/>
    </row>
    <row r="5581" spans="17:24">
      <c r="Q5581" s="94"/>
      <c r="R5581" s="125"/>
      <c r="S5581" s="94"/>
      <c r="T5581" s="89"/>
      <c r="U5581" s="94"/>
      <c r="V5581" s="96"/>
      <c r="W5581" s="96"/>
      <c r="X5581" s="96"/>
    </row>
    <row r="5582" spans="17:24">
      <c r="Q5582" s="94"/>
      <c r="R5582" s="125"/>
      <c r="S5582" s="94"/>
      <c r="T5582" s="89"/>
      <c r="U5582" s="94"/>
      <c r="V5582" s="96"/>
      <c r="W5582" s="96"/>
      <c r="X5582" s="96"/>
    </row>
    <row r="5583" spans="17:24">
      <c r="Q5583" s="94"/>
      <c r="R5583" s="125"/>
      <c r="S5583" s="94"/>
      <c r="T5583" s="89"/>
      <c r="U5583" s="94"/>
      <c r="V5583" s="96"/>
      <c r="W5583" s="96"/>
      <c r="X5583" s="96"/>
    </row>
    <row r="5584" spans="17:24">
      <c r="Q5584" s="94"/>
      <c r="R5584" s="125"/>
      <c r="S5584" s="94"/>
      <c r="T5584" s="89"/>
      <c r="U5584" s="94"/>
      <c r="V5584" s="96"/>
      <c r="W5584" s="96"/>
      <c r="X5584" s="96"/>
    </row>
    <row r="5585" spans="17:24">
      <c r="Q5585" s="94"/>
      <c r="R5585" s="125"/>
      <c r="S5585" s="94"/>
      <c r="T5585" s="89"/>
      <c r="U5585" s="94"/>
      <c r="V5585" s="96"/>
      <c r="W5585" s="96"/>
      <c r="X5585" s="96"/>
    </row>
    <row r="5586" spans="17:24">
      <c r="Q5586" s="94"/>
      <c r="R5586" s="125"/>
      <c r="S5586" s="94"/>
      <c r="T5586" s="89"/>
      <c r="U5586" s="94"/>
      <c r="V5586" s="96"/>
      <c r="W5586" s="96"/>
      <c r="X5586" s="96"/>
    </row>
    <row r="5587" spans="17:24">
      <c r="Q5587" s="94"/>
      <c r="R5587" s="125"/>
      <c r="S5587" s="94"/>
      <c r="T5587" s="89"/>
      <c r="U5587" s="94"/>
      <c r="V5587" s="96"/>
      <c r="W5587" s="96"/>
      <c r="X5587" s="96"/>
    </row>
    <row r="5588" spans="17:24">
      <c r="Q5588" s="94"/>
      <c r="R5588" s="125"/>
      <c r="S5588" s="94"/>
      <c r="T5588" s="89"/>
      <c r="U5588" s="94"/>
      <c r="V5588" s="96"/>
      <c r="W5588" s="96"/>
      <c r="X5588" s="96"/>
    </row>
    <row r="5589" spans="17:24">
      <c r="Q5589" s="94"/>
      <c r="R5589" s="125"/>
      <c r="S5589" s="94"/>
      <c r="T5589" s="89"/>
      <c r="U5589" s="94"/>
      <c r="V5589" s="96"/>
      <c r="W5589" s="96"/>
      <c r="X5589" s="96"/>
    </row>
    <row r="5590" spans="17:24">
      <c r="Q5590" s="94"/>
      <c r="R5590" s="125"/>
      <c r="S5590" s="94"/>
      <c r="T5590" s="89"/>
      <c r="U5590" s="94"/>
      <c r="V5590" s="96"/>
      <c r="W5590" s="96"/>
      <c r="X5590" s="96"/>
    </row>
    <row r="5591" spans="17:24">
      <c r="Q5591" s="94"/>
      <c r="R5591" s="125"/>
      <c r="S5591" s="94"/>
      <c r="T5591" s="89"/>
      <c r="U5591" s="94"/>
      <c r="V5591" s="96"/>
      <c r="W5591" s="96"/>
      <c r="X5591" s="96"/>
    </row>
    <row r="5592" spans="17:24">
      <c r="Q5592" s="94"/>
      <c r="R5592" s="125"/>
      <c r="S5592" s="94"/>
      <c r="T5592" s="89"/>
      <c r="U5592" s="94"/>
      <c r="V5592" s="96"/>
      <c r="W5592" s="96"/>
      <c r="X5592" s="96"/>
    </row>
    <row r="5593" spans="17:24">
      <c r="Q5593" s="94"/>
      <c r="R5593" s="125"/>
      <c r="S5593" s="94"/>
      <c r="T5593" s="89"/>
      <c r="U5593" s="94"/>
      <c r="V5593" s="96"/>
      <c r="W5593" s="96"/>
      <c r="X5593" s="96"/>
    </row>
    <row r="5594" spans="17:24">
      <c r="Q5594" s="94"/>
      <c r="R5594" s="125"/>
      <c r="S5594" s="94"/>
      <c r="T5594" s="89"/>
      <c r="U5594" s="94"/>
      <c r="V5594" s="96"/>
      <c r="W5594" s="96"/>
      <c r="X5594" s="96"/>
    </row>
    <row r="5595" spans="17:24">
      <c r="Q5595" s="94"/>
      <c r="R5595" s="125"/>
      <c r="S5595" s="94"/>
      <c r="T5595" s="89"/>
      <c r="U5595" s="94"/>
      <c r="V5595" s="96"/>
      <c r="W5595" s="96"/>
      <c r="X5595" s="96"/>
    </row>
    <row r="5596" spans="17:24">
      <c r="Q5596" s="94"/>
      <c r="R5596" s="125"/>
      <c r="S5596" s="94"/>
      <c r="T5596" s="89"/>
      <c r="U5596" s="94"/>
      <c r="V5596" s="96"/>
      <c r="W5596" s="96"/>
      <c r="X5596" s="96"/>
    </row>
    <row r="5597" spans="17:24">
      <c r="Q5597" s="94"/>
      <c r="R5597" s="125"/>
      <c r="S5597" s="94"/>
      <c r="T5597" s="89"/>
      <c r="U5597" s="94"/>
      <c r="V5597" s="96"/>
      <c r="W5597" s="96"/>
      <c r="X5597" s="96"/>
    </row>
    <row r="5598" spans="17:24">
      <c r="Q5598" s="94"/>
      <c r="R5598" s="125"/>
      <c r="S5598" s="94"/>
      <c r="T5598" s="89"/>
      <c r="U5598" s="94"/>
      <c r="V5598" s="96"/>
      <c r="W5598" s="96"/>
      <c r="X5598" s="96"/>
    </row>
    <row r="5599" spans="17:24">
      <c r="Q5599" s="94"/>
      <c r="R5599" s="125"/>
      <c r="S5599" s="94"/>
      <c r="T5599" s="89"/>
      <c r="U5599" s="94"/>
      <c r="V5599" s="96"/>
      <c r="W5599" s="96"/>
      <c r="X5599" s="96"/>
    </row>
    <row r="5600" spans="17:24">
      <c r="Q5600" s="94"/>
      <c r="R5600" s="125"/>
      <c r="S5600" s="94"/>
      <c r="T5600" s="89"/>
      <c r="U5600" s="94"/>
      <c r="V5600" s="96"/>
      <c r="W5600" s="96"/>
      <c r="X5600" s="96"/>
    </row>
    <row r="5601" spans="17:24">
      <c r="Q5601" s="94"/>
      <c r="R5601" s="125"/>
      <c r="S5601" s="94"/>
      <c r="T5601" s="89"/>
      <c r="U5601" s="94"/>
      <c r="V5601" s="96"/>
      <c r="W5601" s="96"/>
      <c r="X5601" s="96"/>
    </row>
    <row r="5602" spans="17:24">
      <c r="Q5602" s="94"/>
      <c r="R5602" s="125"/>
      <c r="S5602" s="94"/>
      <c r="T5602" s="89"/>
      <c r="U5602" s="94"/>
      <c r="V5602" s="96"/>
      <c r="W5602" s="96"/>
      <c r="X5602" s="96"/>
    </row>
    <row r="5603" spans="17:24">
      <c r="Q5603" s="94"/>
      <c r="R5603" s="125"/>
      <c r="S5603" s="94"/>
      <c r="T5603" s="89"/>
      <c r="U5603" s="94"/>
      <c r="V5603" s="96"/>
      <c r="W5603" s="96"/>
      <c r="X5603" s="96"/>
    </row>
    <row r="5604" spans="17:24">
      <c r="Q5604" s="94"/>
      <c r="R5604" s="125"/>
      <c r="S5604" s="94"/>
      <c r="T5604" s="89"/>
      <c r="U5604" s="94"/>
      <c r="V5604" s="96"/>
      <c r="W5604" s="96"/>
      <c r="X5604" s="96"/>
    </row>
    <row r="5605" spans="17:24">
      <c r="Q5605" s="94"/>
      <c r="R5605" s="125"/>
      <c r="S5605" s="94"/>
      <c r="T5605" s="89"/>
      <c r="U5605" s="94"/>
      <c r="V5605" s="96"/>
      <c r="W5605" s="96"/>
      <c r="X5605" s="96"/>
    </row>
    <row r="5606" spans="17:24">
      <c r="Q5606" s="94"/>
      <c r="R5606" s="125"/>
      <c r="S5606" s="94"/>
      <c r="T5606" s="89"/>
      <c r="U5606" s="94"/>
      <c r="V5606" s="96"/>
      <c r="W5606" s="96"/>
      <c r="X5606" s="96"/>
    </row>
    <row r="5607" spans="17:24">
      <c r="Q5607" s="94"/>
      <c r="R5607" s="125"/>
      <c r="S5607" s="94"/>
      <c r="T5607" s="89"/>
      <c r="U5607" s="94"/>
      <c r="V5607" s="96"/>
      <c r="W5607" s="96"/>
      <c r="X5607" s="96"/>
    </row>
    <row r="5608" spans="17:24">
      <c r="Q5608" s="94"/>
      <c r="R5608" s="125"/>
      <c r="S5608" s="94"/>
      <c r="T5608" s="89"/>
      <c r="U5608" s="94"/>
      <c r="V5608" s="96"/>
      <c r="W5608" s="96"/>
      <c r="X5608" s="96"/>
    </row>
    <row r="5609" spans="17:24">
      <c r="Q5609" s="94"/>
      <c r="R5609" s="125"/>
      <c r="S5609" s="94"/>
      <c r="T5609" s="89"/>
      <c r="U5609" s="94"/>
      <c r="V5609" s="96"/>
      <c r="W5609" s="96"/>
      <c r="X5609" s="96"/>
    </row>
    <row r="5610" spans="17:24">
      <c r="Q5610" s="94"/>
      <c r="R5610" s="125"/>
      <c r="S5610" s="94"/>
      <c r="T5610" s="89"/>
      <c r="U5610" s="94"/>
      <c r="V5610" s="96"/>
      <c r="W5610" s="96"/>
      <c r="X5610" s="96"/>
    </row>
    <row r="5611" spans="17:24">
      <c r="Q5611" s="94"/>
      <c r="R5611" s="125"/>
      <c r="S5611" s="94"/>
      <c r="T5611" s="89"/>
      <c r="U5611" s="94"/>
      <c r="V5611" s="96"/>
      <c r="W5611" s="96"/>
      <c r="X5611" s="96"/>
    </row>
    <row r="5612" spans="17:24">
      <c r="Q5612" s="94"/>
      <c r="R5612" s="125"/>
      <c r="S5612" s="94"/>
      <c r="T5612" s="89"/>
      <c r="U5612" s="94"/>
      <c r="V5612" s="96"/>
      <c r="W5612" s="96"/>
      <c r="X5612" s="96"/>
    </row>
    <row r="5613" spans="17:24">
      <c r="Q5613" s="94"/>
      <c r="R5613" s="125"/>
      <c r="S5613" s="94"/>
      <c r="T5613" s="89"/>
      <c r="U5613" s="94"/>
      <c r="V5613" s="96"/>
      <c r="W5613" s="96"/>
      <c r="X5613" s="96"/>
    </row>
    <row r="5614" spans="17:24">
      <c r="Q5614" s="94"/>
      <c r="R5614" s="125"/>
      <c r="S5614" s="94"/>
      <c r="T5614" s="89"/>
      <c r="U5614" s="94"/>
      <c r="V5614" s="96"/>
      <c r="W5614" s="96"/>
      <c r="X5614" s="96"/>
    </row>
    <row r="5615" spans="17:24">
      <c r="Q5615" s="94"/>
      <c r="R5615" s="125"/>
      <c r="S5615" s="94"/>
      <c r="T5615" s="89"/>
      <c r="U5615" s="94"/>
      <c r="V5615" s="96"/>
      <c r="W5615" s="96"/>
      <c r="X5615" s="96"/>
    </row>
    <row r="5616" spans="17:24">
      <c r="Q5616" s="94"/>
      <c r="R5616" s="125"/>
      <c r="S5616" s="94"/>
      <c r="T5616" s="89"/>
      <c r="U5616" s="94"/>
      <c r="V5616" s="96"/>
      <c r="W5616" s="96"/>
      <c r="X5616" s="96"/>
    </row>
    <row r="5617" spans="17:24">
      <c r="Q5617" s="94"/>
      <c r="R5617" s="125"/>
      <c r="S5617" s="94"/>
      <c r="T5617" s="89"/>
      <c r="U5617" s="94"/>
      <c r="V5617" s="96"/>
      <c r="W5617" s="96"/>
      <c r="X5617" s="96"/>
    </row>
    <row r="5618" spans="17:24">
      <c r="Q5618" s="94"/>
      <c r="R5618" s="125"/>
      <c r="S5618" s="94"/>
      <c r="T5618" s="89"/>
      <c r="U5618" s="94"/>
      <c r="V5618" s="96"/>
      <c r="W5618" s="96"/>
      <c r="X5618" s="96"/>
    </row>
    <row r="5619" spans="17:24">
      <c r="Q5619" s="94"/>
      <c r="R5619" s="125"/>
      <c r="S5619" s="94"/>
      <c r="T5619" s="89"/>
      <c r="U5619" s="94"/>
      <c r="V5619" s="96"/>
      <c r="W5619" s="96"/>
      <c r="X5619" s="96"/>
    </row>
    <row r="5620" spans="17:24">
      <c r="Q5620" s="94"/>
      <c r="R5620" s="125"/>
      <c r="S5620" s="94"/>
      <c r="T5620" s="89"/>
      <c r="U5620" s="94"/>
      <c r="V5620" s="96"/>
      <c r="W5620" s="96"/>
      <c r="X5620" s="96"/>
    </row>
    <row r="5621" spans="17:24">
      <c r="Q5621" s="94"/>
      <c r="R5621" s="125"/>
      <c r="S5621" s="94"/>
      <c r="T5621" s="89"/>
      <c r="U5621" s="94"/>
      <c r="V5621" s="96"/>
      <c r="W5621" s="96"/>
      <c r="X5621" s="96"/>
    </row>
    <row r="5622" spans="17:24">
      <c r="Q5622" s="94"/>
      <c r="R5622" s="125"/>
      <c r="S5622" s="94"/>
      <c r="T5622" s="89"/>
      <c r="U5622" s="94"/>
      <c r="V5622" s="96"/>
      <c r="W5622" s="96"/>
      <c r="X5622" s="96"/>
    </row>
    <row r="5623" spans="17:24">
      <c r="Q5623" s="94"/>
      <c r="R5623" s="125"/>
      <c r="S5623" s="94"/>
      <c r="T5623" s="89"/>
      <c r="U5623" s="94"/>
      <c r="V5623" s="96"/>
      <c r="W5623" s="96"/>
      <c r="X5623" s="96"/>
    </row>
    <row r="5624" spans="17:24">
      <c r="Q5624" s="94"/>
      <c r="R5624" s="125"/>
      <c r="S5624" s="94"/>
      <c r="T5624" s="89"/>
      <c r="U5624" s="94"/>
      <c r="V5624" s="96"/>
      <c r="W5624" s="96"/>
      <c r="X5624" s="96"/>
    </row>
    <row r="5625" spans="17:24">
      <c r="Q5625" s="94"/>
      <c r="R5625" s="125"/>
      <c r="S5625" s="94"/>
      <c r="T5625" s="89"/>
      <c r="U5625" s="94"/>
      <c r="V5625" s="96"/>
      <c r="W5625" s="96"/>
      <c r="X5625" s="96"/>
    </row>
    <row r="5626" spans="17:24">
      <c r="Q5626" s="94"/>
      <c r="R5626" s="125"/>
      <c r="S5626" s="94"/>
      <c r="T5626" s="89"/>
      <c r="U5626" s="94"/>
      <c r="V5626" s="96"/>
      <c r="W5626" s="96"/>
      <c r="X5626" s="96"/>
    </row>
    <row r="5627" spans="17:24">
      <c r="Q5627" s="94"/>
      <c r="R5627" s="125"/>
      <c r="S5627" s="94"/>
      <c r="T5627" s="89"/>
      <c r="U5627" s="94"/>
      <c r="V5627" s="96"/>
      <c r="W5627" s="96"/>
      <c r="X5627" s="96"/>
    </row>
    <row r="5628" spans="17:24">
      <c r="Q5628" s="94"/>
      <c r="R5628" s="125"/>
      <c r="S5628" s="94"/>
      <c r="T5628" s="89"/>
      <c r="U5628" s="94"/>
      <c r="V5628" s="96"/>
      <c r="W5628" s="96"/>
      <c r="X5628" s="96"/>
    </row>
    <row r="5629" spans="17:24">
      <c r="Q5629" s="94"/>
      <c r="R5629" s="125"/>
      <c r="S5629" s="94"/>
      <c r="T5629" s="89"/>
      <c r="U5629" s="94"/>
      <c r="V5629" s="96"/>
      <c r="W5629" s="96"/>
      <c r="X5629" s="96"/>
    </row>
    <row r="5630" spans="17:24">
      <c r="Q5630" s="94"/>
      <c r="R5630" s="125"/>
      <c r="S5630" s="94"/>
      <c r="T5630" s="89"/>
      <c r="U5630" s="94"/>
      <c r="V5630" s="96"/>
      <c r="W5630" s="96"/>
      <c r="X5630" s="96"/>
    </row>
    <row r="5631" spans="17:24">
      <c r="Q5631" s="94"/>
      <c r="R5631" s="125"/>
      <c r="S5631" s="94"/>
      <c r="T5631" s="89"/>
      <c r="U5631" s="94"/>
      <c r="V5631" s="96"/>
      <c r="W5631" s="96"/>
      <c r="X5631" s="96"/>
    </row>
    <row r="5632" spans="17:24">
      <c r="Q5632" s="94"/>
      <c r="R5632" s="125"/>
      <c r="S5632" s="94"/>
      <c r="T5632" s="89"/>
      <c r="U5632" s="94"/>
      <c r="V5632" s="96"/>
      <c r="W5632" s="96"/>
      <c r="X5632" s="96"/>
    </row>
    <row r="5633" spans="17:24">
      <c r="Q5633" s="94"/>
      <c r="R5633" s="125"/>
      <c r="S5633" s="94"/>
      <c r="T5633" s="89"/>
      <c r="U5633" s="94"/>
      <c r="V5633" s="96"/>
      <c r="W5633" s="96"/>
      <c r="X5633" s="96"/>
    </row>
    <row r="5634" spans="17:24">
      <c r="Q5634" s="94"/>
      <c r="R5634" s="125"/>
      <c r="S5634" s="94"/>
      <c r="T5634" s="89"/>
      <c r="U5634" s="94"/>
      <c r="V5634" s="96"/>
      <c r="W5634" s="96"/>
      <c r="X5634" s="96"/>
    </row>
    <row r="5635" spans="17:24">
      <c r="Q5635" s="94"/>
      <c r="R5635" s="125"/>
      <c r="S5635" s="94"/>
      <c r="T5635" s="89"/>
      <c r="U5635" s="94"/>
      <c r="V5635" s="96"/>
      <c r="W5635" s="96"/>
      <c r="X5635" s="96"/>
    </row>
    <row r="5636" spans="17:24">
      <c r="Q5636" s="94"/>
      <c r="R5636" s="125"/>
      <c r="S5636" s="94"/>
      <c r="T5636" s="89"/>
      <c r="U5636" s="94"/>
      <c r="V5636" s="96"/>
      <c r="W5636" s="96"/>
      <c r="X5636" s="96"/>
    </row>
    <row r="5637" spans="17:24">
      <c r="Q5637" s="94"/>
      <c r="R5637" s="125"/>
      <c r="S5637" s="94"/>
      <c r="T5637" s="89"/>
      <c r="U5637" s="94"/>
      <c r="V5637" s="96"/>
      <c r="W5637" s="96"/>
      <c r="X5637" s="96"/>
    </row>
    <row r="5638" spans="17:24">
      <c r="Q5638" s="94"/>
      <c r="R5638" s="125"/>
      <c r="S5638" s="94"/>
      <c r="T5638" s="89"/>
      <c r="U5638" s="94"/>
      <c r="V5638" s="96"/>
      <c r="W5638" s="96"/>
      <c r="X5638" s="96"/>
    </row>
    <row r="5639" spans="17:24">
      <c r="Q5639" s="94"/>
      <c r="R5639" s="125"/>
      <c r="S5639" s="94"/>
      <c r="T5639" s="89"/>
      <c r="U5639" s="94"/>
      <c r="V5639" s="96"/>
      <c r="W5639" s="96"/>
      <c r="X5639" s="96"/>
    </row>
    <row r="5640" spans="17:24">
      <c r="Q5640" s="94"/>
      <c r="R5640" s="125"/>
      <c r="S5640" s="94"/>
      <c r="T5640" s="89"/>
      <c r="U5640" s="94"/>
      <c r="V5640" s="96"/>
      <c r="W5640" s="96"/>
      <c r="X5640" s="96"/>
    </row>
    <row r="5641" spans="17:24">
      <c r="Q5641" s="94"/>
      <c r="R5641" s="125"/>
      <c r="S5641" s="94"/>
      <c r="T5641" s="89"/>
      <c r="U5641" s="94"/>
      <c r="V5641" s="96"/>
      <c r="W5641" s="96"/>
      <c r="X5641" s="96"/>
    </row>
    <row r="5642" spans="17:24">
      <c r="Q5642" s="94"/>
      <c r="R5642" s="125"/>
      <c r="S5642" s="94"/>
      <c r="T5642" s="89"/>
      <c r="U5642" s="94"/>
      <c r="V5642" s="96"/>
      <c r="W5642" s="96"/>
      <c r="X5642" s="96"/>
    </row>
    <row r="5643" spans="17:24">
      <c r="Q5643" s="94"/>
      <c r="R5643" s="125"/>
      <c r="S5643" s="94"/>
      <c r="T5643" s="89"/>
      <c r="U5643" s="94"/>
      <c r="V5643" s="96"/>
      <c r="W5643" s="96"/>
      <c r="X5643" s="96"/>
    </row>
    <row r="5644" spans="17:24">
      <c r="Q5644" s="94"/>
      <c r="R5644" s="125"/>
      <c r="S5644" s="94"/>
      <c r="T5644" s="89"/>
      <c r="U5644" s="94"/>
      <c r="V5644" s="96"/>
      <c r="W5644" s="96"/>
      <c r="X5644" s="96"/>
    </row>
    <row r="5645" spans="17:24">
      <c r="Q5645" s="94"/>
      <c r="R5645" s="125"/>
      <c r="S5645" s="94"/>
      <c r="T5645" s="89"/>
      <c r="U5645" s="94"/>
      <c r="V5645" s="96"/>
      <c r="W5645" s="96"/>
      <c r="X5645" s="96"/>
    </row>
    <row r="5646" spans="17:24">
      <c r="Q5646" s="94"/>
      <c r="R5646" s="125"/>
      <c r="S5646" s="94"/>
      <c r="T5646" s="89"/>
      <c r="U5646" s="94"/>
      <c r="V5646" s="96"/>
      <c r="W5646" s="96"/>
      <c r="X5646" s="96"/>
    </row>
    <row r="5647" spans="17:24">
      <c r="Q5647" s="94"/>
      <c r="R5647" s="125"/>
      <c r="S5647" s="94"/>
      <c r="T5647" s="89"/>
      <c r="U5647" s="94"/>
      <c r="V5647" s="96"/>
      <c r="W5647" s="96"/>
      <c r="X5647" s="96"/>
    </row>
    <row r="5648" spans="17:24">
      <c r="Q5648" s="94"/>
      <c r="R5648" s="125"/>
      <c r="S5648" s="94"/>
      <c r="T5648" s="89"/>
      <c r="U5648" s="94"/>
      <c r="V5648" s="96"/>
      <c r="W5648" s="96"/>
      <c r="X5648" s="96"/>
    </row>
    <row r="5649" spans="17:24">
      <c r="Q5649" s="94"/>
      <c r="R5649" s="125"/>
      <c r="S5649" s="94"/>
      <c r="T5649" s="89"/>
      <c r="U5649" s="94"/>
      <c r="V5649" s="96"/>
      <c r="W5649" s="96"/>
      <c r="X5649" s="96"/>
    </row>
    <row r="5650" spans="17:24">
      <c r="Q5650" s="94"/>
      <c r="R5650" s="125"/>
      <c r="S5650" s="94"/>
      <c r="T5650" s="89"/>
      <c r="U5650" s="94"/>
      <c r="V5650" s="96"/>
      <c r="W5650" s="96"/>
      <c r="X5650" s="96"/>
    </row>
    <row r="5651" spans="17:24">
      <c r="Q5651" s="94"/>
      <c r="R5651" s="125"/>
      <c r="S5651" s="94"/>
      <c r="T5651" s="89"/>
      <c r="U5651" s="94"/>
      <c r="V5651" s="96"/>
      <c r="W5651" s="96"/>
      <c r="X5651" s="96"/>
    </row>
    <row r="5652" spans="17:24">
      <c r="Q5652" s="94"/>
      <c r="R5652" s="125"/>
      <c r="S5652" s="94"/>
      <c r="T5652" s="89"/>
      <c r="U5652" s="94"/>
      <c r="V5652" s="96"/>
      <c r="W5652" s="96"/>
      <c r="X5652" s="96"/>
    </row>
    <row r="5653" spans="17:24">
      <c r="Q5653" s="94"/>
      <c r="R5653" s="125"/>
      <c r="S5653" s="94"/>
      <c r="T5653" s="89"/>
      <c r="U5653" s="94"/>
      <c r="V5653" s="96"/>
      <c r="W5653" s="96"/>
      <c r="X5653" s="96"/>
    </row>
    <row r="5654" spans="17:24">
      <c r="Q5654" s="94"/>
      <c r="R5654" s="125"/>
      <c r="S5654" s="94"/>
      <c r="T5654" s="89"/>
      <c r="U5654" s="94"/>
      <c r="V5654" s="96"/>
      <c r="W5654" s="96"/>
      <c r="X5654" s="96"/>
    </row>
    <row r="5655" spans="17:24">
      <c r="Q5655" s="94"/>
      <c r="R5655" s="125"/>
      <c r="S5655" s="94"/>
      <c r="T5655" s="89"/>
      <c r="U5655" s="94"/>
      <c r="V5655" s="96"/>
      <c r="W5655" s="96"/>
      <c r="X5655" s="96"/>
    </row>
    <row r="5656" spans="17:24">
      <c r="Q5656" s="94"/>
      <c r="R5656" s="125"/>
      <c r="S5656" s="94"/>
      <c r="T5656" s="89"/>
      <c r="U5656" s="94"/>
      <c r="V5656" s="96"/>
      <c r="W5656" s="96"/>
      <c r="X5656" s="96"/>
    </row>
    <row r="5657" spans="17:24">
      <c r="Q5657" s="94"/>
      <c r="R5657" s="125"/>
      <c r="S5657" s="94"/>
      <c r="T5657" s="89"/>
      <c r="U5657" s="94"/>
      <c r="V5657" s="96"/>
      <c r="W5657" s="96"/>
      <c r="X5657" s="96"/>
    </row>
    <row r="5658" spans="17:24">
      <c r="Q5658" s="94"/>
      <c r="R5658" s="125"/>
      <c r="S5658" s="94"/>
      <c r="T5658" s="89"/>
      <c r="U5658" s="94"/>
      <c r="V5658" s="96"/>
      <c r="W5658" s="96"/>
      <c r="X5658" s="96"/>
    </row>
    <row r="5659" spans="17:24">
      <c r="Q5659" s="94"/>
      <c r="R5659" s="125"/>
      <c r="S5659" s="94"/>
      <c r="T5659" s="89"/>
      <c r="U5659" s="94"/>
      <c r="V5659" s="96"/>
      <c r="W5659" s="96"/>
      <c r="X5659" s="96"/>
    </row>
    <row r="5660" spans="17:24">
      <c r="Q5660" s="94"/>
      <c r="R5660" s="125"/>
      <c r="S5660" s="94"/>
      <c r="T5660" s="89"/>
      <c r="U5660" s="94"/>
      <c r="V5660" s="96"/>
      <c r="W5660" s="96"/>
      <c r="X5660" s="96"/>
    </row>
    <row r="5661" spans="17:24">
      <c r="Q5661" s="94"/>
      <c r="R5661" s="125"/>
      <c r="S5661" s="94"/>
      <c r="T5661" s="89"/>
      <c r="U5661" s="94"/>
      <c r="V5661" s="96"/>
      <c r="W5661" s="96"/>
      <c r="X5661" s="96"/>
    </row>
    <row r="5662" spans="17:24">
      <c r="Q5662" s="94"/>
      <c r="R5662" s="125"/>
      <c r="S5662" s="94"/>
      <c r="T5662" s="89"/>
      <c r="U5662" s="94"/>
      <c r="V5662" s="96"/>
      <c r="W5662" s="96"/>
      <c r="X5662" s="96"/>
    </row>
    <row r="5663" spans="17:24">
      <c r="Q5663" s="94"/>
      <c r="R5663" s="125"/>
      <c r="S5663" s="94"/>
      <c r="T5663" s="89"/>
      <c r="U5663" s="94"/>
      <c r="V5663" s="96"/>
      <c r="W5663" s="96"/>
      <c r="X5663" s="96"/>
    </row>
    <row r="5664" spans="17:24">
      <c r="Q5664" s="94"/>
      <c r="R5664" s="125"/>
      <c r="S5664" s="94"/>
      <c r="T5664" s="89"/>
      <c r="U5664" s="94"/>
      <c r="V5664" s="96"/>
      <c r="W5664" s="96"/>
      <c r="X5664" s="96"/>
    </row>
    <row r="5665" spans="17:24">
      <c r="Q5665" s="94"/>
      <c r="R5665" s="125"/>
      <c r="S5665" s="94"/>
      <c r="T5665" s="89"/>
      <c r="U5665" s="94"/>
      <c r="V5665" s="96"/>
      <c r="W5665" s="96"/>
      <c r="X5665" s="96"/>
    </row>
    <row r="5666" spans="17:24">
      <c r="Q5666" s="94"/>
      <c r="R5666" s="125"/>
      <c r="S5666" s="94"/>
      <c r="T5666" s="89"/>
      <c r="U5666" s="94"/>
      <c r="V5666" s="96"/>
      <c r="W5666" s="96"/>
      <c r="X5666" s="96"/>
    </row>
    <row r="5667" spans="17:24">
      <c r="Q5667" s="94"/>
      <c r="R5667" s="125"/>
      <c r="S5667" s="94"/>
      <c r="T5667" s="89"/>
      <c r="U5667" s="94"/>
      <c r="V5667" s="96"/>
      <c r="W5667" s="96"/>
      <c r="X5667" s="96"/>
    </row>
    <row r="5668" spans="17:24">
      <c r="Q5668" s="94"/>
      <c r="R5668" s="125"/>
      <c r="S5668" s="94"/>
      <c r="T5668" s="89"/>
      <c r="U5668" s="94"/>
      <c r="V5668" s="96"/>
      <c r="W5668" s="96"/>
      <c r="X5668" s="96"/>
    </row>
    <row r="5669" spans="17:24">
      <c r="Q5669" s="94"/>
      <c r="R5669" s="125"/>
      <c r="S5669" s="94"/>
      <c r="T5669" s="89"/>
      <c r="U5669" s="94"/>
      <c r="V5669" s="96"/>
      <c r="W5669" s="96"/>
      <c r="X5669" s="96"/>
    </row>
    <row r="5670" spans="17:24">
      <c r="Q5670" s="94"/>
      <c r="R5670" s="125"/>
      <c r="S5670" s="94"/>
      <c r="T5670" s="89"/>
      <c r="U5670" s="94"/>
      <c r="V5670" s="96"/>
      <c r="W5670" s="96"/>
      <c r="X5670" s="96"/>
    </row>
    <row r="5671" spans="17:24">
      <c r="Q5671" s="94"/>
      <c r="R5671" s="125"/>
      <c r="S5671" s="94"/>
      <c r="T5671" s="89"/>
      <c r="U5671" s="94"/>
      <c r="V5671" s="96"/>
      <c r="W5671" s="96"/>
      <c r="X5671" s="96"/>
    </row>
    <row r="5672" spans="17:24">
      <c r="Q5672" s="94"/>
      <c r="R5672" s="125"/>
      <c r="S5672" s="94"/>
      <c r="T5672" s="89"/>
      <c r="U5672" s="94"/>
      <c r="V5672" s="96"/>
      <c r="W5672" s="96"/>
      <c r="X5672" s="96"/>
    </row>
    <row r="5673" spans="17:24">
      <c r="Q5673" s="94"/>
      <c r="R5673" s="125"/>
      <c r="S5673" s="94"/>
      <c r="T5673" s="89"/>
      <c r="U5673" s="94"/>
      <c r="V5673" s="96"/>
      <c r="W5673" s="96"/>
      <c r="X5673" s="96"/>
    </row>
    <row r="5674" spans="17:24">
      <c r="Q5674" s="94"/>
      <c r="R5674" s="125"/>
      <c r="S5674" s="94"/>
      <c r="T5674" s="89"/>
      <c r="U5674" s="94"/>
      <c r="V5674" s="96"/>
      <c r="W5674" s="96"/>
      <c r="X5674" s="96"/>
    </row>
    <row r="5675" spans="17:24">
      <c r="Q5675" s="94"/>
      <c r="R5675" s="125"/>
      <c r="S5675" s="94"/>
      <c r="T5675" s="89"/>
      <c r="U5675" s="94"/>
      <c r="V5675" s="96"/>
      <c r="W5675" s="96"/>
      <c r="X5675" s="96"/>
    </row>
    <row r="5676" spans="17:24">
      <c r="Q5676" s="94"/>
      <c r="R5676" s="125"/>
      <c r="S5676" s="94"/>
      <c r="T5676" s="89"/>
      <c r="U5676" s="94"/>
      <c r="V5676" s="96"/>
      <c r="W5676" s="96"/>
      <c r="X5676" s="96"/>
    </row>
    <row r="5677" spans="17:24">
      <c r="Q5677" s="94"/>
      <c r="R5677" s="125"/>
      <c r="S5677" s="94"/>
      <c r="T5677" s="89"/>
      <c r="U5677" s="94"/>
      <c r="V5677" s="96"/>
      <c r="W5677" s="96"/>
      <c r="X5677" s="96"/>
    </row>
    <row r="5678" spans="17:24">
      <c r="Q5678" s="94"/>
      <c r="R5678" s="125"/>
      <c r="S5678" s="94"/>
      <c r="T5678" s="89"/>
      <c r="U5678" s="94"/>
      <c r="V5678" s="96"/>
      <c r="W5678" s="96"/>
      <c r="X5678" s="96"/>
    </row>
    <row r="5679" spans="17:24">
      <c r="Q5679" s="94"/>
      <c r="R5679" s="125"/>
      <c r="S5679" s="94"/>
      <c r="T5679" s="89"/>
      <c r="U5679" s="94"/>
      <c r="V5679" s="96"/>
      <c r="W5679" s="96"/>
      <c r="X5679" s="96"/>
    </row>
    <row r="5680" spans="17:24">
      <c r="Q5680" s="94"/>
      <c r="R5680" s="125"/>
      <c r="S5680" s="94"/>
      <c r="T5680" s="89"/>
      <c r="U5680" s="94"/>
      <c r="V5680" s="96"/>
      <c r="W5680" s="96"/>
      <c r="X5680" s="96"/>
    </row>
    <row r="5681" spans="17:24">
      <c r="Q5681" s="94"/>
      <c r="R5681" s="125"/>
      <c r="S5681" s="94"/>
      <c r="T5681" s="89"/>
      <c r="U5681" s="94"/>
      <c r="V5681" s="96"/>
      <c r="W5681" s="96"/>
      <c r="X5681" s="96"/>
    </row>
    <row r="5682" spans="17:24">
      <c r="Q5682" s="94"/>
      <c r="R5682" s="125"/>
      <c r="S5682" s="94"/>
      <c r="T5682" s="89"/>
      <c r="U5682" s="94"/>
      <c r="V5682" s="96"/>
      <c r="W5682" s="96"/>
      <c r="X5682" s="96"/>
    </row>
    <row r="5683" spans="17:24">
      <c r="Q5683" s="94"/>
      <c r="R5683" s="125"/>
      <c r="S5683" s="94"/>
      <c r="T5683" s="89"/>
      <c r="U5683" s="94"/>
      <c r="V5683" s="96"/>
      <c r="W5683" s="96"/>
      <c r="X5683" s="96"/>
    </row>
    <row r="5684" spans="17:24">
      <c r="Q5684" s="94"/>
      <c r="R5684" s="125"/>
      <c r="S5684" s="94"/>
      <c r="T5684" s="89"/>
      <c r="U5684" s="94"/>
      <c r="V5684" s="96"/>
      <c r="W5684" s="96"/>
      <c r="X5684" s="96"/>
    </row>
    <row r="5685" spans="17:24">
      <c r="Q5685" s="94"/>
      <c r="R5685" s="125"/>
      <c r="S5685" s="94"/>
      <c r="T5685" s="89"/>
      <c r="U5685" s="94"/>
      <c r="V5685" s="96"/>
      <c r="W5685" s="96"/>
      <c r="X5685" s="96"/>
    </row>
    <row r="5686" spans="17:24">
      <c r="Q5686" s="94"/>
      <c r="R5686" s="125"/>
      <c r="S5686" s="94"/>
      <c r="T5686" s="89"/>
      <c r="U5686" s="94"/>
      <c r="V5686" s="96"/>
      <c r="W5686" s="96"/>
      <c r="X5686" s="96"/>
    </row>
    <row r="5687" spans="17:24">
      <c r="Q5687" s="94"/>
      <c r="R5687" s="125"/>
      <c r="S5687" s="94"/>
      <c r="T5687" s="89"/>
      <c r="U5687" s="94"/>
      <c r="V5687" s="96"/>
      <c r="W5687" s="96"/>
      <c r="X5687" s="96"/>
    </row>
    <row r="5688" spans="17:24">
      <c r="Q5688" s="94"/>
      <c r="R5688" s="125"/>
      <c r="S5688" s="94"/>
      <c r="T5688" s="89"/>
      <c r="U5688" s="94"/>
      <c r="V5688" s="96"/>
      <c r="W5688" s="96"/>
      <c r="X5688" s="96"/>
    </row>
    <row r="5689" spans="17:24">
      <c r="Q5689" s="94"/>
      <c r="R5689" s="125"/>
      <c r="S5689" s="94"/>
      <c r="T5689" s="89"/>
      <c r="U5689" s="94"/>
      <c r="V5689" s="96"/>
      <c r="W5689" s="96"/>
      <c r="X5689" s="96"/>
    </row>
    <row r="5690" spans="17:24">
      <c r="Q5690" s="94"/>
      <c r="R5690" s="125"/>
      <c r="S5690" s="94"/>
      <c r="T5690" s="89"/>
      <c r="U5690" s="94"/>
      <c r="V5690" s="96"/>
      <c r="W5690" s="96"/>
      <c r="X5690" s="96"/>
    </row>
    <row r="5691" spans="17:24">
      <c r="Q5691" s="94"/>
      <c r="R5691" s="125"/>
      <c r="S5691" s="94"/>
      <c r="T5691" s="89"/>
      <c r="U5691" s="94"/>
      <c r="V5691" s="96"/>
      <c r="W5691" s="96"/>
      <c r="X5691" s="96"/>
    </row>
    <row r="5692" spans="17:24">
      <c r="Q5692" s="94"/>
      <c r="R5692" s="125"/>
      <c r="S5692" s="94"/>
      <c r="T5692" s="89"/>
      <c r="U5692" s="94"/>
      <c r="V5692" s="96"/>
      <c r="W5692" s="96"/>
      <c r="X5692" s="96"/>
    </row>
    <row r="5693" spans="17:24">
      <c r="Q5693" s="94"/>
      <c r="R5693" s="125"/>
      <c r="S5693" s="94"/>
      <c r="T5693" s="89"/>
      <c r="U5693" s="94"/>
      <c r="V5693" s="96"/>
      <c r="W5693" s="96"/>
      <c r="X5693" s="96"/>
    </row>
    <row r="5694" spans="17:24">
      <c r="Q5694" s="94"/>
      <c r="R5694" s="125"/>
      <c r="S5694" s="94"/>
      <c r="T5694" s="89"/>
      <c r="U5694" s="94"/>
      <c r="V5694" s="96"/>
      <c r="W5694" s="96"/>
      <c r="X5694" s="96"/>
    </row>
    <row r="5695" spans="17:24">
      <c r="Q5695" s="94"/>
      <c r="R5695" s="125"/>
      <c r="S5695" s="94"/>
      <c r="T5695" s="89"/>
      <c r="U5695" s="94"/>
      <c r="V5695" s="96"/>
      <c r="W5695" s="96"/>
      <c r="X5695" s="96"/>
    </row>
    <row r="5696" spans="17:24">
      <c r="Q5696" s="94"/>
      <c r="R5696" s="125"/>
      <c r="S5696" s="94"/>
      <c r="T5696" s="89"/>
      <c r="U5696" s="94"/>
      <c r="V5696" s="96"/>
      <c r="W5696" s="96"/>
      <c r="X5696" s="96"/>
    </row>
    <row r="5697" spans="17:24">
      <c r="Q5697" s="94"/>
      <c r="R5697" s="125"/>
      <c r="S5697" s="94"/>
      <c r="T5697" s="89"/>
      <c r="U5697" s="94"/>
      <c r="V5697" s="96"/>
      <c r="W5697" s="96"/>
      <c r="X5697" s="96"/>
    </row>
    <row r="5698" spans="17:24">
      <c r="Q5698" s="94"/>
      <c r="R5698" s="125"/>
      <c r="S5698" s="94"/>
      <c r="T5698" s="89"/>
      <c r="U5698" s="94"/>
      <c r="V5698" s="96"/>
      <c r="W5698" s="96"/>
      <c r="X5698" s="96"/>
    </row>
    <row r="5699" spans="17:24">
      <c r="Q5699" s="94"/>
      <c r="R5699" s="125"/>
      <c r="S5699" s="94"/>
      <c r="T5699" s="89"/>
      <c r="U5699" s="94"/>
      <c r="V5699" s="96"/>
      <c r="W5699" s="96"/>
      <c r="X5699" s="96"/>
    </row>
    <row r="5700" spans="17:24">
      <c r="Q5700" s="94"/>
      <c r="R5700" s="125"/>
      <c r="S5700" s="94"/>
      <c r="T5700" s="89"/>
      <c r="U5700" s="94"/>
      <c r="V5700" s="96"/>
      <c r="W5700" s="96"/>
      <c r="X5700" s="96"/>
    </row>
    <row r="5701" spans="17:24">
      <c r="Q5701" s="94"/>
      <c r="R5701" s="125"/>
      <c r="S5701" s="94"/>
      <c r="T5701" s="89"/>
      <c r="U5701" s="94"/>
      <c r="V5701" s="96"/>
      <c r="W5701" s="96"/>
      <c r="X5701" s="96"/>
    </row>
    <row r="5702" spans="17:24">
      <c r="Q5702" s="94"/>
      <c r="R5702" s="125"/>
      <c r="S5702" s="94"/>
      <c r="T5702" s="89"/>
      <c r="U5702" s="94"/>
      <c r="V5702" s="96"/>
      <c r="W5702" s="96"/>
      <c r="X5702" s="96"/>
    </row>
    <row r="5703" spans="17:24">
      <c r="Q5703" s="94"/>
      <c r="R5703" s="125"/>
      <c r="S5703" s="94"/>
      <c r="T5703" s="89"/>
      <c r="U5703" s="94"/>
      <c r="V5703" s="96"/>
      <c r="W5703" s="96"/>
      <c r="X5703" s="96"/>
    </row>
    <row r="5704" spans="17:24">
      <c r="Q5704" s="94"/>
      <c r="R5704" s="125"/>
      <c r="S5704" s="94"/>
      <c r="T5704" s="89"/>
      <c r="U5704" s="94"/>
      <c r="V5704" s="96"/>
      <c r="W5704" s="96"/>
      <c r="X5704" s="96"/>
    </row>
    <row r="5705" spans="17:24">
      <c r="Q5705" s="94"/>
      <c r="R5705" s="125"/>
      <c r="S5705" s="94"/>
      <c r="T5705" s="89"/>
      <c r="U5705" s="94"/>
      <c r="V5705" s="96"/>
      <c r="W5705" s="96"/>
      <c r="X5705" s="96"/>
    </row>
    <row r="5706" spans="17:24">
      <c r="Q5706" s="94"/>
      <c r="R5706" s="125"/>
      <c r="S5706" s="94"/>
      <c r="T5706" s="89"/>
      <c r="U5706" s="94"/>
      <c r="V5706" s="96"/>
      <c r="W5706" s="96"/>
      <c r="X5706" s="96"/>
    </row>
    <row r="5707" spans="17:24">
      <c r="Q5707" s="94"/>
      <c r="R5707" s="125"/>
      <c r="S5707" s="94"/>
      <c r="T5707" s="89"/>
      <c r="U5707" s="94"/>
      <c r="V5707" s="96"/>
      <c r="W5707" s="96"/>
      <c r="X5707" s="96"/>
    </row>
    <row r="5708" spans="17:24">
      <c r="Q5708" s="94"/>
      <c r="R5708" s="125"/>
      <c r="S5708" s="94"/>
      <c r="T5708" s="89"/>
      <c r="U5708" s="94"/>
      <c r="V5708" s="96"/>
      <c r="W5708" s="96"/>
      <c r="X5708" s="96"/>
    </row>
    <row r="5709" spans="17:24">
      <c r="Q5709" s="94"/>
      <c r="R5709" s="125"/>
      <c r="S5709" s="94"/>
      <c r="T5709" s="89"/>
      <c r="U5709" s="94"/>
      <c r="V5709" s="96"/>
      <c r="W5709" s="96"/>
      <c r="X5709" s="96"/>
    </row>
    <row r="5710" spans="17:24">
      <c r="Q5710" s="94"/>
      <c r="R5710" s="125"/>
      <c r="S5710" s="94"/>
      <c r="T5710" s="89"/>
      <c r="U5710" s="94"/>
      <c r="V5710" s="96"/>
      <c r="W5710" s="96"/>
      <c r="X5710" s="96"/>
    </row>
    <row r="5711" spans="17:24">
      <c r="Q5711" s="94"/>
      <c r="R5711" s="125"/>
      <c r="S5711" s="94"/>
      <c r="T5711" s="89"/>
      <c r="U5711" s="94"/>
      <c r="V5711" s="96"/>
      <c r="W5711" s="96"/>
      <c r="X5711" s="96"/>
    </row>
    <row r="5712" spans="17:24">
      <c r="Q5712" s="94"/>
      <c r="R5712" s="125"/>
      <c r="S5712" s="94"/>
      <c r="T5712" s="89"/>
      <c r="U5712" s="94"/>
      <c r="V5712" s="96"/>
      <c r="W5712" s="96"/>
      <c r="X5712" s="96"/>
    </row>
    <row r="5713" spans="17:24">
      <c r="Q5713" s="94"/>
      <c r="R5713" s="125"/>
      <c r="S5713" s="94"/>
      <c r="T5713" s="89"/>
      <c r="U5713" s="94"/>
      <c r="V5713" s="96"/>
      <c r="W5713" s="96"/>
      <c r="X5713" s="96"/>
    </row>
    <row r="5714" spans="17:24">
      <c r="Q5714" s="94"/>
      <c r="R5714" s="125"/>
      <c r="S5714" s="94"/>
      <c r="T5714" s="89"/>
      <c r="U5714" s="94"/>
      <c r="V5714" s="96"/>
      <c r="W5714" s="96"/>
      <c r="X5714" s="96"/>
    </row>
    <row r="5715" spans="17:24">
      <c r="Q5715" s="94"/>
      <c r="R5715" s="125"/>
      <c r="S5715" s="94"/>
      <c r="T5715" s="89"/>
      <c r="U5715" s="94"/>
      <c r="V5715" s="96"/>
      <c r="W5715" s="96"/>
      <c r="X5715" s="96"/>
    </row>
    <row r="5716" spans="17:24">
      <c r="Q5716" s="94"/>
      <c r="R5716" s="125"/>
      <c r="S5716" s="94"/>
      <c r="T5716" s="89"/>
      <c r="U5716" s="94"/>
      <c r="V5716" s="96"/>
      <c r="W5716" s="96"/>
      <c r="X5716" s="96"/>
    </row>
    <row r="5717" spans="17:24">
      <c r="Q5717" s="94"/>
      <c r="R5717" s="125"/>
      <c r="S5717" s="94"/>
      <c r="T5717" s="89"/>
      <c r="U5717" s="94"/>
      <c r="V5717" s="96"/>
      <c r="W5717" s="96"/>
      <c r="X5717" s="96"/>
    </row>
    <row r="5718" spans="17:24">
      <c r="Q5718" s="94"/>
      <c r="R5718" s="125"/>
      <c r="S5718" s="94"/>
      <c r="T5718" s="89"/>
      <c r="U5718" s="94"/>
      <c r="V5718" s="96"/>
      <c r="W5718" s="96"/>
      <c r="X5718" s="96"/>
    </row>
    <row r="5719" spans="17:24">
      <c r="Q5719" s="94"/>
      <c r="R5719" s="125"/>
      <c r="S5719" s="94"/>
      <c r="T5719" s="89"/>
      <c r="U5719" s="94"/>
      <c r="V5719" s="96"/>
      <c r="W5719" s="96"/>
      <c r="X5719" s="96"/>
    </row>
    <row r="5720" spans="17:24">
      <c r="Q5720" s="94"/>
      <c r="R5720" s="125"/>
      <c r="S5720" s="94"/>
      <c r="T5720" s="89"/>
      <c r="U5720" s="94"/>
      <c r="V5720" s="96"/>
      <c r="W5720" s="96"/>
      <c r="X5720" s="96"/>
    </row>
    <row r="5721" spans="17:24">
      <c r="Q5721" s="94"/>
      <c r="R5721" s="125"/>
      <c r="S5721" s="94"/>
      <c r="T5721" s="89"/>
      <c r="U5721" s="94"/>
      <c r="V5721" s="96"/>
      <c r="W5721" s="96"/>
      <c r="X5721" s="96"/>
    </row>
    <row r="5722" spans="17:24">
      <c r="Q5722" s="94"/>
      <c r="R5722" s="125"/>
      <c r="S5722" s="94"/>
      <c r="T5722" s="89"/>
      <c r="U5722" s="94"/>
      <c r="V5722" s="96"/>
      <c r="W5722" s="96"/>
      <c r="X5722" s="96"/>
    </row>
    <row r="5723" spans="17:24">
      <c r="Q5723" s="94"/>
      <c r="R5723" s="125"/>
      <c r="S5723" s="94"/>
      <c r="T5723" s="89"/>
      <c r="U5723" s="94"/>
      <c r="V5723" s="96"/>
      <c r="W5723" s="96"/>
      <c r="X5723" s="96"/>
    </row>
    <row r="5724" spans="17:24">
      <c r="Q5724" s="94"/>
      <c r="R5724" s="125"/>
      <c r="S5724" s="94"/>
      <c r="T5724" s="89"/>
      <c r="U5724" s="94"/>
      <c r="V5724" s="96"/>
      <c r="W5724" s="96"/>
      <c r="X5724" s="96"/>
    </row>
    <row r="5725" spans="17:24">
      <c r="Q5725" s="94"/>
      <c r="R5725" s="125"/>
      <c r="S5725" s="94"/>
      <c r="T5725" s="89"/>
      <c r="U5725" s="94"/>
      <c r="V5725" s="96"/>
      <c r="W5725" s="96"/>
      <c r="X5725" s="96"/>
    </row>
    <row r="5726" spans="17:24">
      <c r="Q5726" s="94"/>
      <c r="R5726" s="125"/>
      <c r="S5726" s="94"/>
      <c r="T5726" s="89"/>
      <c r="U5726" s="94"/>
      <c r="V5726" s="96"/>
      <c r="W5726" s="96"/>
      <c r="X5726" s="96"/>
    </row>
    <row r="5727" spans="17:24">
      <c r="Q5727" s="94"/>
      <c r="R5727" s="125"/>
      <c r="S5727" s="94"/>
      <c r="T5727" s="89"/>
      <c r="U5727" s="94"/>
      <c r="V5727" s="96"/>
      <c r="W5727" s="96"/>
      <c r="X5727" s="96"/>
    </row>
    <row r="5728" spans="17:24">
      <c r="Q5728" s="94"/>
      <c r="R5728" s="125"/>
      <c r="S5728" s="94"/>
      <c r="T5728" s="89"/>
      <c r="U5728" s="94"/>
      <c r="V5728" s="96"/>
      <c r="W5728" s="96"/>
      <c r="X5728" s="96"/>
    </row>
    <row r="5729" spans="17:24">
      <c r="Q5729" s="94"/>
      <c r="R5729" s="125"/>
      <c r="S5729" s="94"/>
      <c r="T5729" s="89"/>
      <c r="U5729" s="94"/>
      <c r="V5729" s="96"/>
      <c r="W5729" s="96"/>
      <c r="X5729" s="96"/>
    </row>
    <row r="5730" spans="17:24">
      <c r="Q5730" s="94"/>
      <c r="R5730" s="125"/>
      <c r="S5730" s="94"/>
      <c r="T5730" s="89"/>
      <c r="U5730" s="94"/>
      <c r="V5730" s="96"/>
      <c r="W5730" s="96"/>
      <c r="X5730" s="96"/>
    </row>
    <row r="5731" spans="17:24">
      <c r="Q5731" s="94"/>
      <c r="R5731" s="125"/>
      <c r="S5731" s="94"/>
      <c r="T5731" s="89"/>
      <c r="U5731" s="94"/>
      <c r="V5731" s="96"/>
      <c r="W5731" s="96"/>
      <c r="X5731" s="96"/>
    </row>
    <row r="5732" spans="17:24">
      <c r="Q5732" s="94"/>
      <c r="R5732" s="125"/>
      <c r="S5732" s="94"/>
      <c r="T5732" s="89"/>
      <c r="U5732" s="94"/>
      <c r="V5732" s="96"/>
      <c r="W5732" s="96"/>
      <c r="X5732" s="96"/>
    </row>
    <row r="5733" spans="17:24">
      <c r="Q5733" s="94"/>
      <c r="R5733" s="125"/>
      <c r="S5733" s="94"/>
      <c r="T5733" s="89"/>
      <c r="U5733" s="94"/>
      <c r="V5733" s="96"/>
      <c r="W5733" s="96"/>
      <c r="X5733" s="96"/>
    </row>
    <row r="5734" spans="17:24">
      <c r="Q5734" s="94"/>
      <c r="R5734" s="125"/>
      <c r="S5734" s="94"/>
      <c r="T5734" s="89"/>
      <c r="U5734" s="94"/>
      <c r="V5734" s="96"/>
      <c r="W5734" s="96"/>
      <c r="X5734" s="96"/>
    </row>
    <row r="5735" spans="17:24">
      <c r="Q5735" s="94"/>
      <c r="R5735" s="125"/>
      <c r="S5735" s="94"/>
      <c r="T5735" s="89"/>
      <c r="U5735" s="94"/>
      <c r="V5735" s="96"/>
      <c r="W5735" s="96"/>
      <c r="X5735" s="96"/>
    </row>
    <row r="5736" spans="17:24">
      <c r="Q5736" s="94"/>
      <c r="R5736" s="125"/>
      <c r="S5736" s="94"/>
      <c r="T5736" s="89"/>
      <c r="U5736" s="94"/>
      <c r="V5736" s="96"/>
      <c r="W5736" s="96"/>
      <c r="X5736" s="96"/>
    </row>
    <row r="5737" spans="17:24">
      <c r="Q5737" s="94"/>
      <c r="R5737" s="125"/>
      <c r="S5737" s="94"/>
      <c r="T5737" s="89"/>
      <c r="U5737" s="94"/>
      <c r="V5737" s="96"/>
      <c r="W5737" s="96"/>
      <c r="X5737" s="96"/>
    </row>
    <row r="5738" spans="17:24">
      <c r="Q5738" s="94"/>
      <c r="R5738" s="125"/>
      <c r="S5738" s="94"/>
      <c r="T5738" s="89"/>
      <c r="U5738" s="94"/>
      <c r="V5738" s="96"/>
      <c r="W5738" s="96"/>
      <c r="X5738" s="96"/>
    </row>
    <row r="5739" spans="17:24">
      <c r="Q5739" s="94"/>
      <c r="R5739" s="125"/>
      <c r="S5739" s="94"/>
      <c r="T5739" s="89"/>
      <c r="U5739" s="94"/>
      <c r="V5739" s="96"/>
      <c r="W5739" s="96"/>
      <c r="X5739" s="96"/>
    </row>
    <row r="5740" spans="17:24">
      <c r="Q5740" s="94"/>
      <c r="R5740" s="125"/>
      <c r="S5740" s="94"/>
      <c r="T5740" s="89"/>
      <c r="U5740" s="94"/>
      <c r="V5740" s="96"/>
      <c r="W5740" s="96"/>
      <c r="X5740" s="96"/>
    </row>
    <row r="5741" spans="17:24">
      <c r="Q5741" s="94"/>
      <c r="R5741" s="125"/>
      <c r="S5741" s="94"/>
      <c r="T5741" s="89"/>
      <c r="U5741" s="94"/>
      <c r="V5741" s="96"/>
      <c r="W5741" s="96"/>
      <c r="X5741" s="96"/>
    </row>
    <row r="5742" spans="17:24">
      <c r="Q5742" s="94"/>
      <c r="R5742" s="125"/>
      <c r="S5742" s="94"/>
      <c r="T5742" s="89"/>
      <c r="U5742" s="94"/>
      <c r="V5742" s="96"/>
      <c r="W5742" s="96"/>
      <c r="X5742" s="96"/>
    </row>
    <row r="5743" spans="17:24">
      <c r="Q5743" s="94"/>
      <c r="R5743" s="125"/>
      <c r="S5743" s="94"/>
      <c r="T5743" s="89"/>
      <c r="U5743" s="94"/>
      <c r="V5743" s="96"/>
      <c r="W5743" s="96"/>
      <c r="X5743" s="96"/>
    </row>
    <row r="5744" spans="17:24">
      <c r="Q5744" s="94"/>
      <c r="R5744" s="125"/>
      <c r="S5744" s="94"/>
      <c r="T5744" s="89"/>
      <c r="U5744" s="94"/>
      <c r="V5744" s="96"/>
      <c r="W5744" s="96"/>
      <c r="X5744" s="96"/>
    </row>
    <row r="5745" spans="17:24">
      <c r="Q5745" s="94"/>
      <c r="R5745" s="125"/>
      <c r="S5745" s="94"/>
      <c r="T5745" s="89"/>
      <c r="U5745" s="94"/>
      <c r="V5745" s="96"/>
      <c r="W5745" s="96"/>
      <c r="X5745" s="96"/>
    </row>
    <row r="5746" spans="17:24">
      <c r="Q5746" s="94"/>
      <c r="R5746" s="125"/>
      <c r="S5746" s="94"/>
      <c r="T5746" s="89"/>
      <c r="U5746" s="94"/>
      <c r="V5746" s="96"/>
      <c r="W5746" s="96"/>
      <c r="X5746" s="96"/>
    </row>
    <row r="5747" spans="17:24">
      <c r="Q5747" s="94"/>
      <c r="R5747" s="125"/>
      <c r="S5747" s="94"/>
      <c r="T5747" s="89"/>
      <c r="U5747" s="94"/>
      <c r="V5747" s="96"/>
      <c r="W5747" s="96"/>
      <c r="X5747" s="96"/>
    </row>
    <row r="5748" spans="17:24">
      <c r="Q5748" s="94"/>
      <c r="R5748" s="125"/>
      <c r="S5748" s="94"/>
      <c r="T5748" s="89"/>
      <c r="U5748" s="94"/>
      <c r="V5748" s="96"/>
      <c r="W5748" s="96"/>
      <c r="X5748" s="96"/>
    </row>
    <row r="5749" spans="17:24">
      <c r="Q5749" s="94"/>
      <c r="R5749" s="125"/>
      <c r="S5749" s="94"/>
      <c r="T5749" s="89"/>
      <c r="U5749" s="94"/>
      <c r="V5749" s="96"/>
      <c r="W5749" s="96"/>
      <c r="X5749" s="96"/>
    </row>
    <row r="5750" spans="17:24">
      <c r="Q5750" s="94"/>
      <c r="R5750" s="125"/>
      <c r="S5750" s="94"/>
      <c r="T5750" s="89"/>
      <c r="U5750" s="94"/>
      <c r="V5750" s="96"/>
      <c r="W5750" s="96"/>
      <c r="X5750" s="96"/>
    </row>
    <row r="5751" spans="17:24">
      <c r="Q5751" s="94"/>
      <c r="R5751" s="125"/>
      <c r="S5751" s="94"/>
      <c r="T5751" s="89"/>
      <c r="U5751" s="94"/>
      <c r="V5751" s="96"/>
      <c r="W5751" s="96"/>
      <c r="X5751" s="96"/>
    </row>
    <row r="5752" spans="17:24">
      <c r="Q5752" s="94"/>
      <c r="R5752" s="125"/>
      <c r="S5752" s="94"/>
      <c r="T5752" s="89"/>
      <c r="U5752" s="94"/>
      <c r="V5752" s="96"/>
      <c r="W5752" s="96"/>
      <c r="X5752" s="96"/>
    </row>
    <row r="5753" spans="17:24">
      <c r="Q5753" s="94"/>
      <c r="R5753" s="125"/>
      <c r="S5753" s="94"/>
      <c r="T5753" s="89"/>
      <c r="U5753" s="94"/>
      <c r="V5753" s="96"/>
      <c r="W5753" s="96"/>
      <c r="X5753" s="96"/>
    </row>
    <row r="5754" spans="17:24">
      <c r="Q5754" s="94"/>
      <c r="R5754" s="125"/>
      <c r="S5754" s="94"/>
      <c r="T5754" s="89"/>
      <c r="U5754" s="94"/>
      <c r="V5754" s="96"/>
      <c r="W5754" s="96"/>
      <c r="X5754" s="96"/>
    </row>
    <row r="5755" spans="17:24">
      <c r="Q5755" s="94"/>
      <c r="R5755" s="125"/>
      <c r="S5755" s="94"/>
      <c r="T5755" s="89"/>
      <c r="U5755" s="94"/>
      <c r="V5755" s="96"/>
      <c r="W5755" s="96"/>
      <c r="X5755" s="96"/>
    </row>
    <row r="5756" spans="17:24">
      <c r="Q5756" s="94"/>
      <c r="R5756" s="125"/>
      <c r="S5756" s="94"/>
      <c r="T5756" s="89"/>
      <c r="U5756" s="94"/>
      <c r="V5756" s="96"/>
      <c r="W5756" s="96"/>
      <c r="X5756" s="96"/>
    </row>
    <row r="5757" spans="17:24">
      <c r="Q5757" s="94"/>
      <c r="R5757" s="125"/>
      <c r="S5757" s="94"/>
      <c r="T5757" s="89"/>
      <c r="U5757" s="94"/>
      <c r="V5757" s="96"/>
      <c r="W5757" s="96"/>
      <c r="X5757" s="96"/>
    </row>
    <row r="5758" spans="17:24">
      <c r="Q5758" s="94"/>
      <c r="R5758" s="125"/>
      <c r="S5758" s="94"/>
      <c r="T5758" s="89"/>
      <c r="U5758" s="94"/>
      <c r="V5758" s="96"/>
      <c r="W5758" s="96"/>
      <c r="X5758" s="96"/>
    </row>
    <row r="5759" spans="17:24">
      <c r="Q5759" s="94"/>
      <c r="R5759" s="125"/>
      <c r="S5759" s="94"/>
      <c r="T5759" s="89"/>
      <c r="U5759" s="94"/>
      <c r="V5759" s="96"/>
      <c r="W5759" s="96"/>
      <c r="X5759" s="96"/>
    </row>
    <row r="5760" spans="17:24">
      <c r="Q5760" s="94"/>
      <c r="R5760" s="125"/>
      <c r="S5760" s="94"/>
      <c r="T5760" s="89"/>
      <c r="U5760" s="94"/>
      <c r="V5760" s="96"/>
      <c r="W5760" s="96"/>
      <c r="X5760" s="96"/>
    </row>
    <row r="5761" spans="17:24">
      <c r="Q5761" s="94"/>
      <c r="R5761" s="125"/>
      <c r="S5761" s="94"/>
      <c r="T5761" s="89"/>
      <c r="U5761" s="94"/>
      <c r="V5761" s="96"/>
      <c r="W5761" s="96"/>
      <c r="X5761" s="96"/>
    </row>
    <row r="5762" spans="17:24">
      <c r="Q5762" s="94"/>
      <c r="R5762" s="125"/>
      <c r="S5762" s="94"/>
      <c r="T5762" s="89"/>
      <c r="U5762" s="94"/>
      <c r="V5762" s="96"/>
      <c r="W5762" s="96"/>
      <c r="X5762" s="96"/>
    </row>
    <row r="5763" spans="17:24">
      <c r="Q5763" s="94"/>
      <c r="R5763" s="125"/>
      <c r="S5763" s="94"/>
      <c r="T5763" s="89"/>
      <c r="U5763" s="94"/>
      <c r="V5763" s="96"/>
      <c r="W5763" s="96"/>
      <c r="X5763" s="96"/>
    </row>
    <row r="5764" spans="17:24">
      <c r="Q5764" s="94"/>
      <c r="R5764" s="125"/>
      <c r="S5764" s="94"/>
      <c r="T5764" s="89"/>
      <c r="U5764" s="94"/>
      <c r="V5764" s="96"/>
      <c r="W5764" s="96"/>
      <c r="X5764" s="96"/>
    </row>
    <row r="5765" spans="17:24">
      <c r="Q5765" s="94"/>
      <c r="R5765" s="125"/>
      <c r="S5765" s="94"/>
      <c r="T5765" s="89"/>
      <c r="U5765" s="94"/>
      <c r="V5765" s="96"/>
      <c r="W5765" s="96"/>
      <c r="X5765" s="96"/>
    </row>
    <row r="5766" spans="17:24">
      <c r="Q5766" s="94"/>
      <c r="R5766" s="125"/>
      <c r="S5766" s="94"/>
      <c r="T5766" s="89"/>
      <c r="U5766" s="94"/>
      <c r="V5766" s="96"/>
      <c r="W5766" s="96"/>
      <c r="X5766" s="96"/>
    </row>
    <row r="5767" spans="17:24">
      <c r="Q5767" s="94"/>
      <c r="R5767" s="125"/>
      <c r="S5767" s="94"/>
      <c r="T5767" s="89"/>
      <c r="U5767" s="94"/>
      <c r="V5767" s="96"/>
      <c r="W5767" s="96"/>
      <c r="X5767" s="96"/>
    </row>
    <row r="5768" spans="17:24">
      <c r="Q5768" s="94"/>
      <c r="R5768" s="125"/>
      <c r="S5768" s="94"/>
      <c r="T5768" s="89"/>
      <c r="U5768" s="94"/>
      <c r="V5768" s="96"/>
      <c r="W5768" s="96"/>
      <c r="X5768" s="96"/>
    </row>
    <row r="5769" spans="17:24">
      <c r="Q5769" s="94"/>
      <c r="R5769" s="125"/>
      <c r="S5769" s="94"/>
      <c r="T5769" s="89"/>
      <c r="U5769" s="94"/>
      <c r="V5769" s="96"/>
      <c r="W5769" s="96"/>
      <c r="X5769" s="96"/>
    </row>
    <row r="5770" spans="17:24">
      <c r="Q5770" s="94"/>
      <c r="R5770" s="125"/>
      <c r="S5770" s="94"/>
      <c r="T5770" s="89"/>
      <c r="U5770" s="94"/>
      <c r="V5770" s="96"/>
      <c r="W5770" s="96"/>
      <c r="X5770" s="96"/>
    </row>
    <row r="5771" spans="17:24">
      <c r="Q5771" s="94"/>
      <c r="R5771" s="125"/>
      <c r="S5771" s="94"/>
      <c r="T5771" s="89"/>
      <c r="U5771" s="94"/>
      <c r="V5771" s="96"/>
      <c r="W5771" s="96"/>
      <c r="X5771" s="96"/>
    </row>
    <row r="5772" spans="17:24">
      <c r="Q5772" s="94"/>
      <c r="R5772" s="125"/>
      <c r="S5772" s="94"/>
      <c r="T5772" s="89"/>
      <c r="U5772" s="94"/>
      <c r="V5772" s="96"/>
      <c r="W5772" s="96"/>
      <c r="X5772" s="96"/>
    </row>
    <row r="5773" spans="17:24">
      <c r="Q5773" s="94"/>
      <c r="R5773" s="125"/>
      <c r="S5773" s="94"/>
      <c r="T5773" s="89"/>
      <c r="U5773" s="94"/>
      <c r="V5773" s="96"/>
      <c r="W5773" s="96"/>
      <c r="X5773" s="96"/>
    </row>
    <row r="5774" spans="17:24">
      <c r="Q5774" s="94"/>
      <c r="R5774" s="125"/>
      <c r="S5774" s="94"/>
      <c r="T5774" s="89"/>
      <c r="U5774" s="94"/>
      <c r="V5774" s="96"/>
      <c r="W5774" s="96"/>
      <c r="X5774" s="96"/>
    </row>
    <row r="5775" spans="17:24">
      <c r="Q5775" s="94"/>
      <c r="R5775" s="125"/>
      <c r="S5775" s="94"/>
      <c r="T5775" s="89"/>
      <c r="U5775" s="94"/>
      <c r="V5775" s="96"/>
      <c r="W5775" s="96"/>
      <c r="X5775" s="96"/>
    </row>
    <row r="5776" spans="17:24">
      <c r="Q5776" s="94"/>
      <c r="R5776" s="125"/>
      <c r="S5776" s="94"/>
      <c r="T5776" s="89"/>
      <c r="U5776" s="94"/>
      <c r="V5776" s="96"/>
      <c r="W5776" s="96"/>
      <c r="X5776" s="96"/>
    </row>
    <row r="5777" spans="17:24">
      <c r="Q5777" s="94"/>
      <c r="R5777" s="125"/>
      <c r="S5777" s="94"/>
      <c r="T5777" s="89"/>
      <c r="U5777" s="94"/>
      <c r="V5777" s="96"/>
      <c r="W5777" s="96"/>
      <c r="X5777" s="96"/>
    </row>
    <row r="5778" spans="17:24">
      <c r="Q5778" s="94"/>
      <c r="R5778" s="125"/>
      <c r="S5778" s="94"/>
      <c r="T5778" s="89"/>
      <c r="U5778" s="94"/>
      <c r="V5778" s="96"/>
      <c r="W5778" s="96"/>
      <c r="X5778" s="96"/>
    </row>
    <row r="5779" spans="17:24">
      <c r="Q5779" s="94"/>
      <c r="R5779" s="125"/>
      <c r="S5779" s="94"/>
      <c r="T5779" s="89"/>
      <c r="U5779" s="94"/>
      <c r="V5779" s="96"/>
      <c r="W5779" s="96"/>
      <c r="X5779" s="96"/>
    </row>
    <row r="5780" spans="17:24">
      <c r="Q5780" s="94"/>
      <c r="R5780" s="125"/>
      <c r="S5780" s="94"/>
      <c r="T5780" s="89"/>
      <c r="U5780" s="94"/>
      <c r="V5780" s="96"/>
      <c r="W5780" s="96"/>
      <c r="X5780" s="96"/>
    </row>
    <row r="5781" spans="17:24">
      <c r="Q5781" s="94"/>
      <c r="R5781" s="125"/>
      <c r="S5781" s="94"/>
      <c r="T5781" s="89"/>
      <c r="U5781" s="94"/>
      <c r="V5781" s="96"/>
      <c r="W5781" s="96"/>
      <c r="X5781" s="96"/>
    </row>
    <row r="5782" spans="17:24">
      <c r="Q5782" s="94"/>
      <c r="R5782" s="125"/>
      <c r="S5782" s="94"/>
      <c r="T5782" s="89"/>
      <c r="U5782" s="94"/>
      <c r="V5782" s="96"/>
      <c r="W5782" s="96"/>
      <c r="X5782" s="96"/>
    </row>
    <row r="5783" spans="17:24">
      <c r="Q5783" s="94"/>
      <c r="R5783" s="125"/>
      <c r="S5783" s="94"/>
      <c r="T5783" s="89"/>
      <c r="U5783" s="94"/>
      <c r="V5783" s="96"/>
      <c r="W5783" s="96"/>
      <c r="X5783" s="96"/>
    </row>
    <row r="5784" spans="17:24">
      <c r="Q5784" s="94"/>
      <c r="R5784" s="125"/>
      <c r="S5784" s="94"/>
      <c r="T5784" s="89"/>
      <c r="U5784" s="94"/>
      <c r="V5784" s="96"/>
      <c r="W5784" s="96"/>
      <c r="X5784" s="96"/>
    </row>
    <row r="5785" spans="17:24">
      <c r="Q5785" s="94"/>
      <c r="R5785" s="125"/>
      <c r="S5785" s="94"/>
      <c r="T5785" s="89"/>
      <c r="U5785" s="94"/>
      <c r="V5785" s="96"/>
      <c r="W5785" s="96"/>
      <c r="X5785" s="96"/>
    </row>
    <row r="5786" spans="17:24">
      <c r="Q5786" s="94"/>
      <c r="R5786" s="125"/>
      <c r="S5786" s="94"/>
      <c r="T5786" s="89"/>
      <c r="U5786" s="94"/>
      <c r="V5786" s="96"/>
      <c r="W5786" s="96"/>
      <c r="X5786" s="96"/>
    </row>
    <row r="5787" spans="17:24">
      <c r="Q5787" s="94"/>
      <c r="R5787" s="125"/>
      <c r="S5787" s="94"/>
      <c r="T5787" s="89"/>
      <c r="U5787" s="94"/>
      <c r="V5787" s="96"/>
      <c r="W5787" s="96"/>
      <c r="X5787" s="96"/>
    </row>
    <row r="5788" spans="17:24">
      <c r="Q5788" s="94"/>
      <c r="R5788" s="125"/>
      <c r="S5788" s="94"/>
      <c r="T5788" s="89"/>
      <c r="U5788" s="94"/>
      <c r="V5788" s="96"/>
      <c r="W5788" s="96"/>
      <c r="X5788" s="96"/>
    </row>
    <row r="5789" spans="17:24">
      <c r="Q5789" s="94"/>
      <c r="R5789" s="125"/>
      <c r="S5789" s="94"/>
      <c r="T5789" s="89"/>
      <c r="U5789" s="94"/>
      <c r="V5789" s="96"/>
      <c r="W5789" s="96"/>
      <c r="X5789" s="96"/>
    </row>
    <row r="5790" spans="17:24">
      <c r="Q5790" s="94"/>
      <c r="R5790" s="125"/>
      <c r="S5790" s="94"/>
      <c r="T5790" s="89"/>
      <c r="U5790" s="94"/>
      <c r="V5790" s="96"/>
      <c r="W5790" s="96"/>
      <c r="X5790" s="96"/>
    </row>
    <row r="5791" spans="17:24">
      <c r="Q5791" s="94"/>
      <c r="R5791" s="125"/>
      <c r="S5791" s="94"/>
      <c r="T5791" s="89"/>
      <c r="U5791" s="94"/>
      <c r="V5791" s="96"/>
      <c r="W5791" s="96"/>
      <c r="X5791" s="96"/>
    </row>
    <row r="5792" spans="17:24">
      <c r="Q5792" s="94"/>
      <c r="R5792" s="125"/>
      <c r="S5792" s="94"/>
      <c r="T5792" s="89"/>
      <c r="U5792" s="94"/>
      <c r="V5792" s="96"/>
      <c r="W5792" s="96"/>
      <c r="X5792" s="96"/>
    </row>
    <row r="5793" spans="17:24">
      <c r="Q5793" s="94"/>
      <c r="R5793" s="125"/>
      <c r="S5793" s="94"/>
      <c r="T5793" s="89"/>
      <c r="U5793" s="94"/>
      <c r="V5793" s="96"/>
      <c r="W5793" s="96"/>
      <c r="X5793" s="96"/>
    </row>
    <row r="5794" spans="17:24">
      <c r="Q5794" s="94"/>
      <c r="R5794" s="125"/>
      <c r="S5794" s="94"/>
      <c r="T5794" s="89"/>
      <c r="U5794" s="94"/>
      <c r="V5794" s="96"/>
      <c r="W5794" s="96"/>
      <c r="X5794" s="96"/>
    </row>
    <row r="5795" spans="17:24">
      <c r="Q5795" s="94"/>
      <c r="R5795" s="125"/>
      <c r="S5795" s="94"/>
      <c r="T5795" s="89"/>
      <c r="U5795" s="94"/>
      <c r="V5795" s="96"/>
      <c r="W5795" s="96"/>
      <c r="X5795" s="96"/>
    </row>
    <row r="5796" spans="17:24">
      <c r="Q5796" s="94"/>
      <c r="R5796" s="125"/>
      <c r="S5796" s="94"/>
      <c r="T5796" s="89"/>
      <c r="U5796" s="94"/>
      <c r="V5796" s="96"/>
      <c r="W5796" s="96"/>
      <c r="X5796" s="96"/>
    </row>
    <row r="5797" spans="17:24">
      <c r="Q5797" s="94"/>
      <c r="R5797" s="125"/>
      <c r="S5797" s="94"/>
      <c r="T5797" s="89"/>
      <c r="U5797" s="94"/>
      <c r="V5797" s="96"/>
      <c r="W5797" s="96"/>
      <c r="X5797" s="96"/>
    </row>
    <row r="5798" spans="17:24">
      <c r="Q5798" s="94"/>
      <c r="R5798" s="125"/>
      <c r="S5798" s="94"/>
      <c r="T5798" s="89"/>
      <c r="U5798" s="94"/>
      <c r="V5798" s="96"/>
      <c r="W5798" s="96"/>
      <c r="X5798" s="96"/>
    </row>
    <row r="5799" spans="17:24">
      <c r="Q5799" s="94"/>
      <c r="R5799" s="125"/>
      <c r="S5799" s="94"/>
      <c r="T5799" s="89"/>
      <c r="U5799" s="94"/>
      <c r="V5799" s="96"/>
      <c r="W5799" s="96"/>
      <c r="X5799" s="96"/>
    </row>
    <row r="5800" spans="17:24">
      <c r="Q5800" s="94"/>
      <c r="R5800" s="125"/>
      <c r="S5800" s="94"/>
      <c r="T5800" s="89"/>
      <c r="U5800" s="94"/>
      <c r="V5800" s="96"/>
      <c r="W5800" s="96"/>
      <c r="X5800" s="96"/>
    </row>
    <row r="5801" spans="17:24">
      <c r="Q5801" s="94"/>
      <c r="R5801" s="125"/>
      <c r="S5801" s="94"/>
      <c r="T5801" s="89"/>
      <c r="U5801" s="94"/>
      <c r="V5801" s="96"/>
      <c r="W5801" s="96"/>
      <c r="X5801" s="96"/>
    </row>
    <row r="5802" spans="17:24">
      <c r="Q5802" s="94"/>
      <c r="R5802" s="125"/>
      <c r="S5802" s="94"/>
      <c r="T5802" s="89"/>
      <c r="U5802" s="94"/>
      <c r="V5802" s="96"/>
      <c r="W5802" s="96"/>
      <c r="X5802" s="96"/>
    </row>
    <row r="5803" spans="17:24">
      <c r="Q5803" s="94"/>
      <c r="R5803" s="125"/>
      <c r="S5803" s="94"/>
      <c r="T5803" s="89"/>
      <c r="U5803" s="94"/>
      <c r="V5803" s="96"/>
      <c r="W5803" s="96"/>
      <c r="X5803" s="96"/>
    </row>
    <row r="5804" spans="17:24">
      <c r="Q5804" s="94"/>
      <c r="R5804" s="125"/>
      <c r="S5804" s="94"/>
      <c r="T5804" s="89"/>
      <c r="U5804" s="94"/>
      <c r="V5804" s="96"/>
      <c r="W5804" s="96"/>
      <c r="X5804" s="96"/>
    </row>
    <row r="5805" spans="17:24">
      <c r="Q5805" s="94"/>
      <c r="R5805" s="125"/>
      <c r="S5805" s="94"/>
      <c r="T5805" s="89"/>
      <c r="U5805" s="94"/>
      <c r="V5805" s="96"/>
      <c r="W5805" s="96"/>
      <c r="X5805" s="96"/>
    </row>
    <row r="5806" spans="17:24">
      <c r="Q5806" s="94"/>
      <c r="R5806" s="125"/>
      <c r="S5806" s="94"/>
      <c r="T5806" s="89"/>
      <c r="U5806" s="94"/>
      <c r="V5806" s="96"/>
      <c r="W5806" s="96"/>
      <c r="X5806" s="96"/>
    </row>
    <row r="5807" spans="17:24">
      <c r="Q5807" s="94"/>
      <c r="R5807" s="125"/>
      <c r="S5807" s="94"/>
      <c r="T5807" s="89"/>
      <c r="U5807" s="94"/>
      <c r="V5807" s="96"/>
      <c r="W5807" s="96"/>
      <c r="X5807" s="96"/>
    </row>
    <row r="5808" spans="17:24">
      <c r="Q5808" s="94"/>
      <c r="R5808" s="125"/>
      <c r="S5808" s="94"/>
      <c r="T5808" s="89"/>
      <c r="U5808" s="94"/>
      <c r="V5808" s="96"/>
      <c r="W5808" s="96"/>
      <c r="X5808" s="96"/>
    </row>
    <row r="5809" spans="17:24">
      <c r="Q5809" s="94"/>
      <c r="R5809" s="125"/>
      <c r="S5809" s="94"/>
      <c r="T5809" s="89"/>
      <c r="U5809" s="94"/>
      <c r="V5809" s="96"/>
      <c r="W5809" s="96"/>
      <c r="X5809" s="96"/>
    </row>
    <row r="5810" spans="17:24">
      <c r="Q5810" s="94"/>
      <c r="R5810" s="125"/>
      <c r="S5810" s="94"/>
      <c r="T5810" s="89"/>
      <c r="U5810" s="94"/>
      <c r="V5810" s="96"/>
      <c r="W5810" s="96"/>
      <c r="X5810" s="96"/>
    </row>
    <row r="5811" spans="17:24">
      <c r="Q5811" s="94"/>
      <c r="R5811" s="125"/>
      <c r="S5811" s="94"/>
      <c r="T5811" s="89"/>
      <c r="U5811" s="94"/>
      <c r="V5811" s="96"/>
      <c r="W5811" s="96"/>
      <c r="X5811" s="96"/>
    </row>
    <row r="5812" spans="17:24">
      <c r="Q5812" s="94"/>
      <c r="R5812" s="125"/>
      <c r="S5812" s="94"/>
      <c r="T5812" s="89"/>
      <c r="U5812" s="94"/>
      <c r="V5812" s="96"/>
      <c r="W5812" s="96"/>
      <c r="X5812" s="96"/>
    </row>
    <row r="5813" spans="17:24">
      <c r="Q5813" s="94"/>
      <c r="R5813" s="125"/>
      <c r="S5813" s="94"/>
      <c r="T5813" s="89"/>
      <c r="U5813" s="94"/>
      <c r="V5813" s="96"/>
      <c r="W5813" s="96"/>
      <c r="X5813" s="96"/>
    </row>
    <row r="5814" spans="17:24">
      <c r="Q5814" s="94"/>
      <c r="R5814" s="125"/>
      <c r="S5814" s="94"/>
      <c r="T5814" s="89"/>
      <c r="U5814" s="94"/>
      <c r="V5814" s="96"/>
      <c r="W5814" s="96"/>
      <c r="X5814" s="96"/>
    </row>
    <row r="5815" spans="17:24">
      <c r="Q5815" s="94"/>
      <c r="R5815" s="125"/>
      <c r="S5815" s="94"/>
      <c r="T5815" s="89"/>
      <c r="U5815" s="94"/>
      <c r="V5815" s="96"/>
      <c r="W5815" s="96"/>
      <c r="X5815" s="96"/>
    </row>
    <row r="5816" spans="17:24">
      <c r="Q5816" s="94"/>
      <c r="R5816" s="125"/>
      <c r="S5816" s="94"/>
      <c r="T5816" s="89"/>
      <c r="U5816" s="94"/>
      <c r="V5816" s="96"/>
      <c r="W5816" s="96"/>
      <c r="X5816" s="96"/>
    </row>
    <row r="5817" spans="17:24">
      <c r="Q5817" s="94"/>
      <c r="R5817" s="125"/>
      <c r="S5817" s="94"/>
      <c r="T5817" s="89"/>
      <c r="U5817" s="94"/>
      <c r="V5817" s="96"/>
      <c r="W5817" s="96"/>
      <c r="X5817" s="96"/>
    </row>
    <row r="5818" spans="17:24">
      <c r="Q5818" s="94"/>
      <c r="R5818" s="125"/>
      <c r="S5818" s="94"/>
      <c r="T5818" s="89"/>
      <c r="U5818" s="94"/>
      <c r="V5818" s="96"/>
      <c r="W5818" s="96"/>
      <c r="X5818" s="96"/>
    </row>
    <row r="5819" spans="17:24">
      <c r="Q5819" s="94"/>
      <c r="R5819" s="125"/>
      <c r="S5819" s="94"/>
      <c r="T5819" s="89"/>
      <c r="U5819" s="94"/>
      <c r="V5819" s="96"/>
      <c r="W5819" s="96"/>
      <c r="X5819" s="96"/>
    </row>
    <row r="5820" spans="17:24">
      <c r="Q5820" s="94"/>
      <c r="R5820" s="125"/>
      <c r="S5820" s="94"/>
      <c r="T5820" s="89"/>
      <c r="U5820" s="94"/>
      <c r="V5820" s="96"/>
      <c r="W5820" s="96"/>
      <c r="X5820" s="96"/>
    </row>
    <row r="5821" spans="17:24">
      <c r="Q5821" s="94"/>
      <c r="R5821" s="125"/>
      <c r="S5821" s="94"/>
      <c r="T5821" s="89"/>
      <c r="U5821" s="94"/>
      <c r="V5821" s="96"/>
      <c r="W5821" s="96"/>
      <c r="X5821" s="96"/>
    </row>
    <row r="5822" spans="17:24">
      <c r="Q5822" s="94"/>
      <c r="R5822" s="125"/>
      <c r="S5822" s="94"/>
      <c r="T5822" s="89"/>
      <c r="U5822" s="94"/>
      <c r="V5822" s="96"/>
      <c r="W5822" s="96"/>
      <c r="X5822" s="96"/>
    </row>
    <row r="5823" spans="17:24">
      <c r="Q5823" s="94"/>
      <c r="R5823" s="125"/>
      <c r="S5823" s="94"/>
      <c r="T5823" s="89"/>
      <c r="U5823" s="94"/>
      <c r="V5823" s="96"/>
      <c r="W5823" s="96"/>
      <c r="X5823" s="96"/>
    </row>
    <row r="5824" spans="17:24">
      <c r="Q5824" s="94"/>
      <c r="R5824" s="125"/>
      <c r="S5824" s="94"/>
      <c r="T5824" s="89"/>
      <c r="U5824" s="94"/>
      <c r="V5824" s="96"/>
      <c r="W5824" s="96"/>
      <c r="X5824" s="96"/>
    </row>
    <row r="5825" spans="17:24">
      <c r="Q5825" s="94"/>
      <c r="R5825" s="125"/>
      <c r="S5825" s="94"/>
      <c r="T5825" s="89"/>
      <c r="U5825" s="94"/>
      <c r="V5825" s="96"/>
      <c r="W5825" s="96"/>
      <c r="X5825" s="96"/>
    </row>
    <row r="5826" spans="17:24">
      <c r="Q5826" s="94"/>
      <c r="R5826" s="125"/>
      <c r="S5826" s="94"/>
      <c r="T5826" s="89"/>
      <c r="U5826" s="94"/>
      <c r="V5826" s="96"/>
      <c r="W5826" s="96"/>
      <c r="X5826" s="96"/>
    </row>
    <row r="5827" spans="17:24">
      <c r="Q5827" s="94"/>
      <c r="R5827" s="125"/>
      <c r="S5827" s="94"/>
      <c r="T5827" s="89"/>
      <c r="U5827" s="94"/>
      <c r="V5827" s="96"/>
      <c r="W5827" s="96"/>
      <c r="X5827" s="96"/>
    </row>
    <row r="5828" spans="17:24">
      <c r="Q5828" s="94"/>
      <c r="R5828" s="125"/>
      <c r="S5828" s="94"/>
      <c r="T5828" s="89"/>
      <c r="U5828" s="94"/>
      <c r="V5828" s="96"/>
      <c r="W5828" s="96"/>
      <c r="X5828" s="96"/>
    </row>
    <row r="5829" spans="17:24">
      <c r="Q5829" s="94"/>
      <c r="R5829" s="125"/>
      <c r="S5829" s="94"/>
      <c r="T5829" s="89"/>
      <c r="U5829" s="94"/>
      <c r="V5829" s="96"/>
      <c r="W5829" s="96"/>
      <c r="X5829" s="96"/>
    </row>
    <row r="5830" spans="17:24">
      <c r="Q5830" s="94"/>
      <c r="R5830" s="125"/>
      <c r="S5830" s="94"/>
      <c r="T5830" s="89"/>
      <c r="U5830" s="94"/>
      <c r="V5830" s="96"/>
      <c r="W5830" s="96"/>
      <c r="X5830" s="96"/>
    </row>
    <row r="5831" spans="17:24">
      <c r="Q5831" s="94"/>
      <c r="R5831" s="125"/>
      <c r="S5831" s="94"/>
      <c r="T5831" s="89"/>
      <c r="U5831" s="94"/>
      <c r="V5831" s="96"/>
      <c r="W5831" s="96"/>
      <c r="X5831" s="96"/>
    </row>
    <row r="5832" spans="17:24">
      <c r="Q5832" s="94"/>
      <c r="R5832" s="125"/>
      <c r="S5832" s="94"/>
      <c r="T5832" s="89"/>
      <c r="U5832" s="94"/>
      <c r="V5832" s="96"/>
      <c r="W5832" s="96"/>
      <c r="X5832" s="96"/>
    </row>
    <row r="5833" spans="17:24">
      <c r="Q5833" s="94"/>
      <c r="R5833" s="125"/>
      <c r="S5833" s="94"/>
      <c r="T5833" s="89"/>
      <c r="U5833" s="94"/>
      <c r="V5833" s="96"/>
      <c r="W5833" s="96"/>
      <c r="X5833" s="96"/>
    </row>
    <row r="5834" spans="17:24">
      <c r="Q5834" s="94"/>
      <c r="R5834" s="125"/>
      <c r="S5834" s="94"/>
      <c r="T5834" s="89"/>
      <c r="U5834" s="94"/>
      <c r="V5834" s="96"/>
      <c r="W5834" s="96"/>
      <c r="X5834" s="96"/>
    </row>
    <row r="5835" spans="17:24">
      <c r="Q5835" s="94"/>
      <c r="R5835" s="125"/>
      <c r="S5835" s="94"/>
      <c r="T5835" s="89"/>
      <c r="U5835" s="94"/>
      <c r="V5835" s="96"/>
      <c r="W5835" s="96"/>
      <c r="X5835" s="96"/>
    </row>
    <row r="5836" spans="17:24">
      <c r="Q5836" s="94"/>
      <c r="R5836" s="125"/>
      <c r="S5836" s="94"/>
      <c r="T5836" s="89"/>
      <c r="U5836" s="94"/>
      <c r="V5836" s="96"/>
      <c r="W5836" s="96"/>
      <c r="X5836" s="96"/>
    </row>
    <row r="5837" spans="17:24">
      <c r="Q5837" s="94"/>
      <c r="R5837" s="125"/>
      <c r="S5837" s="94"/>
      <c r="T5837" s="89"/>
      <c r="U5837" s="94"/>
      <c r="V5837" s="96"/>
      <c r="W5837" s="96"/>
      <c r="X5837" s="96"/>
    </row>
    <row r="5838" spans="17:24">
      <c r="Q5838" s="94"/>
      <c r="R5838" s="125"/>
      <c r="S5838" s="94"/>
      <c r="T5838" s="89"/>
      <c r="U5838" s="94"/>
      <c r="V5838" s="96"/>
      <c r="W5838" s="96"/>
      <c r="X5838" s="96"/>
    </row>
    <row r="5839" spans="17:24">
      <c r="Q5839" s="94"/>
      <c r="R5839" s="125"/>
      <c r="S5839" s="94"/>
      <c r="T5839" s="89"/>
      <c r="U5839" s="94"/>
      <c r="V5839" s="96"/>
      <c r="W5839" s="96"/>
      <c r="X5839" s="96"/>
    </row>
    <row r="5840" spans="17:24">
      <c r="Q5840" s="94"/>
      <c r="R5840" s="125"/>
      <c r="S5840" s="94"/>
      <c r="T5840" s="89"/>
      <c r="U5840" s="94"/>
      <c r="V5840" s="96"/>
      <c r="W5840" s="96"/>
      <c r="X5840" s="96"/>
    </row>
    <row r="5841" spans="17:24">
      <c r="Q5841" s="94"/>
      <c r="R5841" s="125"/>
      <c r="S5841" s="94"/>
      <c r="T5841" s="89"/>
      <c r="U5841" s="94"/>
      <c r="V5841" s="96"/>
      <c r="W5841" s="96"/>
      <c r="X5841" s="96"/>
    </row>
    <row r="5842" spans="17:24">
      <c r="Q5842" s="94"/>
      <c r="R5842" s="125"/>
      <c r="S5842" s="94"/>
      <c r="T5842" s="89"/>
      <c r="U5842" s="94"/>
      <c r="V5842" s="96"/>
      <c r="W5842" s="96"/>
      <c r="X5842" s="96"/>
    </row>
    <row r="5843" spans="17:24">
      <c r="Q5843" s="94"/>
      <c r="R5843" s="125"/>
      <c r="S5843" s="94"/>
      <c r="T5843" s="89"/>
      <c r="U5843" s="94"/>
      <c r="V5843" s="96"/>
      <c r="W5843" s="96"/>
      <c r="X5843" s="96"/>
    </row>
    <row r="5844" spans="17:24">
      <c r="Q5844" s="94"/>
      <c r="R5844" s="125"/>
      <c r="S5844" s="94"/>
      <c r="T5844" s="89"/>
      <c r="U5844" s="94"/>
      <c r="V5844" s="96"/>
      <c r="W5844" s="96"/>
      <c r="X5844" s="96"/>
    </row>
    <row r="5845" spans="17:24">
      <c r="Q5845" s="94"/>
      <c r="R5845" s="125"/>
      <c r="S5845" s="94"/>
      <c r="T5845" s="89"/>
      <c r="U5845" s="94"/>
      <c r="V5845" s="96"/>
      <c r="W5845" s="96"/>
      <c r="X5845" s="96"/>
    </row>
    <row r="5846" spans="17:24">
      <c r="Q5846" s="94"/>
      <c r="R5846" s="125"/>
      <c r="S5846" s="94"/>
      <c r="T5846" s="89"/>
      <c r="U5846" s="94"/>
      <c r="V5846" s="96"/>
      <c r="W5846" s="96"/>
      <c r="X5846" s="96"/>
    </row>
    <row r="5847" spans="17:24">
      <c r="Q5847" s="94"/>
      <c r="R5847" s="125"/>
      <c r="S5847" s="94"/>
      <c r="T5847" s="89"/>
      <c r="U5847" s="94"/>
      <c r="V5847" s="96"/>
      <c r="W5847" s="96"/>
      <c r="X5847" s="96"/>
    </row>
    <row r="5848" spans="17:24">
      <c r="Q5848" s="94"/>
      <c r="R5848" s="125"/>
      <c r="S5848" s="94"/>
      <c r="T5848" s="89"/>
      <c r="U5848" s="94"/>
      <c r="V5848" s="96"/>
      <c r="W5848" s="96"/>
      <c r="X5848" s="96"/>
    </row>
    <row r="5849" spans="17:24">
      <c r="Q5849" s="94"/>
      <c r="R5849" s="125"/>
      <c r="S5849" s="94"/>
      <c r="T5849" s="89"/>
      <c r="U5849" s="94"/>
      <c r="V5849" s="96"/>
      <c r="W5849" s="96"/>
      <c r="X5849" s="96"/>
    </row>
    <row r="5850" spans="17:24">
      <c r="Q5850" s="94"/>
      <c r="R5850" s="125"/>
      <c r="S5850" s="94"/>
      <c r="T5850" s="89"/>
      <c r="U5850" s="94"/>
      <c r="V5850" s="96"/>
      <c r="W5850" s="96"/>
      <c r="X5850" s="96"/>
    </row>
    <row r="5851" spans="17:24">
      <c r="Q5851" s="94"/>
      <c r="R5851" s="125"/>
      <c r="S5851" s="94"/>
      <c r="T5851" s="89"/>
      <c r="U5851" s="94"/>
      <c r="V5851" s="96"/>
      <c r="W5851" s="96"/>
      <c r="X5851" s="96"/>
    </row>
    <row r="5852" spans="17:24">
      <c r="Q5852" s="94"/>
      <c r="R5852" s="125"/>
      <c r="S5852" s="94"/>
      <c r="T5852" s="89"/>
      <c r="U5852" s="94"/>
      <c r="V5852" s="96"/>
      <c r="W5852" s="96"/>
      <c r="X5852" s="96"/>
    </row>
    <row r="5853" spans="17:24">
      <c r="Q5853" s="94"/>
      <c r="R5853" s="125"/>
      <c r="S5853" s="94"/>
      <c r="T5853" s="89"/>
      <c r="U5853" s="94"/>
      <c r="V5853" s="96"/>
      <c r="W5853" s="96"/>
      <c r="X5853" s="96"/>
    </row>
    <row r="5854" spans="17:24">
      <c r="Q5854" s="94"/>
      <c r="R5854" s="125"/>
      <c r="S5854" s="94"/>
      <c r="T5854" s="89"/>
      <c r="U5854" s="94"/>
      <c r="V5854" s="96"/>
      <c r="W5854" s="96"/>
      <c r="X5854" s="96"/>
    </row>
    <row r="5855" spans="17:24">
      <c r="Q5855" s="94"/>
      <c r="R5855" s="125"/>
      <c r="S5855" s="94"/>
      <c r="T5855" s="89"/>
      <c r="U5855" s="94"/>
      <c r="V5855" s="96"/>
      <c r="W5855" s="96"/>
      <c r="X5855" s="96"/>
    </row>
    <row r="5856" spans="17:24">
      <c r="Q5856" s="94"/>
      <c r="R5856" s="125"/>
      <c r="S5856" s="94"/>
      <c r="T5856" s="89"/>
      <c r="U5856" s="94"/>
      <c r="V5856" s="96"/>
      <c r="W5856" s="96"/>
      <c r="X5856" s="96"/>
    </row>
    <row r="5857" spans="17:24">
      <c r="Q5857" s="94"/>
      <c r="R5857" s="125"/>
      <c r="S5857" s="94"/>
      <c r="T5857" s="89"/>
      <c r="U5857" s="94"/>
      <c r="V5857" s="96"/>
      <c r="W5857" s="96"/>
      <c r="X5857" s="96"/>
    </row>
    <row r="5858" spans="17:24">
      <c r="Q5858" s="94"/>
      <c r="R5858" s="125"/>
      <c r="S5858" s="94"/>
      <c r="T5858" s="89"/>
      <c r="U5858" s="94"/>
      <c r="V5858" s="96"/>
      <c r="W5858" s="96"/>
      <c r="X5858" s="96"/>
    </row>
    <row r="5859" spans="17:24">
      <c r="Q5859" s="94"/>
      <c r="R5859" s="125"/>
      <c r="S5859" s="94"/>
      <c r="T5859" s="89"/>
      <c r="U5859" s="94"/>
      <c r="V5859" s="96"/>
      <c r="W5859" s="96"/>
      <c r="X5859" s="96"/>
    </row>
    <row r="5860" spans="17:24">
      <c r="Q5860" s="94"/>
      <c r="R5860" s="125"/>
      <c r="S5860" s="94"/>
      <c r="T5860" s="89"/>
      <c r="U5860" s="94"/>
      <c r="V5860" s="96"/>
      <c r="W5860" s="96"/>
      <c r="X5860" s="96"/>
    </row>
    <row r="5861" spans="17:24">
      <c r="Q5861" s="94"/>
      <c r="R5861" s="125"/>
      <c r="S5861" s="94"/>
      <c r="T5861" s="89"/>
      <c r="U5861" s="94"/>
      <c r="V5861" s="96"/>
      <c r="W5861" s="96"/>
      <c r="X5861" s="96"/>
    </row>
    <row r="5862" spans="17:24">
      <c r="Q5862" s="94"/>
      <c r="R5862" s="125"/>
      <c r="S5862" s="94"/>
      <c r="T5862" s="89"/>
      <c r="U5862" s="94"/>
      <c r="V5862" s="96"/>
      <c r="W5862" s="96"/>
      <c r="X5862" s="96"/>
    </row>
    <row r="5863" spans="17:24">
      <c r="Q5863" s="94"/>
      <c r="R5863" s="125"/>
      <c r="S5863" s="94"/>
      <c r="T5863" s="89"/>
      <c r="U5863" s="94"/>
      <c r="V5863" s="96"/>
      <c r="W5863" s="96"/>
      <c r="X5863" s="96"/>
    </row>
    <row r="5864" spans="17:24">
      <c r="Q5864" s="94"/>
      <c r="R5864" s="125"/>
      <c r="S5864" s="94"/>
      <c r="T5864" s="89"/>
      <c r="U5864" s="94"/>
      <c r="V5864" s="96"/>
      <c r="W5864" s="96"/>
      <c r="X5864" s="96"/>
    </row>
    <row r="5865" spans="17:24">
      <c r="Q5865" s="94"/>
      <c r="R5865" s="125"/>
      <c r="S5865" s="94"/>
      <c r="T5865" s="89"/>
      <c r="U5865" s="94"/>
      <c r="V5865" s="96"/>
      <c r="W5865" s="96"/>
      <c r="X5865" s="96"/>
    </row>
    <row r="5866" spans="17:24">
      <c r="Q5866" s="94"/>
      <c r="R5866" s="125"/>
      <c r="S5866" s="94"/>
      <c r="T5866" s="89"/>
      <c r="U5866" s="94"/>
      <c r="V5866" s="96"/>
      <c r="W5866" s="96"/>
      <c r="X5866" s="96"/>
    </row>
    <row r="5867" spans="17:24">
      <c r="Q5867" s="94"/>
      <c r="R5867" s="125"/>
      <c r="S5867" s="94"/>
      <c r="T5867" s="89"/>
      <c r="U5867" s="94"/>
      <c r="V5867" s="96"/>
      <c r="W5867" s="96"/>
      <c r="X5867" s="96"/>
    </row>
    <row r="5868" spans="17:24">
      <c r="Q5868" s="94"/>
      <c r="R5868" s="125"/>
      <c r="S5868" s="94"/>
      <c r="T5868" s="89"/>
      <c r="U5868" s="94"/>
      <c r="V5868" s="96"/>
      <c r="W5868" s="96"/>
      <c r="X5868" s="96"/>
    </row>
    <row r="5869" spans="17:24">
      <c r="Q5869" s="94"/>
      <c r="R5869" s="125"/>
      <c r="S5869" s="94"/>
      <c r="T5869" s="89"/>
      <c r="U5869" s="94"/>
      <c r="V5869" s="96"/>
      <c r="W5869" s="96"/>
      <c r="X5869" s="96"/>
    </row>
    <row r="5870" spans="17:24">
      <c r="Q5870" s="94"/>
      <c r="R5870" s="125"/>
      <c r="S5870" s="94"/>
      <c r="T5870" s="89"/>
      <c r="U5870" s="94"/>
      <c r="V5870" s="96"/>
      <c r="W5870" s="96"/>
      <c r="X5870" s="96"/>
    </row>
    <row r="5871" spans="17:24">
      <c r="Q5871" s="94"/>
      <c r="R5871" s="125"/>
      <c r="S5871" s="94"/>
      <c r="T5871" s="89"/>
      <c r="U5871" s="94"/>
      <c r="V5871" s="96"/>
      <c r="W5871" s="96"/>
      <c r="X5871" s="96"/>
    </row>
    <row r="5872" spans="17:24">
      <c r="Q5872" s="94"/>
      <c r="R5872" s="125"/>
      <c r="S5872" s="94"/>
      <c r="T5872" s="89"/>
      <c r="U5872" s="94"/>
      <c r="V5872" s="96"/>
      <c r="W5872" s="96"/>
      <c r="X5872" s="96"/>
    </row>
    <row r="5873" spans="17:24">
      <c r="Q5873" s="94"/>
      <c r="R5873" s="125"/>
      <c r="S5873" s="94"/>
      <c r="T5873" s="89"/>
      <c r="U5873" s="94"/>
      <c r="V5873" s="96"/>
      <c r="W5873" s="96"/>
      <c r="X5873" s="96"/>
    </row>
    <row r="5874" spans="17:24">
      <c r="Q5874" s="94"/>
      <c r="R5874" s="125"/>
      <c r="S5874" s="94"/>
      <c r="T5874" s="89"/>
      <c r="U5874" s="94"/>
      <c r="V5874" s="96"/>
      <c r="W5874" s="96"/>
      <c r="X5874" s="96"/>
    </row>
    <row r="5875" spans="17:24">
      <c r="Q5875" s="94"/>
      <c r="R5875" s="125"/>
      <c r="S5875" s="94"/>
      <c r="T5875" s="89"/>
      <c r="U5875" s="94"/>
      <c r="V5875" s="96"/>
      <c r="W5875" s="96"/>
      <c r="X5875" s="96"/>
    </row>
    <row r="5876" spans="17:24">
      <c r="Q5876" s="94"/>
      <c r="R5876" s="125"/>
      <c r="S5876" s="94"/>
      <c r="T5876" s="89"/>
      <c r="U5876" s="94"/>
      <c r="V5876" s="96"/>
      <c r="W5876" s="96"/>
      <c r="X5876" s="96"/>
    </row>
    <row r="5877" spans="17:24">
      <c r="Q5877" s="94"/>
      <c r="R5877" s="125"/>
      <c r="S5877" s="94"/>
      <c r="T5877" s="89"/>
      <c r="U5877" s="94"/>
      <c r="V5877" s="96"/>
      <c r="W5877" s="96"/>
      <c r="X5877" s="96"/>
    </row>
    <row r="5878" spans="17:24">
      <c r="Q5878" s="94"/>
      <c r="R5878" s="125"/>
      <c r="S5878" s="94"/>
      <c r="T5878" s="89"/>
      <c r="U5878" s="94"/>
      <c r="V5878" s="96"/>
      <c r="W5878" s="96"/>
      <c r="X5878" s="96"/>
    </row>
    <row r="5879" spans="17:24">
      <c r="Q5879" s="94"/>
      <c r="R5879" s="125"/>
      <c r="S5879" s="94"/>
      <c r="T5879" s="89"/>
      <c r="U5879" s="94"/>
      <c r="V5879" s="96"/>
      <c r="W5879" s="96"/>
      <c r="X5879" s="96"/>
    </row>
    <row r="5880" spans="17:24">
      <c r="Q5880" s="94"/>
      <c r="R5880" s="125"/>
      <c r="S5880" s="94"/>
      <c r="T5880" s="89"/>
      <c r="U5880" s="94"/>
      <c r="V5880" s="96"/>
      <c r="W5880" s="96"/>
      <c r="X5880" s="96"/>
    </row>
    <row r="5881" spans="17:24">
      <c r="Q5881" s="94"/>
      <c r="R5881" s="125"/>
      <c r="S5881" s="94"/>
      <c r="T5881" s="89"/>
      <c r="U5881" s="94"/>
      <c r="V5881" s="96"/>
      <c r="W5881" s="96"/>
      <c r="X5881" s="96"/>
    </row>
    <row r="5882" spans="17:24">
      <c r="Q5882" s="94"/>
      <c r="R5882" s="125"/>
      <c r="S5882" s="94"/>
      <c r="T5882" s="89"/>
      <c r="U5882" s="94"/>
      <c r="V5882" s="96"/>
      <c r="W5882" s="96"/>
      <c r="X5882" s="96"/>
    </row>
    <row r="5883" spans="17:24">
      <c r="Q5883" s="94"/>
      <c r="R5883" s="125"/>
      <c r="S5883" s="94"/>
      <c r="T5883" s="89"/>
      <c r="U5883" s="94"/>
      <c r="V5883" s="96"/>
      <c r="W5883" s="96"/>
      <c r="X5883" s="96"/>
    </row>
    <row r="5884" spans="17:24">
      <c r="Q5884" s="94"/>
      <c r="R5884" s="125"/>
      <c r="S5884" s="94"/>
      <c r="T5884" s="89"/>
      <c r="U5884" s="94"/>
      <c r="V5884" s="96"/>
      <c r="W5884" s="96"/>
      <c r="X5884" s="96"/>
    </row>
    <row r="5885" spans="17:24">
      <c r="Q5885" s="94"/>
      <c r="R5885" s="125"/>
      <c r="S5885" s="94"/>
      <c r="T5885" s="89"/>
      <c r="U5885" s="94"/>
      <c r="V5885" s="96"/>
      <c r="W5885" s="96"/>
      <c r="X5885" s="96"/>
    </row>
    <row r="5886" spans="17:24">
      <c r="Q5886" s="94"/>
      <c r="R5886" s="125"/>
      <c r="S5886" s="94"/>
      <c r="T5886" s="89"/>
      <c r="U5886" s="94"/>
      <c r="V5886" s="96"/>
      <c r="W5886" s="96"/>
      <c r="X5886" s="96"/>
    </row>
    <row r="5887" spans="17:24">
      <c r="Q5887" s="94"/>
      <c r="R5887" s="125"/>
      <c r="S5887" s="94"/>
      <c r="T5887" s="89"/>
      <c r="U5887" s="94"/>
      <c r="V5887" s="96"/>
      <c r="W5887" s="96"/>
      <c r="X5887" s="96"/>
    </row>
    <row r="5888" spans="17:24">
      <c r="Q5888" s="94"/>
      <c r="R5888" s="125"/>
      <c r="S5888" s="94"/>
      <c r="T5888" s="89"/>
      <c r="U5888" s="94"/>
      <c r="V5888" s="96"/>
      <c r="W5888" s="96"/>
      <c r="X5888" s="96"/>
    </row>
    <row r="5889" spans="17:24">
      <c r="Q5889" s="94"/>
      <c r="R5889" s="125"/>
      <c r="S5889" s="94"/>
      <c r="T5889" s="89"/>
      <c r="U5889" s="94"/>
      <c r="V5889" s="96"/>
      <c r="W5889" s="96"/>
      <c r="X5889" s="96"/>
    </row>
    <row r="5890" spans="17:24">
      <c r="Q5890" s="94"/>
      <c r="R5890" s="125"/>
      <c r="S5890" s="94"/>
      <c r="T5890" s="89"/>
      <c r="U5890" s="94"/>
      <c r="V5890" s="96"/>
      <c r="W5890" s="96"/>
      <c r="X5890" s="96"/>
    </row>
    <row r="5891" spans="17:24">
      <c r="Q5891" s="94"/>
      <c r="R5891" s="125"/>
      <c r="S5891" s="94"/>
      <c r="T5891" s="89"/>
      <c r="U5891" s="94"/>
      <c r="V5891" s="96"/>
      <c r="W5891" s="96"/>
      <c r="X5891" s="96"/>
    </row>
    <row r="5892" spans="17:24">
      <c r="Q5892" s="94"/>
      <c r="R5892" s="125"/>
      <c r="S5892" s="94"/>
      <c r="T5892" s="89"/>
      <c r="U5892" s="94"/>
      <c r="V5892" s="96"/>
      <c r="W5892" s="96"/>
      <c r="X5892" s="96"/>
    </row>
    <row r="5893" spans="17:24">
      <c r="Q5893" s="94"/>
      <c r="R5893" s="125"/>
      <c r="S5893" s="94"/>
      <c r="T5893" s="89"/>
      <c r="U5893" s="94"/>
      <c r="V5893" s="96"/>
      <c r="W5893" s="96"/>
      <c r="X5893" s="96"/>
    </row>
    <row r="5894" spans="17:24">
      <c r="Q5894" s="94"/>
      <c r="R5894" s="125"/>
      <c r="S5894" s="94"/>
      <c r="T5894" s="89"/>
      <c r="U5894" s="94"/>
      <c r="V5894" s="96"/>
      <c r="W5894" s="96"/>
      <c r="X5894" s="96"/>
    </row>
    <row r="5895" spans="17:24">
      <c r="Q5895" s="94"/>
      <c r="R5895" s="125"/>
      <c r="S5895" s="94"/>
      <c r="T5895" s="89"/>
      <c r="U5895" s="94"/>
      <c r="V5895" s="96"/>
      <c r="W5895" s="96"/>
      <c r="X5895" s="96"/>
    </row>
    <row r="5896" spans="17:24">
      <c r="Q5896" s="94"/>
      <c r="R5896" s="125"/>
      <c r="S5896" s="94"/>
      <c r="T5896" s="89"/>
      <c r="U5896" s="94"/>
      <c r="V5896" s="96"/>
      <c r="W5896" s="96"/>
      <c r="X5896" s="96"/>
    </row>
    <row r="5897" spans="17:24">
      <c r="Q5897" s="94"/>
      <c r="R5897" s="125"/>
      <c r="S5897" s="94"/>
      <c r="T5897" s="89"/>
      <c r="U5897" s="94"/>
      <c r="V5897" s="96"/>
      <c r="W5897" s="96"/>
      <c r="X5897" s="96"/>
    </row>
    <row r="5898" spans="17:24">
      <c r="Q5898" s="94"/>
      <c r="R5898" s="125"/>
      <c r="S5898" s="94"/>
      <c r="T5898" s="89"/>
      <c r="U5898" s="94"/>
      <c r="V5898" s="96"/>
      <c r="W5898" s="96"/>
      <c r="X5898" s="96"/>
    </row>
    <row r="5899" spans="17:24">
      <c r="Q5899" s="94"/>
      <c r="R5899" s="125"/>
      <c r="S5899" s="94"/>
      <c r="T5899" s="89"/>
      <c r="U5899" s="94"/>
      <c r="V5899" s="96"/>
      <c r="W5899" s="96"/>
      <c r="X5899" s="96"/>
    </row>
    <row r="5900" spans="17:24">
      <c r="Q5900" s="94"/>
      <c r="R5900" s="125"/>
      <c r="S5900" s="94"/>
      <c r="T5900" s="89"/>
      <c r="U5900" s="94"/>
      <c r="V5900" s="96"/>
      <c r="W5900" s="96"/>
      <c r="X5900" s="96"/>
    </row>
    <row r="5901" spans="17:24">
      <c r="Q5901" s="94"/>
      <c r="R5901" s="125"/>
      <c r="S5901" s="94"/>
      <c r="T5901" s="89"/>
      <c r="U5901" s="94"/>
      <c r="V5901" s="96"/>
      <c r="W5901" s="96"/>
      <c r="X5901" s="96"/>
    </row>
    <row r="5902" spans="17:24">
      <c r="Q5902" s="94"/>
      <c r="R5902" s="125"/>
      <c r="S5902" s="94"/>
      <c r="T5902" s="89"/>
      <c r="U5902" s="94"/>
      <c r="V5902" s="96"/>
      <c r="W5902" s="96"/>
      <c r="X5902" s="96"/>
    </row>
    <row r="5903" spans="17:24">
      <c r="Q5903" s="94"/>
      <c r="R5903" s="125"/>
      <c r="S5903" s="94"/>
      <c r="T5903" s="89"/>
      <c r="U5903" s="94"/>
      <c r="V5903" s="96"/>
      <c r="W5903" s="96"/>
      <c r="X5903" s="96"/>
    </row>
    <row r="5904" spans="17:24">
      <c r="Q5904" s="94"/>
      <c r="R5904" s="125"/>
      <c r="S5904" s="94"/>
      <c r="T5904" s="89"/>
      <c r="U5904" s="94"/>
      <c r="V5904" s="96"/>
      <c r="W5904" s="96"/>
      <c r="X5904" s="96"/>
    </row>
    <row r="5905" spans="17:24">
      <c r="Q5905" s="94"/>
      <c r="R5905" s="125"/>
      <c r="S5905" s="94"/>
      <c r="T5905" s="89"/>
      <c r="U5905" s="94"/>
      <c r="V5905" s="96"/>
      <c r="W5905" s="96"/>
      <c r="X5905" s="96"/>
    </row>
    <row r="5906" spans="17:24">
      <c r="Q5906" s="94"/>
      <c r="R5906" s="125"/>
      <c r="S5906" s="94"/>
      <c r="T5906" s="89"/>
      <c r="U5906" s="94"/>
      <c r="V5906" s="96"/>
      <c r="W5906" s="96"/>
      <c r="X5906" s="96"/>
    </row>
    <row r="5907" spans="17:24">
      <c r="Q5907" s="94"/>
      <c r="R5907" s="125"/>
      <c r="S5907" s="94"/>
      <c r="T5907" s="89"/>
      <c r="U5907" s="94"/>
      <c r="V5907" s="96"/>
      <c r="W5907" s="96"/>
      <c r="X5907" s="96"/>
    </row>
    <row r="5908" spans="17:24">
      <c r="Q5908" s="94"/>
      <c r="R5908" s="125"/>
      <c r="S5908" s="94"/>
      <c r="T5908" s="89"/>
      <c r="U5908" s="94"/>
      <c r="V5908" s="96"/>
      <c r="W5908" s="96"/>
      <c r="X5908" s="96"/>
    </row>
    <row r="5909" spans="17:24">
      <c r="Q5909" s="94"/>
      <c r="R5909" s="125"/>
      <c r="S5909" s="94"/>
      <c r="T5909" s="89"/>
      <c r="U5909" s="94"/>
      <c r="V5909" s="96"/>
      <c r="W5909" s="96"/>
      <c r="X5909" s="96"/>
    </row>
    <row r="5910" spans="17:24">
      <c r="Q5910" s="94"/>
      <c r="R5910" s="125"/>
      <c r="S5910" s="94"/>
      <c r="T5910" s="89"/>
      <c r="U5910" s="94"/>
      <c r="V5910" s="96"/>
      <c r="W5910" s="96"/>
      <c r="X5910" s="96"/>
    </row>
    <row r="5911" spans="17:24">
      <c r="Q5911" s="94"/>
      <c r="R5911" s="125"/>
      <c r="S5911" s="94"/>
      <c r="T5911" s="89"/>
      <c r="U5911" s="94"/>
      <c r="V5911" s="96"/>
      <c r="W5911" s="96"/>
      <c r="X5911" s="96"/>
    </row>
    <row r="5912" spans="17:24">
      <c r="Q5912" s="94"/>
      <c r="R5912" s="125"/>
      <c r="S5912" s="94"/>
      <c r="T5912" s="89"/>
      <c r="U5912" s="94"/>
      <c r="V5912" s="96"/>
      <c r="W5912" s="96"/>
      <c r="X5912" s="96"/>
    </row>
    <row r="5913" spans="17:24">
      <c r="Q5913" s="94"/>
      <c r="R5913" s="125"/>
      <c r="S5913" s="94"/>
      <c r="T5913" s="89"/>
      <c r="U5913" s="94"/>
      <c r="V5913" s="96"/>
      <c r="W5913" s="96"/>
      <c r="X5913" s="96"/>
    </row>
    <row r="5914" spans="17:24">
      <c r="Q5914" s="94"/>
      <c r="R5914" s="125"/>
      <c r="S5914" s="94"/>
      <c r="T5914" s="89"/>
      <c r="U5914" s="94"/>
      <c r="V5914" s="96"/>
      <c r="W5914" s="96"/>
      <c r="X5914" s="96"/>
    </row>
    <row r="5915" spans="17:24">
      <c r="Q5915" s="94"/>
      <c r="R5915" s="125"/>
      <c r="S5915" s="94"/>
      <c r="T5915" s="89"/>
      <c r="U5915" s="94"/>
      <c r="V5915" s="96"/>
      <c r="W5915" s="96"/>
      <c r="X5915" s="96"/>
    </row>
    <row r="5916" spans="17:24">
      <c r="Q5916" s="94"/>
      <c r="R5916" s="125"/>
      <c r="S5916" s="94"/>
      <c r="T5916" s="89"/>
      <c r="U5916" s="94"/>
      <c r="V5916" s="96"/>
      <c r="W5916" s="96"/>
      <c r="X5916" s="96"/>
    </row>
    <row r="5917" spans="17:24">
      <c r="Q5917" s="94"/>
      <c r="R5917" s="125"/>
      <c r="S5917" s="94"/>
      <c r="T5917" s="89"/>
      <c r="U5917" s="94"/>
      <c r="V5917" s="96"/>
      <c r="W5917" s="96"/>
      <c r="X5917" s="96"/>
    </row>
    <row r="5918" spans="17:24">
      <c r="Q5918" s="94"/>
      <c r="R5918" s="125"/>
      <c r="S5918" s="94"/>
      <c r="T5918" s="89"/>
      <c r="U5918" s="94"/>
      <c r="V5918" s="96"/>
      <c r="W5918" s="96"/>
      <c r="X5918" s="96"/>
    </row>
    <row r="5919" spans="17:24">
      <c r="Q5919" s="94"/>
      <c r="R5919" s="125"/>
      <c r="S5919" s="94"/>
      <c r="T5919" s="89"/>
      <c r="U5919" s="94"/>
      <c r="V5919" s="96"/>
      <c r="W5919" s="96"/>
      <c r="X5919" s="96"/>
    </row>
    <row r="5920" spans="17:24">
      <c r="Q5920" s="94"/>
      <c r="R5920" s="125"/>
      <c r="S5920" s="94"/>
      <c r="T5920" s="89"/>
      <c r="U5920" s="94"/>
      <c r="V5920" s="96"/>
      <c r="W5920" s="96"/>
      <c r="X5920" s="96"/>
    </row>
    <row r="5921" spans="17:24">
      <c r="Q5921" s="94"/>
      <c r="R5921" s="125"/>
      <c r="S5921" s="94"/>
      <c r="T5921" s="89"/>
      <c r="U5921" s="94"/>
      <c r="V5921" s="96"/>
      <c r="W5921" s="96"/>
      <c r="X5921" s="96"/>
    </row>
    <row r="5922" spans="17:24">
      <c r="Q5922" s="94"/>
      <c r="R5922" s="125"/>
      <c r="S5922" s="94"/>
      <c r="T5922" s="89"/>
      <c r="U5922" s="94"/>
      <c r="V5922" s="96"/>
      <c r="W5922" s="96"/>
      <c r="X5922" s="96"/>
    </row>
    <row r="5923" spans="17:24">
      <c r="Q5923" s="94"/>
      <c r="R5923" s="125"/>
      <c r="S5923" s="94"/>
      <c r="T5923" s="89"/>
      <c r="U5923" s="94"/>
      <c r="V5923" s="96"/>
      <c r="W5923" s="96"/>
      <c r="X5923" s="96"/>
    </row>
    <row r="5924" spans="17:24">
      <c r="Q5924" s="94"/>
      <c r="R5924" s="125"/>
      <c r="S5924" s="94"/>
      <c r="T5924" s="89"/>
      <c r="U5924" s="94"/>
      <c r="V5924" s="96"/>
      <c r="W5924" s="96"/>
      <c r="X5924" s="96"/>
    </row>
    <row r="5925" spans="17:24">
      <c r="Q5925" s="94"/>
      <c r="R5925" s="125"/>
      <c r="S5925" s="94"/>
      <c r="T5925" s="89"/>
      <c r="U5925" s="94"/>
      <c r="V5925" s="96"/>
      <c r="W5925" s="96"/>
      <c r="X5925" s="96"/>
    </row>
    <row r="5926" spans="17:24">
      <c r="Q5926" s="94"/>
      <c r="R5926" s="125"/>
      <c r="S5926" s="94"/>
      <c r="T5926" s="89"/>
      <c r="U5926" s="94"/>
      <c r="V5926" s="96"/>
      <c r="W5926" s="96"/>
      <c r="X5926" s="96"/>
    </row>
    <row r="5927" spans="17:24">
      <c r="Q5927" s="94"/>
      <c r="R5927" s="125"/>
      <c r="S5927" s="94"/>
      <c r="T5927" s="89"/>
      <c r="U5927" s="94"/>
      <c r="V5927" s="96"/>
      <c r="W5927" s="96"/>
      <c r="X5927" s="96"/>
    </row>
    <row r="5928" spans="17:24">
      <c r="Q5928" s="94"/>
      <c r="R5928" s="125"/>
      <c r="S5928" s="94"/>
      <c r="T5928" s="89"/>
      <c r="U5928" s="94"/>
      <c r="V5928" s="96"/>
      <c r="W5928" s="96"/>
      <c r="X5928" s="96"/>
    </row>
    <row r="5929" spans="17:24">
      <c r="Q5929" s="94"/>
      <c r="R5929" s="125"/>
      <c r="S5929" s="94"/>
      <c r="T5929" s="89"/>
      <c r="U5929" s="94"/>
      <c r="V5929" s="96"/>
      <c r="W5929" s="96"/>
      <c r="X5929" s="96"/>
    </row>
    <row r="5930" spans="17:24">
      <c r="Q5930" s="94"/>
      <c r="R5930" s="125"/>
      <c r="S5930" s="94"/>
      <c r="T5930" s="89"/>
      <c r="U5930" s="94"/>
      <c r="V5930" s="96"/>
      <c r="W5930" s="96"/>
      <c r="X5930" s="96"/>
    </row>
    <row r="5931" spans="17:24">
      <c r="Q5931" s="94"/>
      <c r="R5931" s="125"/>
      <c r="S5931" s="94"/>
      <c r="T5931" s="89"/>
      <c r="U5931" s="94"/>
      <c r="V5931" s="96"/>
      <c r="W5931" s="96"/>
      <c r="X5931" s="96"/>
    </row>
    <row r="5932" spans="17:24">
      <c r="Q5932" s="94"/>
      <c r="R5932" s="125"/>
      <c r="S5932" s="94"/>
      <c r="T5932" s="89"/>
      <c r="U5932" s="94"/>
      <c r="V5932" s="96"/>
      <c r="W5932" s="96"/>
      <c r="X5932" s="96"/>
    </row>
    <row r="5933" spans="17:24">
      <c r="Q5933" s="94"/>
      <c r="R5933" s="125"/>
      <c r="S5933" s="94"/>
      <c r="T5933" s="89"/>
      <c r="U5933" s="94"/>
      <c r="V5933" s="96"/>
      <c r="W5933" s="96"/>
      <c r="X5933" s="96"/>
    </row>
    <row r="5934" spans="17:24">
      <c r="Q5934" s="94"/>
      <c r="R5934" s="125"/>
      <c r="S5934" s="94"/>
      <c r="T5934" s="89"/>
      <c r="U5934" s="94"/>
      <c r="V5934" s="96"/>
      <c r="W5934" s="96"/>
      <c r="X5934" s="96"/>
    </row>
    <row r="5935" spans="17:24">
      <c r="Q5935" s="94"/>
      <c r="R5935" s="125"/>
      <c r="S5935" s="94"/>
      <c r="T5935" s="89"/>
      <c r="U5935" s="94"/>
      <c r="V5935" s="96"/>
      <c r="W5935" s="96"/>
      <c r="X5935" s="96"/>
    </row>
    <row r="5936" spans="17:24">
      <c r="Q5936" s="94"/>
      <c r="R5936" s="125"/>
      <c r="S5936" s="94"/>
      <c r="T5936" s="89"/>
      <c r="U5936" s="94"/>
      <c r="V5936" s="96"/>
      <c r="W5936" s="96"/>
      <c r="X5936" s="96"/>
    </row>
    <row r="5937" spans="17:24">
      <c r="Q5937" s="94"/>
      <c r="R5937" s="125"/>
      <c r="S5937" s="94"/>
      <c r="T5937" s="89"/>
      <c r="U5937" s="94"/>
      <c r="V5937" s="96"/>
      <c r="W5937" s="96"/>
      <c r="X5937" s="96"/>
    </row>
    <row r="5938" spans="17:24">
      <c r="Q5938" s="94"/>
      <c r="R5938" s="125"/>
      <c r="S5938" s="94"/>
      <c r="T5938" s="89"/>
      <c r="U5938" s="94"/>
      <c r="V5938" s="96"/>
      <c r="W5938" s="96"/>
      <c r="X5938" s="96"/>
    </row>
    <row r="5939" spans="17:24">
      <c r="Q5939" s="94"/>
      <c r="R5939" s="125"/>
      <c r="S5939" s="94"/>
      <c r="T5939" s="89"/>
      <c r="U5939" s="94"/>
      <c r="V5939" s="96"/>
      <c r="W5939" s="96"/>
      <c r="X5939" s="96"/>
    </row>
    <row r="5940" spans="17:24">
      <c r="Q5940" s="94"/>
      <c r="R5940" s="125"/>
      <c r="S5940" s="94"/>
      <c r="T5940" s="89"/>
      <c r="U5940" s="94"/>
      <c r="V5940" s="96"/>
      <c r="W5940" s="96"/>
      <c r="X5940" s="96"/>
    </row>
    <row r="5941" spans="17:24">
      <c r="Q5941" s="94"/>
      <c r="R5941" s="125"/>
      <c r="S5941" s="94"/>
      <c r="T5941" s="89"/>
      <c r="U5941" s="94"/>
      <c r="V5941" s="96"/>
      <c r="W5941" s="96"/>
      <c r="X5941" s="96"/>
    </row>
    <row r="5942" spans="17:24">
      <c r="Q5942" s="94"/>
      <c r="R5942" s="125"/>
      <c r="S5942" s="94"/>
      <c r="T5942" s="89"/>
      <c r="U5942" s="94"/>
      <c r="V5942" s="96"/>
      <c r="W5942" s="96"/>
      <c r="X5942" s="96"/>
    </row>
    <row r="5943" spans="17:24">
      <c r="Q5943" s="94"/>
      <c r="R5943" s="125"/>
      <c r="S5943" s="94"/>
      <c r="T5943" s="89"/>
      <c r="U5943" s="94"/>
      <c r="V5943" s="96"/>
      <c r="W5943" s="96"/>
      <c r="X5943" s="96"/>
    </row>
    <row r="5944" spans="17:24">
      <c r="Q5944" s="94"/>
      <c r="R5944" s="125"/>
      <c r="S5944" s="94"/>
      <c r="T5944" s="89"/>
      <c r="U5944" s="94"/>
      <c r="V5944" s="96"/>
      <c r="W5944" s="96"/>
      <c r="X5944" s="96"/>
    </row>
    <row r="5945" spans="17:24">
      <c r="Q5945" s="94"/>
      <c r="R5945" s="125"/>
      <c r="S5945" s="94"/>
      <c r="T5945" s="89"/>
      <c r="U5945" s="94"/>
      <c r="V5945" s="96"/>
      <c r="W5945" s="96"/>
      <c r="X5945" s="96"/>
    </row>
    <row r="5946" spans="17:24">
      <c r="Q5946" s="94"/>
      <c r="R5946" s="125"/>
      <c r="S5946" s="94"/>
      <c r="T5946" s="89"/>
      <c r="U5946" s="94"/>
      <c r="V5946" s="96"/>
      <c r="W5946" s="96"/>
      <c r="X5946" s="96"/>
    </row>
    <row r="5947" spans="17:24">
      <c r="Q5947" s="94"/>
      <c r="R5947" s="125"/>
      <c r="S5947" s="94"/>
      <c r="T5947" s="89"/>
      <c r="U5947" s="94"/>
      <c r="V5947" s="96"/>
      <c r="W5947" s="96"/>
      <c r="X5947" s="96"/>
    </row>
    <row r="5948" spans="17:24">
      <c r="Q5948" s="94"/>
      <c r="R5948" s="125"/>
      <c r="S5948" s="94"/>
      <c r="T5948" s="89"/>
      <c r="U5948" s="94"/>
      <c r="V5948" s="96"/>
      <c r="W5948" s="96"/>
      <c r="X5948" s="96"/>
    </row>
    <row r="5949" spans="17:24">
      <c r="Q5949" s="94"/>
      <c r="R5949" s="125"/>
      <c r="S5949" s="94"/>
      <c r="T5949" s="89"/>
      <c r="U5949" s="94"/>
      <c r="V5949" s="96"/>
      <c r="W5949" s="96"/>
      <c r="X5949" s="96"/>
    </row>
    <row r="5950" spans="17:24">
      <c r="Q5950" s="94"/>
      <c r="R5950" s="125"/>
      <c r="S5950" s="94"/>
      <c r="T5950" s="89"/>
      <c r="U5950" s="94"/>
      <c r="V5950" s="96"/>
      <c r="W5950" s="96"/>
      <c r="X5950" s="96"/>
    </row>
    <row r="5951" spans="17:24">
      <c r="Q5951" s="94"/>
      <c r="R5951" s="125"/>
      <c r="S5951" s="94"/>
      <c r="T5951" s="89"/>
      <c r="U5951" s="94"/>
      <c r="V5951" s="96"/>
      <c r="W5951" s="96"/>
      <c r="X5951" s="96"/>
    </row>
    <row r="5952" spans="17:24">
      <c r="Q5952" s="94"/>
      <c r="R5952" s="125"/>
      <c r="S5952" s="94"/>
      <c r="T5952" s="89"/>
      <c r="U5952" s="94"/>
      <c r="V5952" s="96"/>
      <c r="W5952" s="96"/>
      <c r="X5952" s="96"/>
    </row>
    <row r="5953" spans="17:24">
      <c r="Q5953" s="94"/>
      <c r="R5953" s="125"/>
      <c r="S5953" s="94"/>
      <c r="T5953" s="89"/>
      <c r="U5953" s="94"/>
      <c r="V5953" s="96"/>
      <c r="W5953" s="96"/>
      <c r="X5953" s="96"/>
    </row>
    <row r="5954" spans="17:24">
      <c r="Q5954" s="94"/>
      <c r="R5954" s="125"/>
      <c r="S5954" s="94"/>
      <c r="T5954" s="89"/>
      <c r="U5954" s="94"/>
      <c r="V5954" s="96"/>
      <c r="W5954" s="96"/>
      <c r="X5954" s="96"/>
    </row>
    <row r="5955" spans="17:24">
      <c r="Q5955" s="94"/>
      <c r="R5955" s="125"/>
      <c r="S5955" s="94"/>
      <c r="T5955" s="89"/>
      <c r="U5955" s="94"/>
      <c r="V5955" s="96"/>
      <c r="W5955" s="96"/>
      <c r="X5955" s="96"/>
    </row>
    <row r="5956" spans="17:24">
      <c r="Q5956" s="94"/>
      <c r="R5956" s="125"/>
      <c r="S5956" s="94"/>
      <c r="T5956" s="89"/>
      <c r="U5956" s="94"/>
      <c r="V5956" s="96"/>
      <c r="W5956" s="96"/>
      <c r="X5956" s="96"/>
    </row>
    <row r="5957" spans="17:24">
      <c r="Q5957" s="94"/>
      <c r="R5957" s="125"/>
      <c r="S5957" s="94"/>
      <c r="T5957" s="89"/>
      <c r="U5957" s="94"/>
      <c r="V5957" s="96"/>
      <c r="W5957" s="96"/>
      <c r="X5957" s="96"/>
    </row>
    <row r="5958" spans="17:24">
      <c r="Q5958" s="94"/>
      <c r="R5958" s="125"/>
      <c r="S5958" s="94"/>
      <c r="T5958" s="89"/>
      <c r="U5958" s="94"/>
      <c r="V5958" s="96"/>
      <c r="W5958" s="96"/>
      <c r="X5958" s="96"/>
    </row>
    <row r="5959" spans="17:24">
      <c r="Q5959" s="94"/>
      <c r="R5959" s="125"/>
      <c r="S5959" s="94"/>
      <c r="T5959" s="89"/>
      <c r="U5959" s="94"/>
      <c r="V5959" s="96"/>
      <c r="W5959" s="96"/>
      <c r="X5959" s="96"/>
    </row>
    <row r="5960" spans="17:24">
      <c r="Q5960" s="94"/>
      <c r="R5960" s="125"/>
      <c r="S5960" s="94"/>
      <c r="T5960" s="89"/>
      <c r="U5960" s="94"/>
      <c r="V5960" s="96"/>
      <c r="W5960" s="96"/>
      <c r="X5960" s="96"/>
    </row>
    <row r="5961" spans="17:24">
      <c r="Q5961" s="94"/>
      <c r="R5961" s="125"/>
      <c r="S5961" s="94"/>
      <c r="T5961" s="89"/>
      <c r="U5961" s="94"/>
      <c r="V5961" s="96"/>
      <c r="W5961" s="96"/>
      <c r="X5961" s="96"/>
    </row>
    <row r="5962" spans="17:24">
      <c r="Q5962" s="94"/>
      <c r="R5962" s="125"/>
      <c r="S5962" s="94"/>
      <c r="T5962" s="89"/>
      <c r="U5962" s="94"/>
      <c r="V5962" s="96"/>
      <c r="W5962" s="96"/>
      <c r="X5962" s="96"/>
    </row>
    <row r="5963" spans="17:24">
      <c r="Q5963" s="94"/>
      <c r="R5963" s="125"/>
      <c r="S5963" s="94"/>
      <c r="T5963" s="89"/>
      <c r="U5963" s="94"/>
      <c r="V5963" s="96"/>
      <c r="W5963" s="96"/>
      <c r="X5963" s="96"/>
    </row>
    <row r="5964" spans="17:24">
      <c r="Q5964" s="94"/>
      <c r="R5964" s="125"/>
      <c r="S5964" s="94"/>
      <c r="T5964" s="89"/>
      <c r="U5964" s="94"/>
      <c r="V5964" s="96"/>
      <c r="W5964" s="96"/>
      <c r="X5964" s="96"/>
    </row>
    <row r="5965" spans="17:24">
      <c r="Q5965" s="94"/>
      <c r="R5965" s="125"/>
      <c r="S5965" s="94"/>
      <c r="T5965" s="89"/>
      <c r="U5965" s="94"/>
      <c r="V5965" s="96"/>
      <c r="W5965" s="96"/>
      <c r="X5965" s="96"/>
    </row>
    <row r="5966" spans="17:24">
      <c r="Q5966" s="94"/>
      <c r="R5966" s="125"/>
      <c r="S5966" s="94"/>
      <c r="T5966" s="89"/>
      <c r="U5966" s="94"/>
      <c r="V5966" s="96"/>
      <c r="W5966" s="96"/>
      <c r="X5966" s="96"/>
    </row>
    <row r="5967" spans="17:24">
      <c r="Q5967" s="94"/>
      <c r="R5967" s="125"/>
      <c r="S5967" s="94"/>
      <c r="T5967" s="89"/>
      <c r="U5967" s="94"/>
      <c r="V5967" s="96"/>
      <c r="W5967" s="96"/>
      <c r="X5967" s="96"/>
    </row>
    <row r="5968" spans="17:24">
      <c r="Q5968" s="94"/>
      <c r="R5968" s="125"/>
      <c r="S5968" s="94"/>
      <c r="T5968" s="89"/>
      <c r="U5968" s="94"/>
      <c r="V5968" s="96"/>
      <c r="W5968" s="96"/>
      <c r="X5968" s="96"/>
    </row>
    <row r="5969" spans="17:24">
      <c r="Q5969" s="94"/>
      <c r="R5969" s="125"/>
      <c r="S5969" s="94"/>
      <c r="T5969" s="89"/>
      <c r="U5969" s="94"/>
      <c r="V5969" s="96"/>
      <c r="W5969" s="96"/>
      <c r="X5969" s="96"/>
    </row>
    <row r="5970" spans="17:24">
      <c r="Q5970" s="94"/>
      <c r="R5970" s="125"/>
      <c r="S5970" s="94"/>
      <c r="T5970" s="89"/>
      <c r="U5970" s="94"/>
      <c r="V5970" s="96"/>
      <c r="W5970" s="96"/>
      <c r="X5970" s="96"/>
    </row>
    <row r="5971" spans="17:24">
      <c r="Q5971" s="94"/>
      <c r="R5971" s="125"/>
      <c r="S5971" s="94"/>
      <c r="T5971" s="89"/>
      <c r="U5971" s="94"/>
      <c r="V5971" s="96"/>
      <c r="W5971" s="96"/>
      <c r="X5971" s="96"/>
    </row>
    <row r="5972" spans="17:24">
      <c r="Q5972" s="94"/>
      <c r="R5972" s="125"/>
      <c r="S5972" s="94"/>
      <c r="T5972" s="89"/>
      <c r="U5972" s="94"/>
      <c r="V5972" s="96"/>
      <c r="W5972" s="96"/>
      <c r="X5972" s="96"/>
    </row>
    <row r="5973" spans="17:24">
      <c r="Q5973" s="94"/>
      <c r="R5973" s="125"/>
      <c r="S5973" s="94"/>
      <c r="T5973" s="89"/>
      <c r="U5973" s="94"/>
      <c r="V5973" s="96"/>
      <c r="W5973" s="96"/>
      <c r="X5973" s="96"/>
    </row>
    <row r="5974" spans="17:24">
      <c r="Q5974" s="94"/>
      <c r="R5974" s="125"/>
      <c r="S5974" s="94"/>
      <c r="T5974" s="89"/>
      <c r="U5974" s="94"/>
      <c r="V5974" s="96"/>
      <c r="W5974" s="96"/>
      <c r="X5974" s="96"/>
    </row>
    <row r="5975" spans="17:24">
      <c r="Q5975" s="94"/>
      <c r="R5975" s="125"/>
      <c r="S5975" s="94"/>
      <c r="T5975" s="89"/>
      <c r="U5975" s="94"/>
      <c r="V5975" s="96"/>
      <c r="W5975" s="96"/>
      <c r="X5975" s="96"/>
    </row>
    <row r="5976" spans="17:24">
      <c r="Q5976" s="94"/>
      <c r="R5976" s="125"/>
      <c r="S5976" s="94"/>
      <c r="T5976" s="89"/>
      <c r="U5976" s="94"/>
      <c r="V5976" s="96"/>
      <c r="W5976" s="96"/>
      <c r="X5976" s="96"/>
    </row>
    <row r="5977" spans="17:24">
      <c r="Q5977" s="94"/>
      <c r="R5977" s="125"/>
      <c r="S5977" s="94"/>
      <c r="T5977" s="89"/>
      <c r="U5977" s="94"/>
      <c r="V5977" s="96"/>
      <c r="W5977" s="96"/>
      <c r="X5977" s="96"/>
    </row>
    <row r="5978" spans="17:24">
      <c r="Q5978" s="94"/>
      <c r="R5978" s="125"/>
      <c r="S5978" s="94"/>
      <c r="T5978" s="89"/>
      <c r="U5978" s="94"/>
      <c r="V5978" s="96"/>
      <c r="W5978" s="96"/>
      <c r="X5978" s="96"/>
    </row>
    <row r="5979" spans="17:24">
      <c r="Q5979" s="94"/>
      <c r="R5979" s="125"/>
      <c r="S5979" s="94"/>
      <c r="T5979" s="89"/>
      <c r="U5979" s="94"/>
      <c r="V5979" s="96"/>
      <c r="W5979" s="96"/>
      <c r="X5979" s="96"/>
    </row>
    <row r="5980" spans="17:24">
      <c r="Q5980" s="94"/>
      <c r="R5980" s="125"/>
      <c r="S5980" s="94"/>
      <c r="T5980" s="89"/>
      <c r="U5980" s="94"/>
      <c r="V5980" s="96"/>
      <c r="W5980" s="96"/>
      <c r="X5980" s="96"/>
    </row>
    <row r="5981" spans="17:24">
      <c r="Q5981" s="94"/>
      <c r="R5981" s="125"/>
      <c r="S5981" s="94"/>
      <c r="T5981" s="89"/>
      <c r="U5981" s="94"/>
      <c r="V5981" s="96"/>
      <c r="W5981" s="96"/>
      <c r="X5981" s="96"/>
    </row>
    <row r="5982" spans="17:24">
      <c r="Q5982" s="94"/>
      <c r="R5982" s="125"/>
      <c r="S5982" s="94"/>
      <c r="T5982" s="89"/>
      <c r="U5982" s="94"/>
      <c r="V5982" s="96"/>
      <c r="W5982" s="96"/>
      <c r="X5982" s="96"/>
    </row>
    <row r="5983" spans="17:24">
      <c r="Q5983" s="94"/>
      <c r="R5983" s="125"/>
      <c r="S5983" s="94"/>
      <c r="T5983" s="89"/>
      <c r="U5983" s="94"/>
      <c r="V5983" s="96"/>
      <c r="W5983" s="96"/>
      <c r="X5983" s="96"/>
    </row>
    <row r="5984" spans="17:24">
      <c r="Q5984" s="94"/>
      <c r="R5984" s="125"/>
      <c r="S5984" s="94"/>
      <c r="T5984" s="89"/>
      <c r="U5984" s="94"/>
      <c r="V5984" s="96"/>
      <c r="W5984" s="96"/>
      <c r="X5984" s="96"/>
    </row>
    <row r="5985" spans="17:24">
      <c r="Q5985" s="94"/>
      <c r="R5985" s="125"/>
      <c r="S5985" s="94"/>
      <c r="T5985" s="89"/>
      <c r="U5985" s="94"/>
      <c r="V5985" s="96"/>
      <c r="W5985" s="96"/>
      <c r="X5985" s="96"/>
    </row>
    <row r="5986" spans="17:24">
      <c r="Q5986" s="94"/>
      <c r="R5986" s="125"/>
      <c r="S5986" s="94"/>
      <c r="T5986" s="89"/>
      <c r="U5986" s="94"/>
      <c r="V5986" s="96"/>
      <c r="W5986" s="96"/>
      <c r="X5986" s="96"/>
    </row>
    <row r="5987" spans="17:24">
      <c r="Q5987" s="94"/>
      <c r="R5987" s="125"/>
      <c r="S5987" s="94"/>
      <c r="T5987" s="89"/>
      <c r="U5987" s="94"/>
      <c r="V5987" s="96"/>
      <c r="W5987" s="96"/>
      <c r="X5987" s="96"/>
    </row>
    <row r="5988" spans="17:24">
      <c r="Q5988" s="94"/>
      <c r="R5988" s="125"/>
      <c r="S5988" s="94"/>
      <c r="T5988" s="89"/>
      <c r="U5988" s="94"/>
      <c r="V5988" s="96"/>
      <c r="W5988" s="96"/>
      <c r="X5988" s="96"/>
    </row>
    <row r="5989" spans="17:24">
      <c r="Q5989" s="94"/>
      <c r="R5989" s="125"/>
      <c r="S5989" s="94"/>
      <c r="T5989" s="89"/>
      <c r="U5989" s="94"/>
      <c r="V5989" s="96"/>
      <c r="W5989" s="96"/>
      <c r="X5989" s="96"/>
    </row>
    <row r="5990" spans="17:24">
      <c r="Q5990" s="94"/>
      <c r="R5990" s="125"/>
      <c r="S5990" s="94"/>
      <c r="T5990" s="89"/>
      <c r="U5990" s="94"/>
      <c r="V5990" s="96"/>
      <c r="W5990" s="96"/>
      <c r="X5990" s="96"/>
    </row>
    <row r="5991" spans="17:24">
      <c r="Q5991" s="94"/>
      <c r="R5991" s="125"/>
      <c r="S5991" s="94"/>
      <c r="T5991" s="89"/>
      <c r="U5991" s="94"/>
      <c r="V5991" s="96"/>
      <c r="W5991" s="96"/>
      <c r="X5991" s="96"/>
    </row>
    <row r="5992" spans="17:24">
      <c r="Q5992" s="94"/>
      <c r="R5992" s="125"/>
      <c r="S5992" s="94"/>
      <c r="T5992" s="89"/>
      <c r="U5992" s="94"/>
      <c r="V5992" s="96"/>
      <c r="W5992" s="96"/>
      <c r="X5992" s="96"/>
    </row>
    <row r="5993" spans="17:24">
      <c r="Q5993" s="94"/>
      <c r="R5993" s="125"/>
      <c r="S5993" s="94"/>
      <c r="T5993" s="89"/>
      <c r="U5993" s="94"/>
      <c r="V5993" s="96"/>
      <c r="W5993" s="96"/>
      <c r="X5993" s="96"/>
    </row>
    <row r="5994" spans="17:24">
      <c r="Q5994" s="94"/>
      <c r="R5994" s="125"/>
      <c r="S5994" s="94"/>
      <c r="T5994" s="89"/>
      <c r="U5994" s="94"/>
      <c r="V5994" s="96"/>
      <c r="W5994" s="96"/>
      <c r="X5994" s="96"/>
    </row>
    <row r="5995" spans="17:24">
      <c r="Q5995" s="94"/>
      <c r="R5995" s="125"/>
      <c r="S5995" s="94"/>
      <c r="T5995" s="89"/>
      <c r="U5995" s="94"/>
      <c r="V5995" s="96"/>
      <c r="W5995" s="96"/>
      <c r="X5995" s="96"/>
    </row>
    <row r="5996" spans="17:24">
      <c r="Q5996" s="94"/>
      <c r="R5996" s="125"/>
      <c r="S5996" s="94"/>
      <c r="T5996" s="89"/>
      <c r="U5996" s="94"/>
      <c r="V5996" s="96"/>
      <c r="W5996" s="96"/>
      <c r="X5996" s="96"/>
    </row>
    <row r="5997" spans="17:24">
      <c r="Q5997" s="94"/>
      <c r="R5997" s="125"/>
      <c r="S5997" s="94"/>
      <c r="T5997" s="89"/>
      <c r="U5997" s="94"/>
      <c r="V5997" s="96"/>
      <c r="W5997" s="96"/>
      <c r="X5997" s="96"/>
    </row>
    <row r="5998" spans="17:24">
      <c r="Q5998" s="94"/>
      <c r="R5998" s="125"/>
      <c r="S5998" s="94"/>
      <c r="T5998" s="89"/>
      <c r="U5998" s="94"/>
      <c r="V5998" s="96"/>
      <c r="W5998" s="96"/>
      <c r="X5998" s="96"/>
    </row>
    <row r="5999" spans="17:24">
      <c r="Q5999" s="94"/>
      <c r="R5999" s="125"/>
      <c r="S5999" s="94"/>
      <c r="T5999" s="89"/>
      <c r="U5999" s="94"/>
      <c r="V5999" s="96"/>
      <c r="W5999" s="96"/>
      <c r="X5999" s="96"/>
    </row>
    <row r="6000" spans="17:24">
      <c r="Q6000" s="94"/>
      <c r="R6000" s="125"/>
      <c r="S6000" s="94"/>
      <c r="T6000" s="89"/>
      <c r="U6000" s="94"/>
      <c r="V6000" s="96"/>
      <c r="W6000" s="96"/>
      <c r="X6000" s="96"/>
    </row>
    <row r="6001" spans="17:24">
      <c r="Q6001" s="94"/>
      <c r="R6001" s="125"/>
      <c r="S6001" s="94"/>
      <c r="T6001" s="89"/>
      <c r="U6001" s="94"/>
      <c r="V6001" s="96"/>
      <c r="W6001" s="96"/>
      <c r="X6001" s="96"/>
    </row>
    <row r="6002" spans="17:24">
      <c r="Q6002" s="94"/>
      <c r="R6002" s="125"/>
      <c r="S6002" s="94"/>
      <c r="T6002" s="89"/>
      <c r="U6002" s="94"/>
      <c r="V6002" s="96"/>
      <c r="W6002" s="96"/>
      <c r="X6002" s="96"/>
    </row>
    <row r="6003" spans="17:24">
      <c r="Q6003" s="94"/>
      <c r="R6003" s="125"/>
      <c r="S6003" s="94"/>
      <c r="T6003" s="89"/>
      <c r="U6003" s="94"/>
      <c r="V6003" s="96"/>
      <c r="W6003" s="96"/>
      <c r="X6003" s="96"/>
    </row>
    <row r="6004" spans="17:24">
      <c r="Q6004" s="94"/>
      <c r="R6004" s="125"/>
      <c r="S6004" s="94"/>
      <c r="T6004" s="89"/>
      <c r="U6004" s="94"/>
      <c r="V6004" s="96"/>
      <c r="W6004" s="96"/>
      <c r="X6004" s="96"/>
    </row>
    <row r="6005" spans="17:24">
      <c r="Q6005" s="94"/>
      <c r="R6005" s="125"/>
      <c r="S6005" s="94"/>
      <c r="T6005" s="89"/>
      <c r="U6005" s="94"/>
      <c r="V6005" s="96"/>
      <c r="W6005" s="96"/>
      <c r="X6005" s="96"/>
    </row>
    <row r="6006" spans="17:24">
      <c r="Q6006" s="94"/>
      <c r="R6006" s="125"/>
      <c r="S6006" s="94"/>
      <c r="T6006" s="89"/>
      <c r="U6006" s="94"/>
      <c r="V6006" s="96"/>
      <c r="W6006" s="96"/>
      <c r="X6006" s="96"/>
    </row>
    <row r="6007" spans="17:24">
      <c r="Q6007" s="94"/>
      <c r="R6007" s="125"/>
      <c r="S6007" s="94"/>
      <c r="T6007" s="89"/>
      <c r="U6007" s="94"/>
      <c r="V6007" s="96"/>
      <c r="W6007" s="96"/>
      <c r="X6007" s="96"/>
    </row>
    <row r="6008" spans="17:24">
      <c r="Q6008" s="94"/>
      <c r="R6008" s="125"/>
      <c r="S6008" s="94"/>
      <c r="T6008" s="89"/>
      <c r="U6008" s="94"/>
      <c r="V6008" s="96"/>
      <c r="W6008" s="96"/>
      <c r="X6008" s="96"/>
    </row>
    <row r="6009" spans="17:24">
      <c r="Q6009" s="94"/>
      <c r="R6009" s="125"/>
      <c r="S6009" s="94"/>
      <c r="T6009" s="89"/>
      <c r="U6009" s="94"/>
      <c r="V6009" s="96"/>
      <c r="W6009" s="96"/>
      <c r="X6009" s="96"/>
    </row>
    <row r="6010" spans="17:24">
      <c r="Q6010" s="94"/>
      <c r="R6010" s="125"/>
      <c r="S6010" s="94"/>
      <c r="T6010" s="89"/>
      <c r="U6010" s="94"/>
      <c r="V6010" s="96"/>
      <c r="W6010" s="96"/>
      <c r="X6010" s="96"/>
    </row>
    <row r="6011" spans="17:24">
      <c r="Q6011" s="94"/>
      <c r="R6011" s="125"/>
      <c r="S6011" s="94"/>
      <c r="T6011" s="89"/>
      <c r="U6011" s="94"/>
      <c r="V6011" s="96"/>
      <c r="W6011" s="96"/>
      <c r="X6011" s="96"/>
    </row>
    <row r="6012" spans="17:24">
      <c r="Q6012" s="94"/>
      <c r="R6012" s="125"/>
      <c r="S6012" s="94"/>
      <c r="T6012" s="89"/>
      <c r="U6012" s="94"/>
      <c r="V6012" s="96"/>
      <c r="W6012" s="96"/>
      <c r="X6012" s="96"/>
    </row>
    <row r="6013" spans="17:24">
      <c r="Q6013" s="94"/>
      <c r="R6013" s="125"/>
      <c r="S6013" s="94"/>
      <c r="T6013" s="89"/>
      <c r="U6013" s="94"/>
      <c r="V6013" s="96"/>
      <c r="W6013" s="96"/>
      <c r="X6013" s="96"/>
    </row>
    <row r="6014" spans="17:24">
      <c r="Q6014" s="94"/>
      <c r="R6014" s="125"/>
      <c r="S6014" s="94"/>
      <c r="T6014" s="89"/>
      <c r="U6014" s="94"/>
      <c r="V6014" s="96"/>
      <c r="W6014" s="96"/>
      <c r="X6014" s="96"/>
    </row>
    <row r="6015" spans="17:24">
      <c r="Q6015" s="94"/>
      <c r="R6015" s="125"/>
      <c r="S6015" s="94"/>
      <c r="T6015" s="89"/>
      <c r="U6015" s="94"/>
      <c r="V6015" s="96"/>
      <c r="W6015" s="96"/>
      <c r="X6015" s="96"/>
    </row>
    <row r="6016" spans="17:24">
      <c r="Q6016" s="94"/>
      <c r="R6016" s="125"/>
      <c r="S6016" s="94"/>
      <c r="T6016" s="89"/>
      <c r="U6016" s="94"/>
      <c r="V6016" s="96"/>
      <c r="W6016" s="96"/>
      <c r="X6016" s="96"/>
    </row>
    <row r="6017" spans="17:24">
      <c r="Q6017" s="94"/>
      <c r="R6017" s="125"/>
      <c r="S6017" s="94"/>
      <c r="T6017" s="89"/>
      <c r="U6017" s="94"/>
      <c r="V6017" s="96"/>
      <c r="W6017" s="96"/>
      <c r="X6017" s="96"/>
    </row>
    <row r="6018" spans="17:24">
      <c r="Q6018" s="94"/>
      <c r="R6018" s="125"/>
      <c r="S6018" s="94"/>
      <c r="T6018" s="89"/>
      <c r="U6018" s="94"/>
      <c r="V6018" s="96"/>
      <c r="W6018" s="96"/>
      <c r="X6018" s="96"/>
    </row>
    <row r="6019" spans="17:24">
      <c r="Q6019" s="94"/>
      <c r="R6019" s="125"/>
      <c r="S6019" s="94"/>
      <c r="T6019" s="89"/>
      <c r="U6019" s="94"/>
      <c r="V6019" s="96"/>
      <c r="W6019" s="96"/>
      <c r="X6019" s="96"/>
    </row>
    <row r="6020" spans="17:24">
      <c r="Q6020" s="94"/>
      <c r="R6020" s="125"/>
      <c r="S6020" s="94"/>
      <c r="T6020" s="89"/>
      <c r="U6020" s="94"/>
      <c r="V6020" s="96"/>
      <c r="W6020" s="96"/>
      <c r="X6020" s="96"/>
    </row>
    <row r="6021" spans="17:24">
      <c r="Q6021" s="94"/>
      <c r="R6021" s="125"/>
      <c r="S6021" s="94"/>
      <c r="T6021" s="89"/>
      <c r="U6021" s="94"/>
      <c r="V6021" s="96"/>
      <c r="W6021" s="96"/>
      <c r="X6021" s="96"/>
    </row>
    <row r="6022" spans="17:24">
      <c r="Q6022" s="94"/>
      <c r="R6022" s="125"/>
      <c r="S6022" s="94"/>
      <c r="T6022" s="89"/>
      <c r="U6022" s="94"/>
      <c r="V6022" s="96"/>
      <c r="W6022" s="96"/>
      <c r="X6022" s="96"/>
    </row>
    <row r="6023" spans="17:24">
      <c r="Q6023" s="94"/>
      <c r="R6023" s="125"/>
      <c r="S6023" s="94"/>
      <c r="T6023" s="89"/>
      <c r="U6023" s="94"/>
      <c r="V6023" s="96"/>
      <c r="W6023" s="96"/>
      <c r="X6023" s="96"/>
    </row>
    <row r="6024" spans="17:24">
      <c r="Q6024" s="94"/>
      <c r="R6024" s="125"/>
      <c r="S6024" s="94"/>
      <c r="T6024" s="89"/>
      <c r="U6024" s="94"/>
      <c r="V6024" s="96"/>
      <c r="W6024" s="96"/>
      <c r="X6024" s="96"/>
    </row>
    <row r="6025" spans="17:24">
      <c r="Q6025" s="94"/>
      <c r="R6025" s="125"/>
      <c r="S6025" s="94"/>
      <c r="T6025" s="89"/>
      <c r="U6025" s="94"/>
      <c r="V6025" s="96"/>
      <c r="W6025" s="96"/>
      <c r="X6025" s="96"/>
    </row>
    <row r="6026" spans="17:24">
      <c r="Q6026" s="94"/>
      <c r="R6026" s="125"/>
      <c r="S6026" s="94"/>
      <c r="T6026" s="89"/>
      <c r="U6026" s="94"/>
      <c r="V6026" s="96"/>
      <c r="W6026" s="96"/>
      <c r="X6026" s="96"/>
    </row>
    <row r="6027" spans="17:24">
      <c r="Q6027" s="94"/>
      <c r="R6027" s="125"/>
      <c r="S6027" s="94"/>
      <c r="T6027" s="89"/>
      <c r="U6027" s="94"/>
      <c r="V6027" s="96"/>
      <c r="W6027" s="96"/>
      <c r="X6027" s="96"/>
    </row>
    <row r="6028" spans="17:24">
      <c r="Q6028" s="94"/>
      <c r="R6028" s="125"/>
      <c r="S6028" s="94"/>
      <c r="T6028" s="89"/>
      <c r="U6028" s="94"/>
      <c r="V6028" s="96"/>
      <c r="W6028" s="96"/>
      <c r="X6028" s="96"/>
    </row>
    <row r="6029" spans="17:24">
      <c r="Q6029" s="94"/>
      <c r="R6029" s="125"/>
      <c r="S6029" s="94"/>
      <c r="T6029" s="89"/>
      <c r="U6029" s="94"/>
      <c r="V6029" s="96"/>
      <c r="W6029" s="96"/>
      <c r="X6029" s="96"/>
    </row>
    <row r="6030" spans="17:24">
      <c r="Q6030" s="94"/>
      <c r="R6030" s="125"/>
      <c r="S6030" s="94"/>
      <c r="T6030" s="89"/>
      <c r="U6030" s="94"/>
      <c r="V6030" s="96"/>
      <c r="W6030" s="96"/>
      <c r="X6030" s="96"/>
    </row>
    <row r="6031" spans="17:24">
      <c r="Q6031" s="94"/>
      <c r="R6031" s="125"/>
      <c r="S6031" s="94"/>
      <c r="T6031" s="89"/>
      <c r="U6031" s="94"/>
      <c r="V6031" s="96"/>
      <c r="W6031" s="96"/>
      <c r="X6031" s="96"/>
    </row>
    <row r="6032" spans="17:24">
      <c r="Q6032" s="94"/>
      <c r="R6032" s="125"/>
      <c r="S6032" s="94"/>
      <c r="T6032" s="89"/>
      <c r="U6032" s="94"/>
      <c r="V6032" s="96"/>
      <c r="W6032" s="96"/>
      <c r="X6032" s="96"/>
    </row>
    <row r="6033" spans="17:24">
      <c r="Q6033" s="94"/>
      <c r="R6033" s="125"/>
      <c r="S6033" s="94"/>
      <c r="T6033" s="89"/>
      <c r="U6033" s="94"/>
      <c r="V6033" s="96"/>
      <c r="W6033" s="96"/>
      <c r="X6033" s="96"/>
    </row>
    <row r="6034" spans="17:24">
      <c r="Q6034" s="94"/>
      <c r="R6034" s="125"/>
      <c r="S6034" s="94"/>
      <c r="T6034" s="89"/>
      <c r="U6034" s="94"/>
      <c r="V6034" s="96"/>
      <c r="W6034" s="96"/>
      <c r="X6034" s="96"/>
    </row>
    <row r="6035" spans="17:24">
      <c r="Q6035" s="94"/>
      <c r="R6035" s="125"/>
      <c r="S6035" s="94"/>
      <c r="T6035" s="89"/>
      <c r="U6035" s="94"/>
      <c r="V6035" s="96"/>
      <c r="W6035" s="96"/>
      <c r="X6035" s="96"/>
    </row>
    <row r="6036" spans="17:24">
      <c r="Q6036" s="94"/>
      <c r="R6036" s="125"/>
      <c r="S6036" s="94"/>
      <c r="T6036" s="89"/>
      <c r="U6036" s="94"/>
      <c r="V6036" s="96"/>
      <c r="W6036" s="96"/>
      <c r="X6036" s="96"/>
    </row>
    <row r="6037" spans="17:24">
      <c r="Q6037" s="94"/>
      <c r="R6037" s="125"/>
      <c r="S6037" s="94"/>
      <c r="T6037" s="89"/>
      <c r="U6037" s="94"/>
      <c r="V6037" s="96"/>
      <c r="W6037" s="96"/>
      <c r="X6037" s="96"/>
    </row>
    <row r="6038" spans="17:24">
      <c r="Q6038" s="94"/>
      <c r="R6038" s="125"/>
      <c r="S6038" s="94"/>
      <c r="T6038" s="89"/>
      <c r="U6038" s="94"/>
      <c r="V6038" s="96"/>
      <c r="W6038" s="96"/>
      <c r="X6038" s="96"/>
    </row>
    <row r="6039" spans="17:24">
      <c r="Q6039" s="94"/>
      <c r="R6039" s="125"/>
      <c r="S6039" s="94"/>
      <c r="T6039" s="89"/>
      <c r="U6039" s="94"/>
      <c r="V6039" s="96"/>
      <c r="W6039" s="96"/>
      <c r="X6039" s="96"/>
    </row>
    <row r="6040" spans="17:24">
      <c r="Q6040" s="94"/>
      <c r="R6040" s="125"/>
      <c r="S6040" s="94"/>
      <c r="T6040" s="89"/>
      <c r="U6040" s="94"/>
      <c r="V6040" s="96"/>
      <c r="W6040" s="96"/>
      <c r="X6040" s="96"/>
    </row>
    <row r="6041" spans="17:24">
      <c r="Q6041" s="94"/>
      <c r="R6041" s="125"/>
      <c r="S6041" s="94"/>
      <c r="T6041" s="89"/>
      <c r="U6041" s="94"/>
      <c r="V6041" s="96"/>
      <c r="W6041" s="96"/>
      <c r="X6041" s="96"/>
    </row>
    <row r="6042" spans="17:24">
      <c r="Q6042" s="94"/>
      <c r="R6042" s="125"/>
      <c r="S6042" s="94"/>
      <c r="T6042" s="89"/>
      <c r="U6042" s="94"/>
      <c r="V6042" s="96"/>
      <c r="W6042" s="96"/>
      <c r="X6042" s="96"/>
    </row>
    <row r="6043" spans="17:24">
      <c r="Q6043" s="94"/>
      <c r="R6043" s="125"/>
      <c r="S6043" s="94"/>
      <c r="T6043" s="89"/>
      <c r="U6043" s="94"/>
      <c r="V6043" s="96"/>
      <c r="W6043" s="96"/>
      <c r="X6043" s="96"/>
    </row>
    <row r="6044" spans="17:24">
      <c r="Q6044" s="94"/>
      <c r="R6044" s="125"/>
      <c r="S6044" s="94"/>
      <c r="T6044" s="89"/>
      <c r="U6044" s="94"/>
      <c r="V6044" s="96"/>
      <c r="W6044" s="96"/>
      <c r="X6044" s="96"/>
    </row>
    <row r="6045" spans="17:24">
      <c r="Q6045" s="94"/>
      <c r="R6045" s="125"/>
      <c r="S6045" s="94"/>
      <c r="T6045" s="89"/>
      <c r="U6045" s="94"/>
      <c r="V6045" s="96"/>
      <c r="W6045" s="96"/>
      <c r="X6045" s="96"/>
    </row>
    <row r="6046" spans="17:24">
      <c r="Q6046" s="94"/>
      <c r="R6046" s="125"/>
      <c r="S6046" s="94"/>
      <c r="T6046" s="89"/>
      <c r="U6046" s="94"/>
      <c r="V6046" s="96"/>
      <c r="W6046" s="96"/>
      <c r="X6046" s="96"/>
    </row>
    <row r="6047" spans="17:24">
      <c r="Q6047" s="94"/>
      <c r="R6047" s="125"/>
      <c r="S6047" s="94"/>
      <c r="T6047" s="89"/>
      <c r="U6047" s="94"/>
      <c r="V6047" s="96"/>
      <c r="W6047" s="96"/>
      <c r="X6047" s="96"/>
    </row>
    <row r="6048" spans="17:24">
      <c r="Q6048" s="94"/>
      <c r="R6048" s="125"/>
      <c r="S6048" s="94"/>
      <c r="T6048" s="89"/>
      <c r="U6048" s="94"/>
      <c r="V6048" s="96"/>
      <c r="W6048" s="96"/>
      <c r="X6048" s="96"/>
    </row>
    <row r="6049" spans="17:24">
      <c r="Q6049" s="94"/>
      <c r="R6049" s="125"/>
      <c r="S6049" s="94"/>
      <c r="T6049" s="89"/>
      <c r="U6049" s="94"/>
      <c r="V6049" s="96"/>
      <c r="W6049" s="96"/>
      <c r="X6049" s="96"/>
    </row>
    <row r="6050" spans="17:24">
      <c r="Q6050" s="94"/>
      <c r="R6050" s="125"/>
      <c r="S6050" s="94"/>
      <c r="T6050" s="89"/>
      <c r="U6050" s="94"/>
      <c r="V6050" s="96"/>
      <c r="W6050" s="96"/>
      <c r="X6050" s="96"/>
    </row>
    <row r="6051" spans="17:24">
      <c r="Q6051" s="94"/>
      <c r="R6051" s="125"/>
      <c r="S6051" s="94"/>
      <c r="T6051" s="89"/>
      <c r="U6051" s="94"/>
      <c r="V6051" s="96"/>
      <c r="W6051" s="96"/>
      <c r="X6051" s="96"/>
    </row>
    <row r="6052" spans="17:24">
      <c r="Q6052" s="94"/>
      <c r="R6052" s="125"/>
      <c r="S6052" s="94"/>
      <c r="T6052" s="89"/>
      <c r="U6052" s="94"/>
      <c r="V6052" s="96"/>
      <c r="W6052" s="96"/>
      <c r="X6052" s="96"/>
    </row>
    <row r="6053" spans="17:24">
      <c r="Q6053" s="94"/>
      <c r="R6053" s="125"/>
      <c r="S6053" s="94"/>
      <c r="T6053" s="89"/>
      <c r="U6053" s="94"/>
      <c r="V6053" s="96"/>
      <c r="W6053" s="96"/>
      <c r="X6053" s="96"/>
    </row>
    <row r="6054" spans="17:24">
      <c r="Q6054" s="94"/>
      <c r="R6054" s="125"/>
      <c r="S6054" s="94"/>
      <c r="T6054" s="89"/>
      <c r="U6054" s="94"/>
      <c r="V6054" s="96"/>
      <c r="W6054" s="96"/>
      <c r="X6054" s="96"/>
    </row>
    <row r="6055" spans="17:24">
      <c r="Q6055" s="94"/>
      <c r="R6055" s="125"/>
      <c r="S6055" s="94"/>
      <c r="T6055" s="89"/>
      <c r="U6055" s="94"/>
      <c r="V6055" s="96"/>
      <c r="W6055" s="96"/>
      <c r="X6055" s="96"/>
    </row>
    <row r="6056" spans="17:24">
      <c r="Q6056" s="94"/>
      <c r="R6056" s="125"/>
      <c r="S6056" s="94"/>
      <c r="T6056" s="89"/>
      <c r="U6056" s="94"/>
      <c r="V6056" s="96"/>
      <c r="W6056" s="96"/>
      <c r="X6056" s="96"/>
    </row>
    <row r="6057" spans="17:24">
      <c r="Q6057" s="94"/>
      <c r="R6057" s="125"/>
      <c r="S6057" s="94"/>
      <c r="T6057" s="89"/>
      <c r="U6057" s="94"/>
      <c r="V6057" s="96"/>
      <c r="W6057" s="96"/>
      <c r="X6057" s="96"/>
    </row>
    <row r="6058" spans="17:24">
      <c r="Q6058" s="94"/>
      <c r="R6058" s="125"/>
      <c r="S6058" s="94"/>
      <c r="T6058" s="89"/>
      <c r="U6058" s="94"/>
      <c r="V6058" s="96"/>
      <c r="W6058" s="96"/>
      <c r="X6058" s="96"/>
    </row>
    <row r="6059" spans="17:24">
      <c r="Q6059" s="94"/>
      <c r="R6059" s="125"/>
      <c r="S6059" s="94"/>
      <c r="T6059" s="89"/>
      <c r="U6059" s="94"/>
      <c r="V6059" s="96"/>
      <c r="W6059" s="96"/>
      <c r="X6059" s="96"/>
    </row>
    <row r="6060" spans="17:24">
      <c r="Q6060" s="94"/>
      <c r="R6060" s="125"/>
      <c r="S6060" s="94"/>
      <c r="T6060" s="89"/>
      <c r="U6060" s="94"/>
      <c r="V6060" s="96"/>
      <c r="W6060" s="96"/>
      <c r="X6060" s="96"/>
    </row>
    <row r="6061" spans="17:24">
      <c r="Q6061" s="94"/>
      <c r="R6061" s="125"/>
      <c r="S6061" s="94"/>
      <c r="T6061" s="89"/>
      <c r="U6061" s="94"/>
      <c r="V6061" s="96"/>
      <c r="W6061" s="96"/>
      <c r="X6061" s="96"/>
    </row>
    <row r="6062" spans="17:24">
      <c r="Q6062" s="94"/>
      <c r="R6062" s="125"/>
      <c r="S6062" s="94"/>
      <c r="T6062" s="89"/>
      <c r="U6062" s="94"/>
      <c r="V6062" s="96"/>
      <c r="W6062" s="96"/>
      <c r="X6062" s="96"/>
    </row>
    <row r="6063" spans="17:24">
      <c r="Q6063" s="94"/>
      <c r="R6063" s="125"/>
      <c r="S6063" s="94"/>
      <c r="T6063" s="89"/>
      <c r="U6063" s="94"/>
      <c r="V6063" s="96"/>
      <c r="W6063" s="96"/>
      <c r="X6063" s="96"/>
    </row>
    <row r="6064" spans="17:24">
      <c r="Q6064" s="94"/>
      <c r="R6064" s="125"/>
      <c r="S6064" s="94"/>
      <c r="T6064" s="89"/>
      <c r="U6064" s="94"/>
      <c r="V6064" s="96"/>
      <c r="W6064" s="96"/>
      <c r="X6064" s="96"/>
    </row>
    <row r="6065" spans="17:24">
      <c r="Q6065" s="94"/>
      <c r="R6065" s="125"/>
      <c r="S6065" s="94"/>
      <c r="T6065" s="89"/>
      <c r="U6065" s="94"/>
      <c r="V6065" s="96"/>
      <c r="W6065" s="96"/>
      <c r="X6065" s="96"/>
    </row>
    <row r="6066" spans="17:24">
      <c r="Q6066" s="94"/>
      <c r="R6066" s="125"/>
      <c r="S6066" s="94"/>
      <c r="T6066" s="89"/>
      <c r="U6066" s="94"/>
      <c r="V6066" s="96"/>
      <c r="W6066" s="96"/>
      <c r="X6066" s="96"/>
    </row>
    <row r="6067" spans="17:24">
      <c r="Q6067" s="94"/>
      <c r="R6067" s="125"/>
      <c r="S6067" s="94"/>
      <c r="T6067" s="89"/>
      <c r="U6067" s="94"/>
      <c r="V6067" s="96"/>
      <c r="W6067" s="96"/>
      <c r="X6067" s="96"/>
    </row>
    <row r="6068" spans="17:24">
      <c r="Q6068" s="94"/>
      <c r="R6068" s="125"/>
      <c r="S6068" s="94"/>
      <c r="T6068" s="89"/>
      <c r="U6068" s="94"/>
      <c r="V6068" s="96"/>
      <c r="W6068" s="96"/>
      <c r="X6068" s="96"/>
    </row>
    <row r="6069" spans="17:24">
      <c r="Q6069" s="94"/>
      <c r="R6069" s="125"/>
      <c r="S6069" s="94"/>
      <c r="T6069" s="89"/>
      <c r="U6069" s="94"/>
      <c r="V6069" s="96"/>
      <c r="W6069" s="96"/>
      <c r="X6069" s="96"/>
    </row>
    <row r="6070" spans="17:24">
      <c r="Q6070" s="94"/>
      <c r="R6070" s="125"/>
      <c r="S6070" s="94"/>
      <c r="T6070" s="89"/>
      <c r="U6070" s="94"/>
      <c r="V6070" s="96"/>
      <c r="W6070" s="96"/>
      <c r="X6070" s="96"/>
    </row>
    <row r="6071" spans="17:24">
      <c r="Q6071" s="94"/>
      <c r="R6071" s="125"/>
      <c r="S6071" s="94"/>
      <c r="T6071" s="89"/>
      <c r="U6071" s="94"/>
      <c r="V6071" s="96"/>
      <c r="W6071" s="96"/>
      <c r="X6071" s="96"/>
    </row>
    <row r="6072" spans="17:24">
      <c r="Q6072" s="94"/>
      <c r="R6072" s="125"/>
      <c r="S6072" s="94"/>
      <c r="T6072" s="89"/>
      <c r="U6072" s="94"/>
      <c r="V6072" s="96"/>
      <c r="W6072" s="96"/>
      <c r="X6072" s="96"/>
    </row>
    <row r="6073" spans="17:24">
      <c r="Q6073" s="94"/>
      <c r="R6073" s="125"/>
      <c r="S6073" s="94"/>
      <c r="T6073" s="89"/>
      <c r="U6073" s="94"/>
      <c r="V6073" s="96"/>
      <c r="W6073" s="96"/>
      <c r="X6073" s="96"/>
    </row>
    <row r="6074" spans="17:24">
      <c r="Q6074" s="94"/>
      <c r="R6074" s="125"/>
      <c r="S6074" s="94"/>
      <c r="T6074" s="89"/>
      <c r="U6074" s="94"/>
      <c r="V6074" s="96"/>
      <c r="W6074" s="96"/>
      <c r="X6074" s="96"/>
    </row>
    <row r="6075" spans="17:24">
      <c r="Q6075" s="94"/>
      <c r="R6075" s="125"/>
      <c r="S6075" s="94"/>
      <c r="T6075" s="89"/>
      <c r="U6075" s="94"/>
      <c r="V6075" s="96"/>
      <c r="W6075" s="96"/>
      <c r="X6075" s="96"/>
    </row>
    <row r="6076" spans="17:24">
      <c r="Q6076" s="94"/>
      <c r="R6076" s="125"/>
      <c r="S6076" s="94"/>
      <c r="T6076" s="89"/>
      <c r="U6076" s="94"/>
      <c r="V6076" s="96"/>
      <c r="W6076" s="96"/>
      <c r="X6076" s="96"/>
    </row>
    <row r="6077" spans="17:24">
      <c r="Q6077" s="94"/>
      <c r="R6077" s="125"/>
      <c r="S6077" s="94"/>
      <c r="T6077" s="89"/>
      <c r="U6077" s="94"/>
      <c r="V6077" s="96"/>
      <c r="W6077" s="96"/>
      <c r="X6077" s="96"/>
    </row>
    <row r="6078" spans="17:24">
      <c r="Q6078" s="94"/>
      <c r="R6078" s="125"/>
      <c r="S6078" s="94"/>
      <c r="T6078" s="89"/>
      <c r="U6078" s="94"/>
      <c r="V6078" s="96"/>
      <c r="W6078" s="96"/>
      <c r="X6078" s="96"/>
    </row>
    <row r="6079" spans="17:24">
      <c r="Q6079" s="94"/>
      <c r="R6079" s="125"/>
      <c r="S6079" s="94"/>
      <c r="T6079" s="89"/>
      <c r="U6079" s="94"/>
      <c r="V6079" s="96"/>
      <c r="W6079" s="96"/>
      <c r="X6079" s="96"/>
    </row>
    <row r="6080" spans="17:24">
      <c r="Q6080" s="94"/>
      <c r="R6080" s="125"/>
      <c r="S6080" s="94"/>
      <c r="T6080" s="89"/>
      <c r="U6080" s="94"/>
      <c r="V6080" s="96"/>
      <c r="W6080" s="96"/>
      <c r="X6080" s="96"/>
    </row>
    <row r="6081" spans="17:24">
      <c r="Q6081" s="94"/>
      <c r="R6081" s="125"/>
      <c r="S6081" s="94"/>
      <c r="T6081" s="89"/>
      <c r="U6081" s="94"/>
      <c r="V6081" s="96"/>
      <c r="W6081" s="96"/>
      <c r="X6081" s="96"/>
    </row>
    <row r="6082" spans="17:24">
      <c r="Q6082" s="94"/>
      <c r="R6082" s="125"/>
      <c r="S6082" s="94"/>
      <c r="T6082" s="89"/>
      <c r="U6082" s="94"/>
      <c r="V6082" s="96"/>
      <c r="W6082" s="96"/>
      <c r="X6082" s="96"/>
    </row>
    <row r="6083" spans="17:24">
      <c r="Q6083" s="94"/>
      <c r="R6083" s="125"/>
      <c r="S6083" s="94"/>
      <c r="T6083" s="89"/>
      <c r="U6083" s="94"/>
      <c r="V6083" s="96"/>
      <c r="W6083" s="96"/>
      <c r="X6083" s="96"/>
    </row>
    <row r="6084" spans="17:24">
      <c r="Q6084" s="94"/>
      <c r="R6084" s="125"/>
      <c r="S6084" s="94"/>
      <c r="T6084" s="89"/>
      <c r="U6084" s="94"/>
      <c r="V6084" s="96"/>
      <c r="W6084" s="96"/>
      <c r="X6084" s="96"/>
    </row>
    <row r="6085" spans="17:24">
      <c r="Q6085" s="94"/>
      <c r="R6085" s="125"/>
      <c r="S6085" s="94"/>
      <c r="T6085" s="89"/>
      <c r="U6085" s="94"/>
      <c r="V6085" s="96"/>
      <c r="W6085" s="96"/>
      <c r="X6085" s="96"/>
    </row>
    <row r="6086" spans="17:24">
      <c r="Q6086" s="94"/>
      <c r="R6086" s="125"/>
      <c r="S6086" s="94"/>
      <c r="T6086" s="89"/>
      <c r="U6086" s="94"/>
      <c r="V6086" s="96"/>
      <c r="W6086" s="96"/>
      <c r="X6086" s="96"/>
    </row>
    <row r="6087" spans="17:24">
      <c r="Q6087" s="94"/>
      <c r="R6087" s="125"/>
      <c r="S6087" s="94"/>
      <c r="T6087" s="89"/>
      <c r="U6087" s="94"/>
      <c r="V6087" s="96"/>
      <c r="W6087" s="96"/>
      <c r="X6087" s="96"/>
    </row>
    <row r="6088" spans="17:24">
      <c r="Q6088" s="94"/>
      <c r="R6088" s="125"/>
      <c r="S6088" s="94"/>
      <c r="T6088" s="89"/>
      <c r="U6088" s="94"/>
      <c r="V6088" s="96"/>
      <c r="W6088" s="96"/>
      <c r="X6088" s="96"/>
    </row>
    <row r="6089" spans="17:24">
      <c r="Q6089" s="94"/>
      <c r="R6089" s="125"/>
      <c r="S6089" s="94"/>
      <c r="T6089" s="89"/>
      <c r="U6089" s="94"/>
      <c r="V6089" s="96"/>
      <c r="W6089" s="96"/>
      <c r="X6089" s="96"/>
    </row>
    <row r="6090" spans="17:24">
      <c r="Q6090" s="94"/>
      <c r="R6090" s="125"/>
      <c r="S6090" s="94"/>
      <c r="T6090" s="89"/>
      <c r="U6090" s="94"/>
      <c r="V6090" s="96"/>
      <c r="W6090" s="96"/>
      <c r="X6090" s="96"/>
    </row>
    <row r="6091" spans="17:24">
      <c r="Q6091" s="94"/>
      <c r="R6091" s="125"/>
      <c r="S6091" s="94"/>
      <c r="T6091" s="89"/>
      <c r="U6091" s="94"/>
      <c r="V6091" s="96"/>
      <c r="W6091" s="96"/>
      <c r="X6091" s="96"/>
    </row>
    <row r="6092" spans="17:24">
      <c r="Q6092" s="94"/>
      <c r="R6092" s="125"/>
      <c r="S6092" s="94"/>
      <c r="T6092" s="89"/>
      <c r="U6092" s="94"/>
      <c r="V6092" s="96"/>
      <c r="W6092" s="96"/>
      <c r="X6092" s="96"/>
    </row>
    <row r="6093" spans="17:24">
      <c r="Q6093" s="94"/>
      <c r="R6093" s="125"/>
      <c r="S6093" s="94"/>
      <c r="T6093" s="89"/>
      <c r="U6093" s="94"/>
      <c r="V6093" s="96"/>
      <c r="W6093" s="96"/>
      <c r="X6093" s="96"/>
    </row>
    <row r="6094" spans="17:24">
      <c r="Q6094" s="94"/>
      <c r="R6094" s="125"/>
      <c r="S6094" s="94"/>
      <c r="T6094" s="89"/>
      <c r="U6094" s="94"/>
      <c r="V6094" s="96"/>
      <c r="W6094" s="96"/>
      <c r="X6094" s="96"/>
    </row>
    <row r="6095" spans="17:24">
      <c r="Q6095" s="94"/>
      <c r="R6095" s="125"/>
      <c r="S6095" s="94"/>
      <c r="T6095" s="89"/>
      <c r="U6095" s="94"/>
      <c r="V6095" s="96"/>
      <c r="W6095" s="96"/>
      <c r="X6095" s="96"/>
    </row>
    <row r="6096" spans="17:24">
      <c r="Q6096" s="94"/>
      <c r="R6096" s="125"/>
      <c r="S6096" s="94"/>
      <c r="T6096" s="89"/>
      <c r="U6096" s="94"/>
      <c r="V6096" s="96"/>
      <c r="W6096" s="96"/>
      <c r="X6096" s="96"/>
    </row>
    <row r="6097" spans="17:24">
      <c r="Q6097" s="94"/>
      <c r="R6097" s="125"/>
      <c r="S6097" s="94"/>
      <c r="T6097" s="89"/>
      <c r="U6097" s="94"/>
      <c r="V6097" s="96"/>
      <c r="W6097" s="96"/>
      <c r="X6097" s="96"/>
    </row>
    <row r="6098" spans="17:24">
      <c r="Q6098" s="94"/>
      <c r="R6098" s="125"/>
      <c r="S6098" s="94"/>
      <c r="T6098" s="89"/>
      <c r="U6098" s="94"/>
      <c r="V6098" s="96"/>
      <c r="W6098" s="96"/>
      <c r="X6098" s="96"/>
    </row>
    <row r="6099" spans="17:24">
      <c r="Q6099" s="94"/>
      <c r="R6099" s="125"/>
      <c r="S6099" s="94"/>
      <c r="T6099" s="89"/>
      <c r="U6099" s="94"/>
      <c r="V6099" s="96"/>
      <c r="W6099" s="96"/>
      <c r="X6099" s="96"/>
    </row>
    <row r="6100" spans="17:24">
      <c r="Q6100" s="94"/>
      <c r="R6100" s="125"/>
      <c r="S6100" s="94"/>
      <c r="T6100" s="89"/>
      <c r="U6100" s="94"/>
      <c r="V6100" s="96"/>
      <c r="W6100" s="96"/>
      <c r="X6100" s="96"/>
    </row>
    <row r="6101" spans="17:24">
      <c r="Q6101" s="94"/>
      <c r="R6101" s="125"/>
      <c r="S6101" s="94"/>
      <c r="T6101" s="89"/>
      <c r="U6101" s="94"/>
      <c r="V6101" s="96"/>
      <c r="W6101" s="96"/>
      <c r="X6101" s="96"/>
    </row>
    <row r="6102" spans="17:24">
      <c r="Q6102" s="94"/>
      <c r="R6102" s="125"/>
      <c r="S6102" s="94"/>
      <c r="T6102" s="89"/>
      <c r="U6102" s="94"/>
      <c r="V6102" s="96"/>
      <c r="W6102" s="96"/>
      <c r="X6102" s="96"/>
    </row>
    <row r="6103" spans="17:24">
      <c r="Q6103" s="94"/>
      <c r="R6103" s="125"/>
      <c r="S6103" s="94"/>
      <c r="T6103" s="89"/>
      <c r="U6103" s="94"/>
      <c r="V6103" s="96"/>
      <c r="W6103" s="96"/>
      <c r="X6103" s="96"/>
    </row>
    <row r="6104" spans="17:24">
      <c r="Q6104" s="94"/>
      <c r="R6104" s="125"/>
      <c r="S6104" s="94"/>
      <c r="T6104" s="89"/>
      <c r="U6104" s="94"/>
      <c r="V6104" s="96"/>
      <c r="W6104" s="96"/>
      <c r="X6104" s="96"/>
    </row>
    <row r="6105" spans="17:24">
      <c r="Q6105" s="94"/>
      <c r="R6105" s="125"/>
      <c r="S6105" s="94"/>
      <c r="T6105" s="89"/>
      <c r="U6105" s="94"/>
      <c r="V6105" s="96"/>
      <c r="W6105" s="96"/>
      <c r="X6105" s="96"/>
    </row>
  </sheetData>
  <sheetProtection formatColumns="0"/>
  <customSheetViews>
    <customSheetView guid="{AE318230-F718-49FC-82EB-7CAC3DCD05F1}" showGridLines="0" hiddenRows="1" topLeftCell="O1">
      <selection activeCell="X26" sqref="X2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W1449"/>
  <sheetViews>
    <sheetView rightToLeft="1" zoomScale="85" zoomScaleNormal="85" workbookViewId="0"/>
  </sheetViews>
  <sheetFormatPr defaultColWidth="9" defaultRowHeight="15"/>
  <cols>
    <col min="1" max="2" width="3.85546875" style="74" bestFit="1" customWidth="1"/>
    <col min="3" max="3" width="35" style="74" bestFit="1" customWidth="1"/>
    <col min="4" max="4" width="24.85546875" style="74" bestFit="1" customWidth="1"/>
    <col min="5" max="5" width="4" style="76" bestFit="1" customWidth="1"/>
    <col min="6" max="6" width="43.7109375" style="74" bestFit="1" customWidth="1"/>
    <col min="7" max="7" width="14.7109375" style="74" bestFit="1" customWidth="1"/>
    <col min="8" max="8" width="4.42578125" style="74" bestFit="1" customWidth="1"/>
    <col min="9" max="9" width="24.42578125" style="74" bestFit="1" customWidth="1"/>
    <col min="10" max="10" width="5.42578125" style="74" bestFit="1" customWidth="1"/>
    <col min="11" max="11" width="13.42578125" style="74" bestFit="1" customWidth="1"/>
    <col min="12" max="12" width="8.42578125" style="74" bestFit="1" customWidth="1"/>
    <col min="13" max="13" width="75.42578125" style="74" bestFit="1" customWidth="1"/>
    <col min="14" max="14" width="2.7109375" style="74" bestFit="1" customWidth="1"/>
    <col min="15" max="15" width="4.7109375" style="74" bestFit="1" customWidth="1"/>
    <col min="16" max="16" width="13.42578125" style="76" bestFit="1" customWidth="1"/>
    <col min="17" max="17" width="6.42578125" style="74" bestFit="1" customWidth="1"/>
    <col min="18" max="18" width="11.85546875" style="74" bestFit="1" customWidth="1"/>
    <col min="19" max="19" width="4.42578125" style="74" bestFit="1" customWidth="1"/>
    <col min="20" max="20" width="11.85546875" style="74" bestFit="1" customWidth="1"/>
    <col min="21" max="23" width="7" style="74" bestFit="1" customWidth="1"/>
    <col min="24" max="16384" width="9" style="74"/>
  </cols>
  <sheetData>
    <row r="1" spans="1:23" ht="66.75" customHeight="1">
      <c r="A1" s="14" t="s">
        <v>665</v>
      </c>
      <c r="B1" s="14" t="s">
        <v>0</v>
      </c>
      <c r="C1" s="14" t="s">
        <v>738</v>
      </c>
      <c r="D1" s="14" t="s">
        <v>2</v>
      </c>
      <c r="E1" s="14" t="s">
        <v>754</v>
      </c>
      <c r="F1" s="14" t="s">
        <v>1753</v>
      </c>
      <c r="G1" s="14" t="s">
        <v>29</v>
      </c>
      <c r="H1" s="14" t="s">
        <v>28</v>
      </c>
      <c r="I1" s="14" t="s">
        <v>1</v>
      </c>
      <c r="J1" s="14" t="s">
        <v>618</v>
      </c>
      <c r="K1" s="14" t="s">
        <v>619</v>
      </c>
      <c r="L1" s="14" t="s">
        <v>5</v>
      </c>
      <c r="M1" s="14" t="s">
        <v>300</v>
      </c>
      <c r="N1" s="14" t="s">
        <v>620</v>
      </c>
      <c r="O1" s="14" t="s">
        <v>396</v>
      </c>
      <c r="P1" s="14" t="s">
        <v>786</v>
      </c>
      <c r="Q1" s="14" t="s">
        <v>11</v>
      </c>
      <c r="R1" s="14" t="s">
        <v>15</v>
      </c>
      <c r="S1" s="14" t="s">
        <v>951</v>
      </c>
      <c r="T1" s="14" t="s">
        <v>1120</v>
      </c>
      <c r="U1" s="14" t="s">
        <v>18</v>
      </c>
      <c r="V1" s="14" t="s">
        <v>19</v>
      </c>
      <c r="W1" s="14" t="s">
        <v>30</v>
      </c>
    </row>
    <row r="2" spans="1:23">
      <c r="A2" s="77">
        <v>162</v>
      </c>
      <c r="B2" s="77">
        <v>162</v>
      </c>
      <c r="C2" s="77" t="s">
        <v>1435</v>
      </c>
      <c r="D2" s="77">
        <v>513534974</v>
      </c>
      <c r="E2" s="75" t="s">
        <v>429</v>
      </c>
      <c r="F2" s="77" t="s">
        <v>3005</v>
      </c>
      <c r="G2" s="77" t="s">
        <v>1440</v>
      </c>
      <c r="H2" s="75" t="s">
        <v>76</v>
      </c>
      <c r="I2" s="77" t="s">
        <v>234</v>
      </c>
      <c r="J2" s="75" t="s">
        <v>53</v>
      </c>
      <c r="K2" s="75" t="s">
        <v>53</v>
      </c>
      <c r="L2" s="75" t="s">
        <v>311</v>
      </c>
      <c r="M2" s="77" t="s">
        <v>1441</v>
      </c>
      <c r="N2" s="77" t="s">
        <v>62</v>
      </c>
      <c r="O2" s="75" t="s">
        <v>973</v>
      </c>
      <c r="P2" s="101">
        <v>320582.23200000002</v>
      </c>
      <c r="Q2" s="126">
        <v>1</v>
      </c>
      <c r="R2" s="100">
        <v>2081</v>
      </c>
      <c r="S2" s="100">
        <v>0</v>
      </c>
      <c r="T2" s="100">
        <v>6671.3159999999998</v>
      </c>
      <c r="U2" s="116">
        <v>1.835E-3</v>
      </c>
      <c r="V2" s="235">
        <v>3.2743501483577003E-3</v>
      </c>
      <c r="W2" s="235">
        <v>6.7820033328425946E-4</v>
      </c>
    </row>
    <row r="3" spans="1:23">
      <c r="A3" s="80">
        <v>162</v>
      </c>
      <c r="B3" s="80">
        <v>162</v>
      </c>
      <c r="C3" s="80" t="s">
        <v>1435</v>
      </c>
      <c r="D3" s="80">
        <v>513534974</v>
      </c>
      <c r="E3" s="75" t="s">
        <v>429</v>
      </c>
      <c r="F3" s="80" t="s">
        <v>2709</v>
      </c>
      <c r="G3" s="80" t="s">
        <v>2710</v>
      </c>
      <c r="H3" s="75" t="s">
        <v>76</v>
      </c>
      <c r="I3" s="80" t="s">
        <v>236</v>
      </c>
      <c r="J3" s="75" t="s">
        <v>53</v>
      </c>
      <c r="K3" s="75" t="s">
        <v>53</v>
      </c>
      <c r="L3" s="75" t="s">
        <v>311</v>
      </c>
      <c r="M3" s="80" t="s">
        <v>1443</v>
      </c>
      <c r="N3" s="80" t="s">
        <v>62</v>
      </c>
      <c r="O3" s="75" t="s">
        <v>973</v>
      </c>
      <c r="P3" s="101">
        <v>1391364.52</v>
      </c>
      <c r="Q3" s="118">
        <v>1</v>
      </c>
      <c r="R3" s="105">
        <v>390.51</v>
      </c>
      <c r="S3" s="105">
        <v>0</v>
      </c>
      <c r="T3" s="105">
        <v>5433.4179999999997</v>
      </c>
      <c r="U3" s="106">
        <v>4.9059999999999998E-3</v>
      </c>
      <c r="V3" s="235">
        <v>2.6667771447776416E-3</v>
      </c>
      <c r="W3" s="235">
        <v>5.5235667122838954E-4</v>
      </c>
    </row>
    <row r="4" spans="1:23">
      <c r="A4" s="80">
        <v>162</v>
      </c>
      <c r="B4" s="80">
        <v>162</v>
      </c>
      <c r="C4" s="80" t="s">
        <v>1435</v>
      </c>
      <c r="D4" s="80">
        <v>513534974</v>
      </c>
      <c r="E4" s="75" t="s">
        <v>429</v>
      </c>
      <c r="F4" s="80" t="s">
        <v>3001</v>
      </c>
      <c r="G4" s="80" t="s">
        <v>1444</v>
      </c>
      <c r="H4" s="75" t="s">
        <v>76</v>
      </c>
      <c r="I4" s="80" t="s">
        <v>236</v>
      </c>
      <c r="J4" s="75" t="s">
        <v>53</v>
      </c>
      <c r="K4" s="75" t="s">
        <v>53</v>
      </c>
      <c r="L4" s="75" t="s">
        <v>311</v>
      </c>
      <c r="M4" s="80" t="s">
        <v>1445</v>
      </c>
      <c r="N4" s="80" t="s">
        <v>62</v>
      </c>
      <c r="O4" s="75" t="s">
        <v>973</v>
      </c>
      <c r="P4" s="101">
        <v>95357.88</v>
      </c>
      <c r="Q4" s="118">
        <v>1</v>
      </c>
      <c r="R4" s="105">
        <v>4108.29</v>
      </c>
      <c r="S4" s="105">
        <v>0</v>
      </c>
      <c r="T4" s="105">
        <v>3917.578</v>
      </c>
      <c r="U4" s="106">
        <v>6.1960000000000001E-3</v>
      </c>
      <c r="V4" s="235">
        <v>1.9227873639178332E-3</v>
      </c>
      <c r="W4" s="235">
        <v>3.9825766089735258E-4</v>
      </c>
    </row>
    <row r="5" spans="1:23">
      <c r="A5" s="80">
        <v>162</v>
      </c>
      <c r="B5" s="80">
        <v>162</v>
      </c>
      <c r="C5" s="80" t="s">
        <v>1437</v>
      </c>
      <c r="D5" s="80">
        <v>510938608</v>
      </c>
      <c r="E5" s="75" t="s">
        <v>429</v>
      </c>
      <c r="F5" s="80" t="s">
        <v>3141</v>
      </c>
      <c r="G5" s="80" t="s">
        <v>3142</v>
      </c>
      <c r="H5" s="75" t="s">
        <v>76</v>
      </c>
      <c r="I5" s="80" t="s">
        <v>236</v>
      </c>
      <c r="J5" s="75" t="s">
        <v>53</v>
      </c>
      <c r="K5" s="75" t="s">
        <v>53</v>
      </c>
      <c r="L5" s="75" t="s">
        <v>311</v>
      </c>
      <c r="M5" s="80" t="s">
        <v>1471</v>
      </c>
      <c r="N5" s="80" t="s">
        <v>62</v>
      </c>
      <c r="O5" s="75" t="s">
        <v>973</v>
      </c>
      <c r="P5" s="101">
        <v>67871.44</v>
      </c>
      <c r="Q5" s="118">
        <v>1</v>
      </c>
      <c r="R5" s="105">
        <v>3695.59</v>
      </c>
      <c r="S5" s="105">
        <v>0</v>
      </c>
      <c r="T5" s="105">
        <v>2508.25</v>
      </c>
      <c r="U5" s="106">
        <v>2.4369999999999999E-3</v>
      </c>
      <c r="V5" s="235">
        <v>1.2310747624034301E-3</v>
      </c>
      <c r="W5" s="235">
        <v>2.5498657025993732E-4</v>
      </c>
    </row>
    <row r="6" spans="1:23">
      <c r="A6" s="80">
        <v>162</v>
      </c>
      <c r="B6" s="80">
        <v>162</v>
      </c>
      <c r="C6" s="80" t="s">
        <v>1437</v>
      </c>
      <c r="D6" s="80">
        <v>510938608</v>
      </c>
      <c r="E6" s="75" t="s">
        <v>429</v>
      </c>
      <c r="F6" s="80" t="s">
        <v>2802</v>
      </c>
      <c r="G6" s="80" t="s">
        <v>2803</v>
      </c>
      <c r="H6" s="75" t="s">
        <v>76</v>
      </c>
      <c r="I6" s="80" t="s">
        <v>236</v>
      </c>
      <c r="J6" s="75" t="s">
        <v>53</v>
      </c>
      <c r="K6" s="75" t="s">
        <v>53</v>
      </c>
      <c r="L6" s="75" t="s">
        <v>311</v>
      </c>
      <c r="M6" s="80" t="s">
        <v>1442</v>
      </c>
      <c r="N6" s="80" t="s">
        <v>62</v>
      </c>
      <c r="O6" s="75" t="s">
        <v>973</v>
      </c>
      <c r="P6" s="101">
        <v>33935.72</v>
      </c>
      <c r="Q6" s="118">
        <v>1</v>
      </c>
      <c r="R6" s="105">
        <v>3637.39</v>
      </c>
      <c r="S6" s="105">
        <v>0</v>
      </c>
      <c r="T6" s="105">
        <v>1234.374</v>
      </c>
      <c r="U6" s="106">
        <v>1.503E-3</v>
      </c>
      <c r="V6" s="235">
        <v>6.0584338832531516E-4</v>
      </c>
      <c r="W6" s="235">
        <v>1.2548541520105246E-4</v>
      </c>
    </row>
    <row r="7" spans="1:23">
      <c r="A7" s="80">
        <v>162</v>
      </c>
      <c r="B7" s="80">
        <v>162</v>
      </c>
      <c r="C7" s="80" t="s">
        <v>1437</v>
      </c>
      <c r="D7" s="80">
        <v>510938608</v>
      </c>
      <c r="E7" s="75" t="s">
        <v>429</v>
      </c>
      <c r="F7" s="80" t="s">
        <v>3006</v>
      </c>
      <c r="G7" s="80" t="s">
        <v>2711</v>
      </c>
      <c r="H7" s="75" t="s">
        <v>76</v>
      </c>
      <c r="I7" s="80" t="s">
        <v>234</v>
      </c>
      <c r="J7" s="75" t="s">
        <v>53</v>
      </c>
      <c r="K7" s="75" t="s">
        <v>53</v>
      </c>
      <c r="L7" s="75" t="s">
        <v>311</v>
      </c>
      <c r="M7" s="80" t="s">
        <v>1441</v>
      </c>
      <c r="N7" s="80" t="s">
        <v>62</v>
      </c>
      <c r="O7" s="75" t="s">
        <v>973</v>
      </c>
      <c r="P7" s="101">
        <v>33475.012999999999</v>
      </c>
      <c r="Q7" s="118">
        <v>1</v>
      </c>
      <c r="R7" s="105">
        <v>20710</v>
      </c>
      <c r="S7" s="105">
        <v>0</v>
      </c>
      <c r="T7" s="105">
        <v>6932.6750000000002</v>
      </c>
      <c r="U7" s="106">
        <v>1.1900000000000001E-3</v>
      </c>
      <c r="V7" s="235">
        <v>3.4026278195734877E-3</v>
      </c>
      <c r="W7" s="235">
        <v>7.0476986782689558E-4</v>
      </c>
    </row>
    <row r="8" spans="1:23">
      <c r="A8" s="80">
        <v>162</v>
      </c>
      <c r="B8" s="80">
        <v>162</v>
      </c>
      <c r="C8" s="80" t="s">
        <v>1437</v>
      </c>
      <c r="D8" s="80">
        <v>510938608</v>
      </c>
      <c r="E8" s="75" t="s">
        <v>429</v>
      </c>
      <c r="F8" s="80" t="s">
        <v>3002</v>
      </c>
      <c r="G8" s="80" t="s">
        <v>2712</v>
      </c>
      <c r="H8" s="75" t="s">
        <v>76</v>
      </c>
      <c r="I8" s="80" t="s">
        <v>236</v>
      </c>
      <c r="J8" s="75" t="s">
        <v>53</v>
      </c>
      <c r="K8" s="75" t="s">
        <v>53</v>
      </c>
      <c r="L8" s="75" t="s">
        <v>311</v>
      </c>
      <c r="M8" s="80" t="s">
        <v>1445</v>
      </c>
      <c r="N8" s="80" t="s">
        <v>62</v>
      </c>
      <c r="O8" s="75" t="s">
        <v>973</v>
      </c>
      <c r="P8" s="101">
        <v>93356.894</v>
      </c>
      <c r="Q8" s="118">
        <v>1</v>
      </c>
      <c r="R8" s="105">
        <v>4100.13</v>
      </c>
      <c r="S8" s="105">
        <v>0</v>
      </c>
      <c r="T8" s="105">
        <v>3827.7539999999999</v>
      </c>
      <c r="U8" s="106">
        <v>7.7330000000000003E-3</v>
      </c>
      <c r="V8" s="235">
        <v>1.8787008257106666E-3</v>
      </c>
      <c r="W8" s="235">
        <v>3.8912622914731625E-4</v>
      </c>
    </row>
    <row r="9" spans="1:23">
      <c r="A9" s="80">
        <v>162</v>
      </c>
      <c r="B9" s="80">
        <v>162</v>
      </c>
      <c r="C9" s="80" t="s">
        <v>1037</v>
      </c>
      <c r="D9" s="80">
        <v>513765339</v>
      </c>
      <c r="E9" s="75" t="s">
        <v>429</v>
      </c>
      <c r="F9" s="80" t="s">
        <v>3003</v>
      </c>
      <c r="G9" s="80" t="s">
        <v>1447</v>
      </c>
      <c r="H9" s="75" t="s">
        <v>76</v>
      </c>
      <c r="I9" s="80" t="s">
        <v>236</v>
      </c>
      <c r="J9" s="75" t="s">
        <v>53</v>
      </c>
      <c r="K9" s="75" t="s">
        <v>53</v>
      </c>
      <c r="L9" s="75" t="s">
        <v>311</v>
      </c>
      <c r="M9" s="80" t="s">
        <v>1442</v>
      </c>
      <c r="N9" s="80" t="s">
        <v>62</v>
      </c>
      <c r="O9" s="75" t="s">
        <v>973</v>
      </c>
      <c r="P9" s="101">
        <v>644778.68000000005</v>
      </c>
      <c r="Q9" s="118">
        <v>1</v>
      </c>
      <c r="R9" s="105">
        <v>365.93</v>
      </c>
      <c r="S9" s="105">
        <v>0</v>
      </c>
      <c r="T9" s="105">
        <v>2359.4389999999999</v>
      </c>
      <c r="U9" s="106">
        <v>2.2390000000000001E-3</v>
      </c>
      <c r="V9" s="235">
        <v>1.1580368010885623E-3</v>
      </c>
      <c r="W9" s="235">
        <v>2.3985857005782367E-4</v>
      </c>
    </row>
    <row r="10" spans="1:23">
      <c r="A10" s="80">
        <v>162</v>
      </c>
      <c r="B10" s="80">
        <v>162</v>
      </c>
      <c r="C10" s="80" t="s">
        <v>1037</v>
      </c>
      <c r="D10" s="80">
        <v>513765339</v>
      </c>
      <c r="E10" s="75" t="s">
        <v>429</v>
      </c>
      <c r="F10" s="80" t="s">
        <v>3007</v>
      </c>
      <c r="G10" s="80" t="s">
        <v>1038</v>
      </c>
      <c r="H10" s="75" t="s">
        <v>76</v>
      </c>
      <c r="I10" s="80" t="s">
        <v>234</v>
      </c>
      <c r="J10" s="75" t="s">
        <v>53</v>
      </c>
      <c r="K10" s="75" t="s">
        <v>53</v>
      </c>
      <c r="L10" s="75" t="s">
        <v>311</v>
      </c>
      <c r="M10" s="80" t="s">
        <v>1122</v>
      </c>
      <c r="N10" s="80" t="s">
        <v>62</v>
      </c>
      <c r="O10" s="75" t="s">
        <v>973</v>
      </c>
      <c r="P10" s="101">
        <v>4262308.8830000004</v>
      </c>
      <c r="Q10" s="118">
        <v>1</v>
      </c>
      <c r="R10" s="105">
        <v>3914</v>
      </c>
      <c r="S10" s="105">
        <v>0</v>
      </c>
      <c r="T10" s="105">
        <v>166826.76999999999</v>
      </c>
      <c r="U10" s="106">
        <v>1.9035E-2</v>
      </c>
      <c r="V10" s="235">
        <v>8.1880285553785181E-2</v>
      </c>
      <c r="W10" s="235">
        <v>1.6959468119144182E-2</v>
      </c>
    </row>
    <row r="11" spans="1:23">
      <c r="A11" s="80">
        <v>162</v>
      </c>
      <c r="B11" s="80">
        <v>162</v>
      </c>
      <c r="C11" s="80" t="s">
        <v>2713</v>
      </c>
      <c r="D11" s="80">
        <v>511776783</v>
      </c>
      <c r="E11" s="75" t="s">
        <v>429</v>
      </c>
      <c r="F11" s="80" t="s">
        <v>2714</v>
      </c>
      <c r="G11" s="80" t="s">
        <v>2715</v>
      </c>
      <c r="H11" s="75" t="s">
        <v>76</v>
      </c>
      <c r="I11" s="80" t="s">
        <v>234</v>
      </c>
      <c r="J11" s="75" t="s">
        <v>53</v>
      </c>
      <c r="K11" s="75" t="s">
        <v>53</v>
      </c>
      <c r="L11" s="75" t="s">
        <v>311</v>
      </c>
      <c r="M11" s="80" t="s">
        <v>1441</v>
      </c>
      <c r="N11" s="80" t="s">
        <v>62</v>
      </c>
      <c r="O11" s="75" t="s">
        <v>973</v>
      </c>
      <c r="P11" s="101">
        <v>328021.17800000001</v>
      </c>
      <c r="Q11" s="118">
        <v>1</v>
      </c>
      <c r="R11" s="105">
        <v>2076</v>
      </c>
      <c r="S11" s="105">
        <v>0</v>
      </c>
      <c r="T11" s="105">
        <v>6809.72</v>
      </c>
      <c r="U11" s="106">
        <v>4.7099999999999998E-3</v>
      </c>
      <c r="V11" s="235">
        <v>3.3422802475964863E-3</v>
      </c>
      <c r="W11" s="235">
        <v>6.9227036668214909E-4</v>
      </c>
    </row>
    <row r="12" spans="1:23">
      <c r="A12" s="80">
        <v>162</v>
      </c>
      <c r="B12" s="80">
        <v>162</v>
      </c>
      <c r="C12" s="80" t="s">
        <v>2713</v>
      </c>
      <c r="D12" s="80">
        <v>511776783</v>
      </c>
      <c r="E12" s="75" t="s">
        <v>429</v>
      </c>
      <c r="F12" s="80" t="s">
        <v>2804</v>
      </c>
      <c r="G12" s="80" t="s">
        <v>2805</v>
      </c>
      <c r="H12" s="75" t="s">
        <v>76</v>
      </c>
      <c r="I12" s="80" t="s">
        <v>236</v>
      </c>
      <c r="J12" s="75" t="s">
        <v>53</v>
      </c>
      <c r="K12" s="75" t="s">
        <v>53</v>
      </c>
      <c r="L12" s="75" t="s">
        <v>311</v>
      </c>
      <c r="M12" s="80" t="s">
        <v>1471</v>
      </c>
      <c r="N12" s="80" t="s">
        <v>62</v>
      </c>
      <c r="O12" s="75" t="s">
        <v>973</v>
      </c>
      <c r="P12" s="101">
        <v>610842.96</v>
      </c>
      <c r="Q12" s="118">
        <v>1</v>
      </c>
      <c r="R12" s="105">
        <v>373.22</v>
      </c>
      <c r="S12" s="105">
        <v>0</v>
      </c>
      <c r="T12" s="105">
        <v>2279.788</v>
      </c>
      <c r="U12" s="106">
        <v>5.7390000000000002E-3</v>
      </c>
      <c r="V12" s="235">
        <v>1.1189432753633773E-3</v>
      </c>
      <c r="W12" s="235">
        <v>2.3176131687023302E-4</v>
      </c>
    </row>
    <row r="13" spans="1:23">
      <c r="A13" s="80">
        <v>162</v>
      </c>
      <c r="B13" s="80">
        <v>162</v>
      </c>
      <c r="C13" s="80" t="s">
        <v>2713</v>
      </c>
      <c r="D13" s="80">
        <v>511776783</v>
      </c>
      <c r="E13" s="75" t="s">
        <v>429</v>
      </c>
      <c r="F13" s="80" t="s">
        <v>2716</v>
      </c>
      <c r="G13" s="80" t="s">
        <v>2717</v>
      </c>
      <c r="H13" s="75" t="s">
        <v>76</v>
      </c>
      <c r="I13" s="80" t="s">
        <v>236</v>
      </c>
      <c r="J13" s="75" t="s">
        <v>53</v>
      </c>
      <c r="K13" s="75" t="s">
        <v>53</v>
      </c>
      <c r="L13" s="75" t="s">
        <v>311</v>
      </c>
      <c r="M13" s="80" t="s">
        <v>1442</v>
      </c>
      <c r="N13" s="80" t="s">
        <v>62</v>
      </c>
      <c r="O13" s="75" t="s">
        <v>973</v>
      </c>
      <c r="P13" s="101">
        <v>815458.723</v>
      </c>
      <c r="Q13" s="118">
        <v>1</v>
      </c>
      <c r="R13" s="105">
        <v>364.41</v>
      </c>
      <c r="S13" s="105">
        <v>0</v>
      </c>
      <c r="T13" s="105">
        <v>2971.6129999999998</v>
      </c>
      <c r="U13" s="106">
        <v>4.3790000000000001E-3</v>
      </c>
      <c r="V13" s="235">
        <v>1.4584980635622222E-3</v>
      </c>
      <c r="W13" s="235">
        <v>3.0209166032486515E-4</v>
      </c>
    </row>
    <row r="14" spans="1:23">
      <c r="A14" s="80">
        <v>162</v>
      </c>
      <c r="B14" s="80">
        <v>162</v>
      </c>
      <c r="C14" s="80" t="s">
        <v>2713</v>
      </c>
      <c r="D14" s="80">
        <v>511776783</v>
      </c>
      <c r="E14" s="75" t="s">
        <v>429</v>
      </c>
      <c r="F14" s="80" t="s">
        <v>3004</v>
      </c>
      <c r="G14" s="80" t="s">
        <v>2718</v>
      </c>
      <c r="H14" s="75" t="s">
        <v>76</v>
      </c>
      <c r="I14" s="80" t="s">
        <v>236</v>
      </c>
      <c r="J14" s="75" t="s">
        <v>53</v>
      </c>
      <c r="K14" s="75" t="s">
        <v>53</v>
      </c>
      <c r="L14" s="75" t="s">
        <v>311</v>
      </c>
      <c r="M14" s="80" t="s">
        <v>1445</v>
      </c>
      <c r="N14" s="80" t="s">
        <v>62</v>
      </c>
      <c r="O14" s="75" t="s">
        <v>973</v>
      </c>
      <c r="P14" s="101">
        <v>916264.44</v>
      </c>
      <c r="Q14" s="118">
        <v>1</v>
      </c>
      <c r="R14" s="105">
        <v>408.77</v>
      </c>
      <c r="S14" s="105">
        <v>0</v>
      </c>
      <c r="T14" s="105">
        <v>3745.4140000000002</v>
      </c>
      <c r="U14" s="106">
        <v>9.9389999999999999E-3</v>
      </c>
      <c r="V14" s="235">
        <v>1.838287511273789E-3</v>
      </c>
      <c r="W14" s="235">
        <v>3.8075561449757916E-4</v>
      </c>
    </row>
    <row r="15" spans="1:23">
      <c r="A15" s="80">
        <v>162</v>
      </c>
      <c r="B15" s="80">
        <v>162</v>
      </c>
      <c r="C15" s="80" t="s">
        <v>2719</v>
      </c>
      <c r="D15" s="80">
        <v>514884485</v>
      </c>
      <c r="E15" s="75" t="s">
        <v>429</v>
      </c>
      <c r="F15" s="80" t="s">
        <v>2720</v>
      </c>
      <c r="G15" s="80" t="s">
        <v>2721</v>
      </c>
      <c r="H15" s="75" t="s">
        <v>76</v>
      </c>
      <c r="I15" s="80" t="s">
        <v>234</v>
      </c>
      <c r="J15" s="75" t="s">
        <v>53</v>
      </c>
      <c r="K15" s="75" t="s">
        <v>53</v>
      </c>
      <c r="L15" s="75" t="s">
        <v>311</v>
      </c>
      <c r="M15" s="80" t="s">
        <v>1122</v>
      </c>
      <c r="N15" s="80" t="s">
        <v>62</v>
      </c>
      <c r="O15" s="75" t="s">
        <v>973</v>
      </c>
      <c r="P15" s="101">
        <v>276096.777</v>
      </c>
      <c r="Q15" s="118">
        <v>1</v>
      </c>
      <c r="R15" s="105">
        <v>6285</v>
      </c>
      <c r="S15" s="105">
        <v>0</v>
      </c>
      <c r="T15" s="105">
        <v>17352.682000000001</v>
      </c>
      <c r="U15" s="106">
        <v>8.3210000000000003E-3</v>
      </c>
      <c r="V15" s="235">
        <v>8.5168738643326136E-3</v>
      </c>
      <c r="W15" s="235">
        <v>1.7640589526527856E-3</v>
      </c>
    </row>
    <row r="16" spans="1:23">
      <c r="A16" s="80">
        <v>162</v>
      </c>
      <c r="B16" s="80">
        <v>162</v>
      </c>
      <c r="C16" s="80" t="s">
        <v>2719</v>
      </c>
      <c r="D16" s="80">
        <v>514884485</v>
      </c>
      <c r="E16" s="75" t="s">
        <v>429</v>
      </c>
      <c r="F16" s="80" t="s">
        <v>2722</v>
      </c>
      <c r="G16" s="80" t="s">
        <v>2723</v>
      </c>
      <c r="H16" s="75" t="s">
        <v>76</v>
      </c>
      <c r="I16" s="80" t="s">
        <v>236</v>
      </c>
      <c r="J16" s="75" t="s">
        <v>53</v>
      </c>
      <c r="K16" s="75" t="s">
        <v>53</v>
      </c>
      <c r="L16" s="75" t="s">
        <v>311</v>
      </c>
      <c r="M16" s="80" t="s">
        <v>1442</v>
      </c>
      <c r="N16" s="80" t="s">
        <v>62</v>
      </c>
      <c r="O16" s="75" t="s">
        <v>973</v>
      </c>
      <c r="P16" s="101">
        <v>73979.87</v>
      </c>
      <c r="Q16" s="118">
        <v>1</v>
      </c>
      <c r="R16" s="105">
        <v>5333.58</v>
      </c>
      <c r="S16" s="105">
        <v>0</v>
      </c>
      <c r="T16" s="105">
        <v>3945.7759999999998</v>
      </c>
      <c r="U16" s="106">
        <v>1.7724E-2</v>
      </c>
      <c r="V16" s="235">
        <v>1.9366272308171662E-3</v>
      </c>
      <c r="W16" s="235">
        <v>4.0112424569081008E-4</v>
      </c>
    </row>
    <row r="17" spans="1:23">
      <c r="A17" s="80">
        <v>162</v>
      </c>
      <c r="B17" s="80">
        <v>162</v>
      </c>
      <c r="C17" s="80" t="s">
        <v>2719</v>
      </c>
      <c r="D17" s="80">
        <v>514884485</v>
      </c>
      <c r="E17" s="75" t="s">
        <v>429</v>
      </c>
      <c r="F17" s="80" t="s">
        <v>2724</v>
      </c>
      <c r="G17" s="80" t="s">
        <v>2725</v>
      </c>
      <c r="H17" s="75" t="s">
        <v>76</v>
      </c>
      <c r="I17" s="80" t="s">
        <v>234</v>
      </c>
      <c r="J17" s="75" t="s">
        <v>53</v>
      </c>
      <c r="K17" s="75" t="s">
        <v>53</v>
      </c>
      <c r="L17" s="75" t="s">
        <v>311</v>
      </c>
      <c r="M17" s="80" t="s">
        <v>1446</v>
      </c>
      <c r="N17" s="80" t="s">
        <v>62</v>
      </c>
      <c r="O17" s="75" t="s">
        <v>973</v>
      </c>
      <c r="P17" s="101">
        <v>300984.13400000002</v>
      </c>
      <c r="Q17" s="118">
        <v>1</v>
      </c>
      <c r="R17" s="105">
        <v>5605</v>
      </c>
      <c r="S17" s="105">
        <v>0</v>
      </c>
      <c r="T17" s="105">
        <v>16870.161</v>
      </c>
      <c r="U17" s="106">
        <v>3.2383000000000002E-2</v>
      </c>
      <c r="V17" s="235">
        <v>8.2800476207645218E-3</v>
      </c>
      <c r="W17" s="235">
        <v>1.7150062765366109E-3</v>
      </c>
    </row>
    <row r="18" spans="1:23">
      <c r="A18" s="80">
        <v>162</v>
      </c>
      <c r="B18" s="80">
        <v>162</v>
      </c>
      <c r="C18" s="80" t="s">
        <v>1435</v>
      </c>
      <c r="D18" s="80">
        <v>513534974</v>
      </c>
      <c r="E18" s="75" t="s">
        <v>429</v>
      </c>
      <c r="F18" s="80" t="s">
        <v>2726</v>
      </c>
      <c r="G18" s="80" t="s">
        <v>2727</v>
      </c>
      <c r="H18" s="75" t="s">
        <v>76</v>
      </c>
      <c r="I18" s="80" t="s">
        <v>234</v>
      </c>
      <c r="J18" s="75" t="s">
        <v>53</v>
      </c>
      <c r="K18" s="75" t="s">
        <v>53</v>
      </c>
      <c r="L18" s="75" t="s">
        <v>311</v>
      </c>
      <c r="M18" s="80" t="s">
        <v>1448</v>
      </c>
      <c r="N18" s="80" t="s">
        <v>62</v>
      </c>
      <c r="O18" s="75" t="s">
        <v>973</v>
      </c>
      <c r="P18" s="101">
        <v>391279.37400000001</v>
      </c>
      <c r="Q18" s="118">
        <v>1</v>
      </c>
      <c r="R18" s="105">
        <v>3353</v>
      </c>
      <c r="S18" s="105">
        <v>0</v>
      </c>
      <c r="T18" s="105">
        <v>13119.597</v>
      </c>
      <c r="U18" s="106">
        <v>3.2883000000000003E-2</v>
      </c>
      <c r="V18" s="235">
        <v>6.4392324368000619E-3</v>
      </c>
      <c r="W18" s="235">
        <v>1.3337271174015998E-3</v>
      </c>
    </row>
    <row r="19" spans="1:23">
      <c r="A19" s="80">
        <v>162</v>
      </c>
      <c r="B19" s="80">
        <v>162</v>
      </c>
      <c r="C19" s="80" t="s">
        <v>3008</v>
      </c>
      <c r="D19" s="80">
        <v>513846808</v>
      </c>
      <c r="E19" s="75" t="s">
        <v>429</v>
      </c>
      <c r="F19" s="80" t="s">
        <v>3009</v>
      </c>
      <c r="G19" s="80" t="s">
        <v>3010</v>
      </c>
      <c r="H19" s="75" t="s">
        <v>76</v>
      </c>
      <c r="I19" s="80" t="s">
        <v>234</v>
      </c>
      <c r="J19" s="75" t="s">
        <v>53</v>
      </c>
      <c r="K19" s="75" t="s">
        <v>53</v>
      </c>
      <c r="L19" s="75" t="s">
        <v>311</v>
      </c>
      <c r="M19" s="80" t="s">
        <v>1122</v>
      </c>
      <c r="N19" s="80" t="s">
        <v>62</v>
      </c>
      <c r="O19" s="75" t="s">
        <v>973</v>
      </c>
      <c r="P19" s="101">
        <v>620760.83200000005</v>
      </c>
      <c r="Q19" s="118">
        <v>1</v>
      </c>
      <c r="R19" s="105">
        <v>5514</v>
      </c>
      <c r="S19" s="105">
        <v>0</v>
      </c>
      <c r="T19" s="105">
        <v>34228.752</v>
      </c>
      <c r="U19" s="106">
        <v>5.1307999999999999E-2</v>
      </c>
      <c r="V19" s="235">
        <v>1.6799821682753287E-2</v>
      </c>
      <c r="W19" s="235">
        <v>3.4796659331238792E-3</v>
      </c>
    </row>
    <row r="20" spans="1:23">
      <c r="A20" s="80">
        <v>162</v>
      </c>
      <c r="B20" s="80">
        <v>162</v>
      </c>
      <c r="C20" s="80" t="s">
        <v>2728</v>
      </c>
      <c r="D20" s="80" t="s">
        <v>2729</v>
      </c>
      <c r="E20" s="75" t="s">
        <v>430</v>
      </c>
      <c r="F20" s="80" t="s">
        <v>2730</v>
      </c>
      <c r="G20" s="80" t="s">
        <v>2731</v>
      </c>
      <c r="H20" s="75" t="s">
        <v>76</v>
      </c>
      <c r="I20" s="80" t="s">
        <v>235</v>
      </c>
      <c r="J20" s="75" t="s">
        <v>61</v>
      </c>
      <c r="K20" s="75" t="s">
        <v>67</v>
      </c>
      <c r="L20" s="75" t="s">
        <v>477</v>
      </c>
      <c r="M20" s="80" t="s">
        <v>1449</v>
      </c>
      <c r="N20" s="80" t="s">
        <v>62</v>
      </c>
      <c r="O20" s="75" t="s">
        <v>971</v>
      </c>
      <c r="P20" s="101">
        <v>51810.576000000001</v>
      </c>
      <c r="Q20" s="118">
        <v>2.5661</v>
      </c>
      <c r="R20" s="105">
        <v>10358</v>
      </c>
      <c r="S20" s="105">
        <v>0</v>
      </c>
      <c r="T20" s="105">
        <v>13771.076999999999</v>
      </c>
      <c r="U20" s="106">
        <v>3.2299999999999999E-4</v>
      </c>
      <c r="V20" s="235">
        <v>6.758985486221206E-3</v>
      </c>
      <c r="W20" s="235">
        <v>1.3999560223325054E-3</v>
      </c>
    </row>
    <row r="21" spans="1:23">
      <c r="A21" s="80">
        <v>162</v>
      </c>
      <c r="B21" s="80">
        <v>162</v>
      </c>
      <c r="C21" s="80" t="s">
        <v>2732</v>
      </c>
      <c r="D21" s="80" t="s">
        <v>2733</v>
      </c>
      <c r="E21" s="75" t="s">
        <v>430</v>
      </c>
      <c r="F21" s="80" t="s">
        <v>2734</v>
      </c>
      <c r="G21" s="80" t="s">
        <v>2735</v>
      </c>
      <c r="H21" s="75" t="s">
        <v>76</v>
      </c>
      <c r="I21" s="80" t="s">
        <v>235</v>
      </c>
      <c r="J21" s="75" t="s">
        <v>61</v>
      </c>
      <c r="K21" s="75" t="s">
        <v>204</v>
      </c>
      <c r="L21" s="75" t="s">
        <v>102</v>
      </c>
      <c r="M21" s="80" t="s">
        <v>1449</v>
      </c>
      <c r="N21" s="80" t="s">
        <v>62</v>
      </c>
      <c r="O21" s="75" t="s">
        <v>970</v>
      </c>
      <c r="P21" s="101">
        <v>126307.64200000001</v>
      </c>
      <c r="Q21" s="118">
        <v>2.7435</v>
      </c>
      <c r="R21" s="105">
        <v>6219</v>
      </c>
      <c r="S21" s="105">
        <v>0</v>
      </c>
      <c r="T21" s="105">
        <v>21550.391</v>
      </c>
      <c r="U21" s="106">
        <v>1.9759999999999999E-3</v>
      </c>
      <c r="V21" s="235">
        <v>1.0577152389126291E-2</v>
      </c>
      <c r="W21" s="235">
        <v>2.190794493711002E-3</v>
      </c>
    </row>
    <row r="22" spans="1:23">
      <c r="A22" s="80">
        <v>162</v>
      </c>
      <c r="B22" s="80">
        <v>162</v>
      </c>
      <c r="C22" s="80" t="s">
        <v>2736</v>
      </c>
      <c r="D22" s="80" t="s">
        <v>2737</v>
      </c>
      <c r="E22" s="75" t="s">
        <v>430</v>
      </c>
      <c r="F22" s="80" t="s">
        <v>2738</v>
      </c>
      <c r="G22" s="80" t="s">
        <v>2739</v>
      </c>
      <c r="H22" s="75" t="s">
        <v>76</v>
      </c>
      <c r="I22" s="80" t="s">
        <v>235</v>
      </c>
      <c r="J22" s="75" t="s">
        <v>61</v>
      </c>
      <c r="K22" s="75" t="s">
        <v>313</v>
      </c>
      <c r="L22" s="75" t="s">
        <v>102</v>
      </c>
      <c r="M22" s="80" t="s">
        <v>1450</v>
      </c>
      <c r="N22" s="80" t="s">
        <v>62</v>
      </c>
      <c r="O22" s="75" t="s">
        <v>967</v>
      </c>
      <c r="P22" s="101">
        <v>208393.65</v>
      </c>
      <c r="Q22" s="118">
        <v>4.1524000000000001</v>
      </c>
      <c r="R22" s="105">
        <v>5031</v>
      </c>
      <c r="S22" s="105">
        <v>0</v>
      </c>
      <c r="T22" s="105">
        <v>43534.942999999999</v>
      </c>
      <c r="U22" s="106">
        <v>1.482E-3</v>
      </c>
      <c r="V22" s="235">
        <v>2.1367395439039916E-2</v>
      </c>
      <c r="W22" s="235">
        <v>4.4257254269039628E-3</v>
      </c>
    </row>
    <row r="23" spans="1:23">
      <c r="A23" s="80">
        <v>162</v>
      </c>
      <c r="B23" s="80">
        <v>162</v>
      </c>
      <c r="C23" s="80" t="s">
        <v>2736</v>
      </c>
      <c r="D23" s="80" t="s">
        <v>2737</v>
      </c>
      <c r="E23" s="75" t="s">
        <v>430</v>
      </c>
      <c r="F23" s="80" t="s">
        <v>3011</v>
      </c>
      <c r="G23" s="80" t="s">
        <v>3012</v>
      </c>
      <c r="H23" s="75" t="s">
        <v>76</v>
      </c>
      <c r="I23" s="80" t="s">
        <v>235</v>
      </c>
      <c r="J23" s="75" t="s">
        <v>61</v>
      </c>
      <c r="K23" s="75" t="s">
        <v>313</v>
      </c>
      <c r="L23" s="75" t="s">
        <v>102</v>
      </c>
      <c r="M23" s="80" t="s">
        <v>1452</v>
      </c>
      <c r="N23" s="80" t="s">
        <v>62</v>
      </c>
      <c r="O23" s="75" t="s">
        <v>967</v>
      </c>
      <c r="P23" s="101">
        <v>22503.582999999999</v>
      </c>
      <c r="Q23" s="118">
        <v>4.1524000000000001</v>
      </c>
      <c r="R23" s="105">
        <v>8865</v>
      </c>
      <c r="S23" s="105">
        <v>0</v>
      </c>
      <c r="T23" s="105">
        <v>8283.7999999999993</v>
      </c>
      <c r="U23" s="106">
        <v>7.7130000000000002E-3</v>
      </c>
      <c r="V23" s="235">
        <v>4.0657737932014489E-3</v>
      </c>
      <c r="W23" s="235">
        <v>8.4212409078810661E-4</v>
      </c>
    </row>
    <row r="24" spans="1:23">
      <c r="A24" s="80">
        <v>162</v>
      </c>
      <c r="B24" s="80">
        <v>162</v>
      </c>
      <c r="C24" s="80" t="s">
        <v>3013</v>
      </c>
      <c r="D24" s="80" t="s">
        <v>3014</v>
      </c>
      <c r="E24" s="75" t="s">
        <v>430</v>
      </c>
      <c r="F24" s="80" t="s">
        <v>3015</v>
      </c>
      <c r="G24" s="80" t="s">
        <v>3016</v>
      </c>
      <c r="H24" s="75" t="s">
        <v>76</v>
      </c>
      <c r="I24" s="80" t="s">
        <v>235</v>
      </c>
      <c r="J24" s="75" t="s">
        <v>61</v>
      </c>
      <c r="K24" s="75" t="s">
        <v>159</v>
      </c>
      <c r="L24" s="75" t="s">
        <v>488</v>
      </c>
      <c r="M24" s="80" t="s">
        <v>1614</v>
      </c>
      <c r="N24" s="80" t="s">
        <v>62</v>
      </c>
      <c r="O24" s="75" t="s">
        <v>1161</v>
      </c>
      <c r="P24" s="101">
        <v>3258571.2170000002</v>
      </c>
      <c r="Q24" s="118">
        <v>0.477238</v>
      </c>
      <c r="R24" s="105">
        <v>2250</v>
      </c>
      <c r="S24" s="105">
        <v>0</v>
      </c>
      <c r="T24" s="105">
        <v>34990.212</v>
      </c>
      <c r="U24" s="106">
        <v>3.6960000000000001E-3</v>
      </c>
      <c r="V24" s="235">
        <v>1.7173554041401636E-2</v>
      </c>
      <c r="W24" s="235">
        <v>3.5570753116906614E-3</v>
      </c>
    </row>
    <row r="25" spans="1:23">
      <c r="A25" s="80">
        <v>162</v>
      </c>
      <c r="B25" s="80">
        <v>162</v>
      </c>
      <c r="C25" s="80" t="s">
        <v>1438</v>
      </c>
      <c r="D25" s="80" t="s">
        <v>1439</v>
      </c>
      <c r="E25" s="75" t="s">
        <v>430</v>
      </c>
      <c r="F25" s="80" t="s">
        <v>2740</v>
      </c>
      <c r="G25" s="80" t="s">
        <v>2741</v>
      </c>
      <c r="H25" s="75" t="s">
        <v>76</v>
      </c>
      <c r="I25" s="80" t="s">
        <v>235</v>
      </c>
      <c r="J25" s="75" t="s">
        <v>61</v>
      </c>
      <c r="K25" s="75" t="s">
        <v>313</v>
      </c>
      <c r="L25" s="75" t="s">
        <v>102</v>
      </c>
      <c r="M25" s="80" t="s">
        <v>1452</v>
      </c>
      <c r="N25" s="80" t="s">
        <v>62</v>
      </c>
      <c r="O25" s="75" t="s">
        <v>967</v>
      </c>
      <c r="P25" s="101">
        <v>966525.71699999995</v>
      </c>
      <c r="Q25" s="118">
        <v>4.1524000000000001</v>
      </c>
      <c r="R25" s="105">
        <v>3258.5</v>
      </c>
      <c r="S25" s="105">
        <v>0</v>
      </c>
      <c r="T25" s="105">
        <v>130776.68399999999</v>
      </c>
      <c r="U25" s="106">
        <v>3.9589999999999998E-3</v>
      </c>
      <c r="V25" s="235">
        <v>6.4186534509402357E-2</v>
      </c>
      <c r="W25" s="235">
        <v>1.3294646914433416E-2</v>
      </c>
    </row>
    <row r="26" spans="1:23">
      <c r="A26" s="80">
        <v>162</v>
      </c>
      <c r="B26" s="80">
        <v>162</v>
      </c>
      <c r="C26" s="80" t="s">
        <v>2742</v>
      </c>
      <c r="D26" s="80" t="s">
        <v>2743</v>
      </c>
      <c r="E26" s="75" t="s">
        <v>430</v>
      </c>
      <c r="F26" s="80" t="s">
        <v>2744</v>
      </c>
      <c r="G26" s="80" t="s">
        <v>2745</v>
      </c>
      <c r="H26" s="75" t="s">
        <v>76</v>
      </c>
      <c r="I26" s="80" t="s">
        <v>235</v>
      </c>
      <c r="J26" s="75" t="s">
        <v>61</v>
      </c>
      <c r="K26" s="75" t="s">
        <v>1580</v>
      </c>
      <c r="L26" s="75" t="s">
        <v>102</v>
      </c>
      <c r="M26" s="80" t="s">
        <v>1451</v>
      </c>
      <c r="N26" s="80" t="s">
        <v>62</v>
      </c>
      <c r="O26" s="75" t="s">
        <v>964</v>
      </c>
      <c r="P26" s="101">
        <v>69342.437000000005</v>
      </c>
      <c r="Q26" s="118">
        <v>3.71</v>
      </c>
      <c r="R26" s="105">
        <v>5607</v>
      </c>
      <c r="S26" s="105">
        <v>0</v>
      </c>
      <c r="T26" s="105">
        <v>14424.593000000001</v>
      </c>
      <c r="U26" s="106">
        <v>8.3420000000000005E-3</v>
      </c>
      <c r="V26" s="235">
        <v>7.0797378252730721E-3</v>
      </c>
      <c r="W26" s="235">
        <v>1.4663919052987143E-3</v>
      </c>
    </row>
    <row r="27" spans="1:23">
      <c r="A27" s="80">
        <v>162</v>
      </c>
      <c r="B27" s="80">
        <v>162</v>
      </c>
      <c r="C27" s="80" t="s">
        <v>2701</v>
      </c>
      <c r="D27" s="80" t="s">
        <v>2702</v>
      </c>
      <c r="E27" s="75" t="s">
        <v>430</v>
      </c>
      <c r="F27" s="80" t="s">
        <v>2703</v>
      </c>
      <c r="G27" s="80" t="s">
        <v>2704</v>
      </c>
      <c r="H27" s="75" t="s">
        <v>76</v>
      </c>
      <c r="I27" s="80" t="s">
        <v>235</v>
      </c>
      <c r="J27" s="75" t="s">
        <v>61</v>
      </c>
      <c r="K27" s="75" t="s">
        <v>314</v>
      </c>
      <c r="L27" s="75" t="s">
        <v>493</v>
      </c>
      <c r="M27" s="80" t="s">
        <v>1436</v>
      </c>
      <c r="N27" s="80" t="s">
        <v>62</v>
      </c>
      <c r="O27" s="75" t="s">
        <v>964</v>
      </c>
      <c r="P27" s="101">
        <v>22786.187000000002</v>
      </c>
      <c r="Q27" s="118">
        <v>3.71</v>
      </c>
      <c r="R27" s="105">
        <v>112716</v>
      </c>
      <c r="S27" s="105">
        <v>0</v>
      </c>
      <c r="T27" s="105">
        <v>95286.445999999996</v>
      </c>
      <c r="U27" s="106">
        <v>1.016E-3</v>
      </c>
      <c r="V27" s="235">
        <v>4.67675625913355E-2</v>
      </c>
      <c r="W27" s="235">
        <v>9.6867393831550769E-3</v>
      </c>
    </row>
    <row r="28" spans="1:23">
      <c r="A28" s="80">
        <v>162</v>
      </c>
      <c r="B28" s="80">
        <v>162</v>
      </c>
      <c r="C28" s="80" t="s">
        <v>1438</v>
      </c>
      <c r="D28" s="80" t="s">
        <v>1439</v>
      </c>
      <c r="E28" s="75" t="s">
        <v>430</v>
      </c>
      <c r="F28" s="80" t="s">
        <v>2746</v>
      </c>
      <c r="G28" s="80" t="s">
        <v>2747</v>
      </c>
      <c r="H28" s="75" t="s">
        <v>76</v>
      </c>
      <c r="I28" s="80" t="s">
        <v>235</v>
      </c>
      <c r="J28" s="75" t="s">
        <v>61</v>
      </c>
      <c r="K28" s="75" t="s">
        <v>314</v>
      </c>
      <c r="L28" s="75" t="s">
        <v>493</v>
      </c>
      <c r="M28" s="80" t="s">
        <v>2748</v>
      </c>
      <c r="N28" s="80" t="s">
        <v>62</v>
      </c>
      <c r="O28" s="75" t="s">
        <v>964</v>
      </c>
      <c r="P28" s="101">
        <v>891403.57400000002</v>
      </c>
      <c r="Q28" s="118">
        <v>3.71</v>
      </c>
      <c r="R28" s="105">
        <v>1205.5</v>
      </c>
      <c r="S28" s="105">
        <v>0</v>
      </c>
      <c r="T28" s="105">
        <v>39867.178</v>
      </c>
      <c r="U28" s="106">
        <v>3.9750000000000002E-3</v>
      </c>
      <c r="V28" s="235">
        <v>1.9567218851408455E-2</v>
      </c>
      <c r="W28" s="235">
        <v>4.0528635439698703E-3</v>
      </c>
    </row>
    <row r="29" spans="1:23">
      <c r="A29" s="80">
        <v>162</v>
      </c>
      <c r="B29" s="80">
        <v>162</v>
      </c>
      <c r="C29" s="80" t="s">
        <v>2749</v>
      </c>
      <c r="D29" s="80" t="s">
        <v>2750</v>
      </c>
      <c r="E29" s="75" t="s">
        <v>430</v>
      </c>
      <c r="F29" s="80" t="s">
        <v>2751</v>
      </c>
      <c r="G29" s="80" t="s">
        <v>2752</v>
      </c>
      <c r="H29" s="75" t="s">
        <v>76</v>
      </c>
      <c r="I29" s="80" t="s">
        <v>235</v>
      </c>
      <c r="J29" s="75" t="s">
        <v>61</v>
      </c>
      <c r="K29" s="75" t="s">
        <v>1580</v>
      </c>
      <c r="L29" s="75" t="s">
        <v>493</v>
      </c>
      <c r="M29" s="80" t="s">
        <v>1451</v>
      </c>
      <c r="N29" s="80" t="s">
        <v>62</v>
      </c>
      <c r="O29" s="75" t="s">
        <v>964</v>
      </c>
      <c r="P29" s="101">
        <v>101658.63</v>
      </c>
      <c r="Q29" s="118">
        <v>3.71</v>
      </c>
      <c r="R29" s="105">
        <v>6836</v>
      </c>
      <c r="S29" s="105">
        <v>0</v>
      </c>
      <c r="T29" s="105">
        <v>25782.214</v>
      </c>
      <c r="U29" s="106">
        <v>1.0269E-2</v>
      </c>
      <c r="V29" s="235">
        <v>1.2654174414147071E-2</v>
      </c>
      <c r="W29" s="235">
        <v>2.6209980351112288E-3</v>
      </c>
    </row>
    <row r="30" spans="1:23">
      <c r="A30" s="80">
        <v>162</v>
      </c>
      <c r="B30" s="80">
        <v>162</v>
      </c>
      <c r="C30" s="80" t="s">
        <v>2753</v>
      </c>
      <c r="D30" s="80" t="s">
        <v>2754</v>
      </c>
      <c r="E30" s="75" t="s">
        <v>430</v>
      </c>
      <c r="F30" s="80" t="s">
        <v>2755</v>
      </c>
      <c r="G30" s="80" t="s">
        <v>2756</v>
      </c>
      <c r="H30" s="75" t="s">
        <v>76</v>
      </c>
      <c r="I30" s="80" t="s">
        <v>235</v>
      </c>
      <c r="J30" s="75" t="s">
        <v>61</v>
      </c>
      <c r="K30" s="75" t="s">
        <v>313</v>
      </c>
      <c r="L30" s="75" t="s">
        <v>486</v>
      </c>
      <c r="M30" s="80" t="s">
        <v>1450</v>
      </c>
      <c r="N30" s="80" t="s">
        <v>62</v>
      </c>
      <c r="O30" s="75" t="s">
        <v>967</v>
      </c>
      <c r="P30" s="101">
        <v>210277.67</v>
      </c>
      <c r="Q30" s="118">
        <v>4.1524000000000001</v>
      </c>
      <c r="R30" s="105">
        <v>5245</v>
      </c>
      <c r="S30" s="105">
        <v>0</v>
      </c>
      <c r="T30" s="105">
        <v>45797.084999999999</v>
      </c>
      <c r="U30" s="106">
        <v>1.0201E-2</v>
      </c>
      <c r="V30" s="235">
        <v>2.2477677877063569E-2</v>
      </c>
      <c r="W30" s="235">
        <v>4.6556928663621334E-3</v>
      </c>
    </row>
    <row r="31" spans="1:23">
      <c r="A31" s="80">
        <v>162</v>
      </c>
      <c r="B31" s="80">
        <v>162</v>
      </c>
      <c r="C31" s="80" t="s">
        <v>1438</v>
      </c>
      <c r="D31" s="80" t="s">
        <v>1439</v>
      </c>
      <c r="E31" s="75" t="s">
        <v>430</v>
      </c>
      <c r="F31" s="80" t="s">
        <v>2800</v>
      </c>
      <c r="G31" s="80" t="s">
        <v>2801</v>
      </c>
      <c r="H31" s="75" t="s">
        <v>76</v>
      </c>
      <c r="I31" s="80" t="s">
        <v>237</v>
      </c>
      <c r="J31" s="75" t="s">
        <v>61</v>
      </c>
      <c r="K31" s="75" t="s">
        <v>314</v>
      </c>
      <c r="L31" s="75" t="s">
        <v>493</v>
      </c>
      <c r="M31" s="80" t="s">
        <v>1468</v>
      </c>
      <c r="N31" s="80" t="s">
        <v>62</v>
      </c>
      <c r="O31" s="75" t="s">
        <v>964</v>
      </c>
      <c r="P31" s="101">
        <v>10244.062</v>
      </c>
      <c r="Q31" s="118">
        <v>3.71</v>
      </c>
      <c r="R31" s="105">
        <v>9700</v>
      </c>
      <c r="S31" s="105">
        <v>0</v>
      </c>
      <c r="T31" s="105">
        <v>3686.5309999999999</v>
      </c>
      <c r="U31" s="106">
        <v>3.2699999999999998E-4</v>
      </c>
      <c r="V31" s="235">
        <v>1.8093871324301324E-3</v>
      </c>
      <c r="W31" s="235">
        <v>3.7476961859740334E-4</v>
      </c>
    </row>
    <row r="32" spans="1:23">
      <c r="A32" s="80">
        <v>162</v>
      </c>
      <c r="B32" s="80">
        <v>162</v>
      </c>
      <c r="C32" s="80" t="s">
        <v>3017</v>
      </c>
      <c r="D32" s="80" t="s">
        <v>3018</v>
      </c>
      <c r="E32" s="75" t="s">
        <v>430</v>
      </c>
      <c r="F32" s="80" t="s">
        <v>3019</v>
      </c>
      <c r="G32" s="80" t="s">
        <v>3020</v>
      </c>
      <c r="H32" s="75" t="s">
        <v>76</v>
      </c>
      <c r="I32" s="80" t="s">
        <v>235</v>
      </c>
      <c r="J32" s="75" t="s">
        <v>61</v>
      </c>
      <c r="K32" s="75" t="s">
        <v>313</v>
      </c>
      <c r="L32" s="75" t="s">
        <v>486</v>
      </c>
      <c r="M32" s="80" t="s">
        <v>1450</v>
      </c>
      <c r="N32" s="80" t="s">
        <v>62</v>
      </c>
      <c r="O32" s="75" t="s">
        <v>967</v>
      </c>
      <c r="P32" s="101">
        <v>52857.254000000001</v>
      </c>
      <c r="Q32" s="118">
        <v>4.1524000000000001</v>
      </c>
      <c r="R32" s="105">
        <v>12420</v>
      </c>
      <c r="S32" s="105">
        <v>0</v>
      </c>
      <c r="T32" s="105">
        <v>27259.97</v>
      </c>
      <c r="U32" s="106">
        <v>9.6369999999999997E-3</v>
      </c>
      <c r="V32" s="235">
        <v>1.3379472178161919E-2</v>
      </c>
      <c r="W32" s="235">
        <v>2.7712254582632446E-3</v>
      </c>
    </row>
    <row r="33" spans="1:23">
      <c r="A33" s="80">
        <v>162</v>
      </c>
      <c r="B33" s="80">
        <v>162</v>
      </c>
      <c r="C33" s="80" t="s">
        <v>2749</v>
      </c>
      <c r="D33" s="80" t="s">
        <v>2750</v>
      </c>
      <c r="E33" s="75" t="s">
        <v>430</v>
      </c>
      <c r="F33" s="80" t="s">
        <v>2757</v>
      </c>
      <c r="G33" s="80" t="s">
        <v>2758</v>
      </c>
      <c r="H33" s="75" t="s">
        <v>76</v>
      </c>
      <c r="I33" s="80" t="s">
        <v>235</v>
      </c>
      <c r="J33" s="75" t="s">
        <v>61</v>
      </c>
      <c r="K33" s="75" t="s">
        <v>313</v>
      </c>
      <c r="L33" s="75" t="s">
        <v>102</v>
      </c>
      <c r="M33" s="80" t="s">
        <v>1452</v>
      </c>
      <c r="N33" s="80" t="s">
        <v>62</v>
      </c>
      <c r="O33" s="75" t="s">
        <v>967</v>
      </c>
      <c r="P33" s="101">
        <v>41071.552000000003</v>
      </c>
      <c r="Q33" s="118">
        <v>4.1524000000000001</v>
      </c>
      <c r="R33" s="105">
        <v>18720</v>
      </c>
      <c r="S33" s="105">
        <v>0</v>
      </c>
      <c r="T33" s="105">
        <v>31926.12</v>
      </c>
      <c r="U33" s="106">
        <v>8.4379999999999993E-3</v>
      </c>
      <c r="V33" s="235">
        <v>1.5669666338468412E-2</v>
      </c>
      <c r="W33" s="235">
        <v>3.245582314564812E-3</v>
      </c>
    </row>
    <row r="34" spans="1:23">
      <c r="A34" s="80">
        <v>162</v>
      </c>
      <c r="B34" s="80">
        <v>162</v>
      </c>
      <c r="C34" s="80" t="s">
        <v>2749</v>
      </c>
      <c r="D34" s="80" t="s">
        <v>2750</v>
      </c>
      <c r="E34" s="75" t="s">
        <v>430</v>
      </c>
      <c r="F34" s="80" t="s">
        <v>2759</v>
      </c>
      <c r="G34" s="80" t="s">
        <v>2760</v>
      </c>
      <c r="H34" s="75" t="s">
        <v>76</v>
      </c>
      <c r="I34" s="80" t="s">
        <v>235</v>
      </c>
      <c r="J34" s="75" t="s">
        <v>61</v>
      </c>
      <c r="K34" s="75" t="s">
        <v>313</v>
      </c>
      <c r="L34" s="75" t="s">
        <v>102</v>
      </c>
      <c r="M34" s="80" t="s">
        <v>1452</v>
      </c>
      <c r="N34" s="80" t="s">
        <v>62</v>
      </c>
      <c r="O34" s="75" t="s">
        <v>967</v>
      </c>
      <c r="P34" s="101">
        <v>64004.377999999997</v>
      </c>
      <c r="Q34" s="118">
        <v>4.1524000000000001</v>
      </c>
      <c r="R34" s="105">
        <v>23065</v>
      </c>
      <c r="S34" s="105">
        <v>0</v>
      </c>
      <c r="T34" s="105">
        <v>61300.260999999999</v>
      </c>
      <c r="U34" s="106">
        <v>1.8738999999999999E-2</v>
      </c>
      <c r="V34" s="235">
        <v>3.008679527393332E-2</v>
      </c>
      <c r="W34" s="235">
        <v>6.2317326057725487E-3</v>
      </c>
    </row>
    <row r="35" spans="1:23">
      <c r="A35" s="80">
        <v>162</v>
      </c>
      <c r="B35" s="80">
        <v>162</v>
      </c>
      <c r="C35" s="80" t="s">
        <v>2749</v>
      </c>
      <c r="D35" s="80" t="s">
        <v>2750</v>
      </c>
      <c r="E35" s="75" t="s">
        <v>430</v>
      </c>
      <c r="F35" s="80" t="s">
        <v>3021</v>
      </c>
      <c r="G35" s="80" t="s">
        <v>3022</v>
      </c>
      <c r="H35" s="75" t="s">
        <v>76</v>
      </c>
      <c r="I35" s="80" t="s">
        <v>235</v>
      </c>
      <c r="J35" s="75" t="s">
        <v>61</v>
      </c>
      <c r="K35" s="75" t="s">
        <v>313</v>
      </c>
      <c r="L35" s="75" t="s">
        <v>102</v>
      </c>
      <c r="M35" s="80" t="s">
        <v>1452</v>
      </c>
      <c r="N35" s="80" t="s">
        <v>62</v>
      </c>
      <c r="O35" s="75" t="s">
        <v>967</v>
      </c>
      <c r="P35" s="101">
        <v>4553.0510000000004</v>
      </c>
      <c r="Q35" s="118">
        <v>4.1524000000000001</v>
      </c>
      <c r="R35" s="105">
        <v>32425</v>
      </c>
      <c r="S35" s="105">
        <v>0</v>
      </c>
      <c r="T35" s="105">
        <v>6130.299</v>
      </c>
      <c r="U35" s="106">
        <v>3.16E-3</v>
      </c>
      <c r="V35" s="235">
        <v>3.0088134695054262E-3</v>
      </c>
      <c r="W35" s="235">
        <v>6.2320100336008108E-4</v>
      </c>
    </row>
    <row r="36" spans="1:23">
      <c r="A36" s="80">
        <v>162</v>
      </c>
      <c r="B36" s="80">
        <v>162</v>
      </c>
      <c r="C36" s="80" t="s">
        <v>1438</v>
      </c>
      <c r="D36" s="80" t="s">
        <v>1439</v>
      </c>
      <c r="E36" s="75" t="s">
        <v>430</v>
      </c>
      <c r="F36" s="80" t="s">
        <v>2705</v>
      </c>
      <c r="G36" s="80" t="s">
        <v>2706</v>
      </c>
      <c r="H36" s="75" t="s">
        <v>76</v>
      </c>
      <c r="I36" s="80" t="s">
        <v>235</v>
      </c>
      <c r="J36" s="75" t="s">
        <v>61</v>
      </c>
      <c r="K36" s="75" t="s">
        <v>314</v>
      </c>
      <c r="L36" s="75" t="s">
        <v>102</v>
      </c>
      <c r="M36" s="80" t="s">
        <v>1436</v>
      </c>
      <c r="N36" s="80" t="s">
        <v>62</v>
      </c>
      <c r="O36" s="75" t="s">
        <v>964</v>
      </c>
      <c r="P36" s="101">
        <v>3117531.3169999998</v>
      </c>
      <c r="Q36" s="118">
        <v>3.71</v>
      </c>
      <c r="R36" s="105">
        <v>940.36</v>
      </c>
      <c r="S36" s="105">
        <v>0</v>
      </c>
      <c r="T36" s="105">
        <v>108762.425</v>
      </c>
      <c r="U36" s="106">
        <v>4.2550000000000001E-3</v>
      </c>
      <c r="V36" s="235">
        <v>5.3381710959950521E-2</v>
      </c>
      <c r="W36" s="235">
        <v>1.1056695992785274E-2</v>
      </c>
    </row>
    <row r="37" spans="1:23">
      <c r="A37" s="80">
        <v>162</v>
      </c>
      <c r="B37" s="80">
        <v>162</v>
      </c>
      <c r="C37" s="80" t="s">
        <v>2749</v>
      </c>
      <c r="D37" s="80" t="s">
        <v>2750</v>
      </c>
      <c r="E37" s="75" t="s">
        <v>430</v>
      </c>
      <c r="F37" s="80" t="s">
        <v>2761</v>
      </c>
      <c r="G37" s="80" t="s">
        <v>2762</v>
      </c>
      <c r="H37" s="75" t="s">
        <v>76</v>
      </c>
      <c r="I37" s="80" t="s">
        <v>235</v>
      </c>
      <c r="J37" s="75" t="s">
        <v>61</v>
      </c>
      <c r="K37" s="75" t="s">
        <v>314</v>
      </c>
      <c r="L37" s="75" t="s">
        <v>493</v>
      </c>
      <c r="M37" s="80" t="s">
        <v>1453</v>
      </c>
      <c r="N37" s="80" t="s">
        <v>62</v>
      </c>
      <c r="O37" s="75" t="s">
        <v>964</v>
      </c>
      <c r="P37" s="101">
        <v>320283.56</v>
      </c>
      <c r="Q37" s="118">
        <v>3.71</v>
      </c>
      <c r="R37" s="105">
        <v>3353.75</v>
      </c>
      <c r="S37" s="105">
        <v>0</v>
      </c>
      <c r="T37" s="105">
        <v>39851.002</v>
      </c>
      <c r="U37" s="106">
        <v>1.2132E-2</v>
      </c>
      <c r="V37" s="235">
        <v>1.9559279505108589E-2</v>
      </c>
      <c r="W37" s="235">
        <v>4.0512191055125692E-3</v>
      </c>
    </row>
    <row r="38" spans="1:23">
      <c r="A38" s="80">
        <v>162</v>
      </c>
      <c r="B38" s="80">
        <v>162</v>
      </c>
      <c r="C38" s="80" t="s">
        <v>2763</v>
      </c>
      <c r="D38" s="80" t="s">
        <v>2764</v>
      </c>
      <c r="E38" s="75" t="s">
        <v>430</v>
      </c>
      <c r="F38" s="80" t="s">
        <v>2765</v>
      </c>
      <c r="G38" s="80" t="s">
        <v>2766</v>
      </c>
      <c r="H38" s="75" t="s">
        <v>76</v>
      </c>
      <c r="I38" s="80" t="s">
        <v>235</v>
      </c>
      <c r="J38" s="75" t="s">
        <v>61</v>
      </c>
      <c r="K38" s="75" t="s">
        <v>166</v>
      </c>
      <c r="L38" s="75" t="s">
        <v>479</v>
      </c>
      <c r="M38" s="80" t="s">
        <v>1454</v>
      </c>
      <c r="N38" s="80" t="s">
        <v>62</v>
      </c>
      <c r="O38" s="75" t="s">
        <v>969</v>
      </c>
      <c r="P38" s="101">
        <v>798608.16399999999</v>
      </c>
      <c r="Q38" s="118">
        <v>2.6029E-2</v>
      </c>
      <c r="R38" s="105">
        <v>276700</v>
      </c>
      <c r="S38" s="105">
        <v>0</v>
      </c>
      <c r="T38" s="105">
        <v>57517.550999999999</v>
      </c>
      <c r="U38" s="106">
        <v>9.7999999999999997E-5</v>
      </c>
      <c r="V38" s="235">
        <v>2.8230202504276755E-2</v>
      </c>
      <c r="W38" s="235">
        <v>5.8471855115084332E-3</v>
      </c>
    </row>
    <row r="39" spans="1:23">
      <c r="A39" s="80">
        <v>162</v>
      </c>
      <c r="B39" s="80">
        <v>162</v>
      </c>
      <c r="C39" s="80" t="s">
        <v>2707</v>
      </c>
      <c r="D39" s="80" t="s">
        <v>2708</v>
      </c>
      <c r="E39" s="75" t="s">
        <v>430</v>
      </c>
      <c r="F39" s="80" t="s">
        <v>2767</v>
      </c>
      <c r="G39" s="80" t="s">
        <v>2768</v>
      </c>
      <c r="H39" s="75" t="s">
        <v>76</v>
      </c>
      <c r="I39" s="80" t="s">
        <v>235</v>
      </c>
      <c r="J39" s="75" t="s">
        <v>61</v>
      </c>
      <c r="K39" s="75" t="s">
        <v>313</v>
      </c>
      <c r="L39" s="75" t="s">
        <v>102</v>
      </c>
      <c r="M39" s="80" t="s">
        <v>1455</v>
      </c>
      <c r="N39" s="80" t="s">
        <v>62</v>
      </c>
      <c r="O39" s="75" t="s">
        <v>967</v>
      </c>
      <c r="P39" s="101">
        <v>195489.62400000001</v>
      </c>
      <c r="Q39" s="118">
        <v>4.1524000000000001</v>
      </c>
      <c r="R39" s="105">
        <v>24366</v>
      </c>
      <c r="S39" s="105">
        <v>0</v>
      </c>
      <c r="T39" s="105">
        <v>197791.27600000001</v>
      </c>
      <c r="U39" s="106">
        <v>5.3439999999999998E-3</v>
      </c>
      <c r="V39" s="235">
        <v>9.7077981902589969E-2</v>
      </c>
      <c r="W39" s="235">
        <v>2.0107293569052789E-2</v>
      </c>
    </row>
    <row r="40" spans="1:23">
      <c r="A40" s="80">
        <v>162</v>
      </c>
      <c r="B40" s="80">
        <v>162</v>
      </c>
      <c r="C40" s="80" t="s">
        <v>1035</v>
      </c>
      <c r="D40" s="80" t="s">
        <v>1036</v>
      </c>
      <c r="E40" s="75" t="s">
        <v>430</v>
      </c>
      <c r="F40" s="80" t="s">
        <v>3143</v>
      </c>
      <c r="G40" s="80" t="s">
        <v>3144</v>
      </c>
      <c r="H40" s="75" t="s">
        <v>76</v>
      </c>
      <c r="I40" s="80" t="s">
        <v>235</v>
      </c>
      <c r="J40" s="75" t="s">
        <v>61</v>
      </c>
      <c r="K40" s="75" t="s">
        <v>314</v>
      </c>
      <c r="L40" s="75" t="s">
        <v>493</v>
      </c>
      <c r="M40" s="80" t="s">
        <v>1436</v>
      </c>
      <c r="N40" s="80" t="s">
        <v>62</v>
      </c>
      <c r="O40" s="75" t="s">
        <v>964</v>
      </c>
      <c r="P40" s="101">
        <v>7326.7479999999996</v>
      </c>
      <c r="Q40" s="118">
        <v>3.71</v>
      </c>
      <c r="R40" s="105">
        <v>40841</v>
      </c>
      <c r="S40" s="105">
        <v>0</v>
      </c>
      <c r="T40" s="105">
        <v>11101.496999999999</v>
      </c>
      <c r="U40" s="106">
        <v>5.1599999999999997E-4</v>
      </c>
      <c r="V40" s="235">
        <v>5.4487283092185352E-3</v>
      </c>
      <c r="W40" s="235">
        <v>1.1285687809353068E-3</v>
      </c>
    </row>
    <row r="41" spans="1:23">
      <c r="A41" s="80">
        <v>162</v>
      </c>
      <c r="B41" s="80">
        <v>162</v>
      </c>
      <c r="C41" s="80" t="s">
        <v>1035</v>
      </c>
      <c r="D41" s="80" t="s">
        <v>1036</v>
      </c>
      <c r="E41" s="75" t="s">
        <v>430</v>
      </c>
      <c r="F41" s="80" t="s">
        <v>2769</v>
      </c>
      <c r="G41" s="80" t="s">
        <v>2770</v>
      </c>
      <c r="H41" s="75" t="s">
        <v>76</v>
      </c>
      <c r="I41" s="80" t="s">
        <v>235</v>
      </c>
      <c r="J41" s="75" t="s">
        <v>61</v>
      </c>
      <c r="K41" s="75" t="s">
        <v>317</v>
      </c>
      <c r="L41" s="75" t="s">
        <v>486</v>
      </c>
      <c r="M41" s="80" t="s">
        <v>1451</v>
      </c>
      <c r="N41" s="80" t="s">
        <v>62</v>
      </c>
      <c r="O41" s="75" t="s">
        <v>964</v>
      </c>
      <c r="P41" s="101">
        <v>415966.23200000002</v>
      </c>
      <c r="Q41" s="118">
        <v>3.71</v>
      </c>
      <c r="R41" s="105">
        <v>7671.1</v>
      </c>
      <c r="S41" s="105">
        <v>0</v>
      </c>
      <c r="T41" s="105">
        <v>118383.079</v>
      </c>
      <c r="U41" s="106">
        <v>9.3340000000000003E-3</v>
      </c>
      <c r="V41" s="235">
        <v>5.8103626373970499E-2</v>
      </c>
      <c r="W41" s="235">
        <v>1.2034723528763563E-2</v>
      </c>
    </row>
    <row r="42" spans="1:23">
      <c r="A42" s="80">
        <v>162</v>
      </c>
      <c r="B42" s="80">
        <v>162</v>
      </c>
      <c r="C42" s="80" t="s">
        <v>1035</v>
      </c>
      <c r="D42" s="80" t="s">
        <v>1036</v>
      </c>
      <c r="E42" s="75" t="s">
        <v>430</v>
      </c>
      <c r="F42" s="80" t="s">
        <v>2771</v>
      </c>
      <c r="G42" s="80" t="s">
        <v>2772</v>
      </c>
      <c r="H42" s="75" t="s">
        <v>76</v>
      </c>
      <c r="I42" s="80" t="s">
        <v>235</v>
      </c>
      <c r="J42" s="75" t="s">
        <v>61</v>
      </c>
      <c r="K42" s="75" t="s">
        <v>944</v>
      </c>
      <c r="L42" s="75" t="s">
        <v>102</v>
      </c>
      <c r="M42" s="80" t="s">
        <v>1451</v>
      </c>
      <c r="N42" s="80" t="s">
        <v>62</v>
      </c>
      <c r="O42" s="75" t="s">
        <v>964</v>
      </c>
      <c r="P42" s="101">
        <v>419194.65899999999</v>
      </c>
      <c r="Q42" s="118">
        <v>3.71</v>
      </c>
      <c r="R42" s="105">
        <v>1636.05</v>
      </c>
      <c r="S42" s="105">
        <v>0</v>
      </c>
      <c r="T42" s="105">
        <v>25444.048999999999</v>
      </c>
      <c r="U42" s="106">
        <v>3.5667999999999998E-2</v>
      </c>
      <c r="V42" s="235">
        <v>1.2488199572313858E-2</v>
      </c>
      <c r="W42" s="235">
        <v>2.5866204676710004E-3</v>
      </c>
    </row>
    <row r="43" spans="1:23">
      <c r="A43" s="80">
        <v>162</v>
      </c>
      <c r="B43" s="80">
        <v>162</v>
      </c>
      <c r="C43" s="80" t="s">
        <v>2707</v>
      </c>
      <c r="D43" s="80" t="s">
        <v>2708</v>
      </c>
      <c r="E43" s="75" t="s">
        <v>430</v>
      </c>
      <c r="F43" s="80" t="s">
        <v>2773</v>
      </c>
      <c r="G43" s="80" t="s">
        <v>2774</v>
      </c>
      <c r="H43" s="75" t="s">
        <v>76</v>
      </c>
      <c r="I43" s="80" t="s">
        <v>235</v>
      </c>
      <c r="J43" s="75" t="s">
        <v>61</v>
      </c>
      <c r="K43" s="75" t="s">
        <v>313</v>
      </c>
      <c r="L43" s="75" t="s">
        <v>102</v>
      </c>
      <c r="M43" s="80" t="s">
        <v>1455</v>
      </c>
      <c r="N43" s="80" t="s">
        <v>62</v>
      </c>
      <c r="O43" s="75" t="s">
        <v>967</v>
      </c>
      <c r="P43" s="101">
        <v>193562.166</v>
      </c>
      <c r="Q43" s="118">
        <v>4.1524000000000001</v>
      </c>
      <c r="R43" s="105">
        <v>3230</v>
      </c>
      <c r="S43" s="105">
        <v>0</v>
      </c>
      <c r="T43" s="105">
        <v>25961.044999999998</v>
      </c>
      <c r="U43" s="106">
        <v>7.5940000000000001E-3</v>
      </c>
      <c r="V43" s="235">
        <v>1.2741946498602514E-2</v>
      </c>
      <c r="W43" s="235">
        <v>2.6391778430833821E-3</v>
      </c>
    </row>
    <row r="44" spans="1:23">
      <c r="A44" s="80">
        <v>162</v>
      </c>
      <c r="B44" s="80">
        <v>162</v>
      </c>
      <c r="C44" s="80" t="s">
        <v>1035</v>
      </c>
      <c r="D44" s="80" t="s">
        <v>1036</v>
      </c>
      <c r="E44" s="75" t="s">
        <v>430</v>
      </c>
      <c r="F44" s="80" t="s">
        <v>1456</v>
      </c>
      <c r="G44" s="80" t="s">
        <v>1457</v>
      </c>
      <c r="H44" s="75" t="s">
        <v>76</v>
      </c>
      <c r="I44" s="80" t="s">
        <v>235</v>
      </c>
      <c r="J44" s="75" t="s">
        <v>61</v>
      </c>
      <c r="K44" s="75" t="s">
        <v>317</v>
      </c>
      <c r="L44" s="75" t="s">
        <v>486</v>
      </c>
      <c r="M44" s="80" t="s">
        <v>1451</v>
      </c>
      <c r="N44" s="80" t="s">
        <v>62</v>
      </c>
      <c r="O44" s="75" t="s">
        <v>964</v>
      </c>
      <c r="P44" s="101">
        <v>364763.46299999999</v>
      </c>
      <c r="Q44" s="118">
        <v>3.71</v>
      </c>
      <c r="R44" s="105">
        <v>5653</v>
      </c>
      <c r="S44" s="105">
        <v>0</v>
      </c>
      <c r="T44" s="105">
        <v>76500.490999999995</v>
      </c>
      <c r="U44" s="106">
        <v>1.1455E-2</v>
      </c>
      <c r="V44" s="235">
        <v>3.7547223674502438E-2</v>
      </c>
      <c r="W44" s="235">
        <v>7.7769751114486994E-3</v>
      </c>
    </row>
    <row r="45" spans="1:23">
      <c r="A45" s="80">
        <v>162</v>
      </c>
      <c r="B45" s="80">
        <v>162</v>
      </c>
      <c r="C45" s="80" t="s">
        <v>2775</v>
      </c>
      <c r="D45" s="80" t="s">
        <v>2776</v>
      </c>
      <c r="E45" s="75" t="s">
        <v>430</v>
      </c>
      <c r="F45" s="80" t="s">
        <v>2777</v>
      </c>
      <c r="G45" s="80" t="s">
        <v>2778</v>
      </c>
      <c r="H45" s="75" t="s">
        <v>76</v>
      </c>
      <c r="I45" s="80" t="s">
        <v>235</v>
      </c>
      <c r="J45" s="75" t="s">
        <v>61</v>
      </c>
      <c r="K45" s="75" t="s">
        <v>157</v>
      </c>
      <c r="L45" s="75" t="s">
        <v>475</v>
      </c>
      <c r="M45" s="80" t="s">
        <v>1449</v>
      </c>
      <c r="N45" s="80" t="s">
        <v>62</v>
      </c>
      <c r="O45" s="75" t="s">
        <v>964</v>
      </c>
      <c r="P45" s="101">
        <v>60969.010999999999</v>
      </c>
      <c r="Q45" s="118">
        <v>3.71</v>
      </c>
      <c r="R45" s="105">
        <v>4190</v>
      </c>
      <c r="S45" s="105">
        <v>0</v>
      </c>
      <c r="T45" s="105">
        <v>9477.5720000000001</v>
      </c>
      <c r="U45" s="106">
        <v>1.41E-3</v>
      </c>
      <c r="V45" s="235">
        <v>4.6516893045196461E-3</v>
      </c>
      <c r="W45" s="235">
        <v>9.6348194106313744E-4</v>
      </c>
    </row>
    <row r="46" spans="1:23">
      <c r="A46" s="80">
        <v>162</v>
      </c>
      <c r="B46" s="80">
        <v>162</v>
      </c>
      <c r="C46" s="80" t="s">
        <v>1458</v>
      </c>
      <c r="D46" s="80" t="s">
        <v>1459</v>
      </c>
      <c r="E46" s="75" t="s">
        <v>430</v>
      </c>
      <c r="F46" s="80" t="s">
        <v>3145</v>
      </c>
      <c r="G46" s="80" t="s">
        <v>3146</v>
      </c>
      <c r="H46" s="75" t="s">
        <v>76</v>
      </c>
      <c r="I46" s="80" t="s">
        <v>237</v>
      </c>
      <c r="J46" s="75" t="s">
        <v>61</v>
      </c>
      <c r="K46" s="75" t="s">
        <v>314</v>
      </c>
      <c r="L46" s="75" t="s">
        <v>475</v>
      </c>
      <c r="M46" s="80" t="s">
        <v>1468</v>
      </c>
      <c r="N46" s="80" t="s">
        <v>62</v>
      </c>
      <c r="O46" s="75" t="s">
        <v>964</v>
      </c>
      <c r="P46" s="101">
        <v>105945.16800000001</v>
      </c>
      <c r="Q46" s="118">
        <v>3.71</v>
      </c>
      <c r="R46" s="105">
        <v>11298</v>
      </c>
      <c r="S46" s="105">
        <v>0</v>
      </c>
      <c r="T46" s="105">
        <v>44407.531999999999</v>
      </c>
      <c r="U46" s="106">
        <v>3.9500000000000001E-4</v>
      </c>
      <c r="V46" s="235">
        <v>2.1795671047871112E-2</v>
      </c>
      <c r="W46" s="235">
        <v>4.5144320854733034E-3</v>
      </c>
    </row>
    <row r="47" spans="1:23">
      <c r="A47" s="80">
        <v>162</v>
      </c>
      <c r="B47" s="80">
        <v>162</v>
      </c>
      <c r="C47" s="80" t="s">
        <v>1458</v>
      </c>
      <c r="D47" s="80" t="s">
        <v>1459</v>
      </c>
      <c r="E47" s="75" t="s">
        <v>430</v>
      </c>
      <c r="F47" s="80" t="s">
        <v>2779</v>
      </c>
      <c r="G47" s="80" t="s">
        <v>2780</v>
      </c>
      <c r="H47" s="75" t="s">
        <v>76</v>
      </c>
      <c r="I47" s="80" t="s">
        <v>235</v>
      </c>
      <c r="J47" s="75" t="s">
        <v>61</v>
      </c>
      <c r="K47" s="75" t="s">
        <v>314</v>
      </c>
      <c r="L47" s="75" t="s">
        <v>475</v>
      </c>
      <c r="M47" s="80" t="s">
        <v>2781</v>
      </c>
      <c r="N47" s="80" t="s">
        <v>62</v>
      </c>
      <c r="O47" s="75" t="s">
        <v>964</v>
      </c>
      <c r="P47" s="101">
        <v>193089.747</v>
      </c>
      <c r="Q47" s="118">
        <v>3.71</v>
      </c>
      <c r="R47" s="105">
        <v>8937</v>
      </c>
      <c r="S47" s="105">
        <v>0</v>
      </c>
      <c r="T47" s="105">
        <v>64021.358</v>
      </c>
      <c r="U47" s="106">
        <v>2.496E-3</v>
      </c>
      <c r="V47" s="235">
        <v>3.142233752161664E-2</v>
      </c>
      <c r="W47" s="235">
        <v>6.5083570217496656E-3</v>
      </c>
    </row>
    <row r="48" spans="1:23">
      <c r="A48" s="80">
        <v>162</v>
      </c>
      <c r="B48" s="80">
        <v>162</v>
      </c>
      <c r="C48" s="80" t="s">
        <v>2782</v>
      </c>
      <c r="D48" s="80" t="s">
        <v>2783</v>
      </c>
      <c r="E48" s="75" t="s">
        <v>430</v>
      </c>
      <c r="F48" s="80" t="s">
        <v>3023</v>
      </c>
      <c r="G48" s="80" t="s">
        <v>3024</v>
      </c>
      <c r="H48" s="75" t="s">
        <v>76</v>
      </c>
      <c r="I48" s="80" t="s">
        <v>235</v>
      </c>
      <c r="J48" s="75" t="s">
        <v>61</v>
      </c>
      <c r="K48" s="75" t="s">
        <v>314</v>
      </c>
      <c r="L48" s="75" t="s">
        <v>475</v>
      </c>
      <c r="M48" s="80" t="s">
        <v>1453</v>
      </c>
      <c r="N48" s="80" t="s">
        <v>62</v>
      </c>
      <c r="O48" s="75" t="s">
        <v>964</v>
      </c>
      <c r="P48" s="101">
        <v>60707.341</v>
      </c>
      <c r="Q48" s="118">
        <v>3.71</v>
      </c>
      <c r="R48" s="105">
        <v>9638</v>
      </c>
      <c r="S48" s="105">
        <v>0</v>
      </c>
      <c r="T48" s="105">
        <v>21707.112000000001</v>
      </c>
      <c r="U48" s="106">
        <v>1.052E-3</v>
      </c>
      <c r="V48" s="235">
        <v>1.0654072659369939E-2</v>
      </c>
      <c r="W48" s="235">
        <v>2.2067266178125498E-3</v>
      </c>
    </row>
    <row r="49" spans="1:23">
      <c r="A49" s="80">
        <v>162</v>
      </c>
      <c r="B49" s="80">
        <v>162</v>
      </c>
      <c r="C49" s="80" t="s">
        <v>2782</v>
      </c>
      <c r="D49" s="80" t="s">
        <v>2783</v>
      </c>
      <c r="E49" s="75" t="s">
        <v>430</v>
      </c>
      <c r="F49" s="80" t="s">
        <v>3147</v>
      </c>
      <c r="G49" s="80" t="s">
        <v>3148</v>
      </c>
      <c r="H49" s="75" t="s">
        <v>76</v>
      </c>
      <c r="I49" s="80" t="s">
        <v>235</v>
      </c>
      <c r="J49" s="75" t="s">
        <v>61</v>
      </c>
      <c r="K49" s="75" t="s">
        <v>314</v>
      </c>
      <c r="L49" s="75" t="s">
        <v>475</v>
      </c>
      <c r="M49" s="184" t="s">
        <v>1609</v>
      </c>
      <c r="N49" s="80" t="s">
        <v>62</v>
      </c>
      <c r="O49" s="75" t="s">
        <v>964</v>
      </c>
      <c r="P49" s="101">
        <v>38046.756000000001</v>
      </c>
      <c r="Q49" s="118">
        <v>3.71</v>
      </c>
      <c r="R49" s="105">
        <v>15402</v>
      </c>
      <c r="S49" s="105">
        <v>0</v>
      </c>
      <c r="T49" s="105">
        <v>21740.456999999999</v>
      </c>
      <c r="U49" s="106">
        <v>1.3999999999999999E-4</v>
      </c>
      <c r="V49" s="235">
        <v>1.0670438726529249E-2</v>
      </c>
      <c r="W49" s="235">
        <v>2.2101164422659806E-3</v>
      </c>
    </row>
    <row r="50" spans="1:23">
      <c r="A50" s="80">
        <v>162</v>
      </c>
      <c r="B50" s="80">
        <v>162</v>
      </c>
      <c r="C50" s="80" t="s">
        <v>2782</v>
      </c>
      <c r="D50" s="80" t="s">
        <v>2783</v>
      </c>
      <c r="E50" s="75" t="s">
        <v>430</v>
      </c>
      <c r="F50" s="80" t="s">
        <v>3149</v>
      </c>
      <c r="G50" s="80" t="s">
        <v>3150</v>
      </c>
      <c r="H50" s="75" t="s">
        <v>76</v>
      </c>
      <c r="I50" s="80" t="s">
        <v>235</v>
      </c>
      <c r="J50" s="75" t="s">
        <v>61</v>
      </c>
      <c r="K50" s="75" t="s">
        <v>314</v>
      </c>
      <c r="L50" s="75" t="s">
        <v>475</v>
      </c>
      <c r="M50" s="80" t="s">
        <v>1614</v>
      </c>
      <c r="N50" s="80" t="s">
        <v>62</v>
      </c>
      <c r="O50" s="75" t="s">
        <v>964</v>
      </c>
      <c r="P50" s="101">
        <v>105243.503</v>
      </c>
      <c r="Q50" s="118">
        <v>3.71</v>
      </c>
      <c r="R50" s="105">
        <v>8300</v>
      </c>
      <c r="S50" s="105">
        <v>0</v>
      </c>
      <c r="T50" s="105">
        <v>32407.632000000001</v>
      </c>
      <c r="U50" s="106">
        <v>4.9100000000000001E-4</v>
      </c>
      <c r="V50" s="235">
        <v>1.5905997354513226E-2</v>
      </c>
      <c r="W50" s="235">
        <v>3.2945324165957112E-3</v>
      </c>
    </row>
    <row r="51" spans="1:23">
      <c r="A51" s="80">
        <v>162</v>
      </c>
      <c r="B51" s="80">
        <v>162</v>
      </c>
      <c r="C51" s="80" t="s">
        <v>2782</v>
      </c>
      <c r="D51" s="80" t="s">
        <v>2783</v>
      </c>
      <c r="E51" s="75" t="s">
        <v>430</v>
      </c>
      <c r="F51" s="80" t="s">
        <v>2784</v>
      </c>
      <c r="G51" s="80" t="s">
        <v>2785</v>
      </c>
      <c r="H51" s="75" t="s">
        <v>76</v>
      </c>
      <c r="I51" s="80" t="s">
        <v>235</v>
      </c>
      <c r="J51" s="75" t="s">
        <v>61</v>
      </c>
      <c r="K51" s="75" t="s">
        <v>314</v>
      </c>
      <c r="L51" s="75" t="s">
        <v>475</v>
      </c>
      <c r="M51" s="80" t="s">
        <v>1453</v>
      </c>
      <c r="N51" s="80" t="s">
        <v>62</v>
      </c>
      <c r="O51" s="75" t="s">
        <v>964</v>
      </c>
      <c r="P51" s="101">
        <v>28783.652999999998</v>
      </c>
      <c r="Q51" s="118">
        <v>3.71</v>
      </c>
      <c r="R51" s="105">
        <v>20037</v>
      </c>
      <c r="S51" s="105">
        <v>0</v>
      </c>
      <c r="T51" s="105">
        <v>21396.982</v>
      </c>
      <c r="U51" s="106">
        <v>2.9599999999999998E-4</v>
      </c>
      <c r="V51" s="235">
        <v>1.0501857682368373E-2</v>
      </c>
      <c r="W51" s="235">
        <v>2.175199064723857E-3</v>
      </c>
    </row>
    <row r="52" spans="1:23">
      <c r="A52" s="80">
        <v>162</v>
      </c>
      <c r="B52" s="80">
        <v>162</v>
      </c>
      <c r="C52" s="80" t="s">
        <v>2782</v>
      </c>
      <c r="D52" s="80" t="s">
        <v>2783</v>
      </c>
      <c r="E52" s="75" t="s">
        <v>430</v>
      </c>
      <c r="F52" s="80" t="s">
        <v>2786</v>
      </c>
      <c r="G52" s="80" t="s">
        <v>2787</v>
      </c>
      <c r="H52" s="75" t="s">
        <v>76</v>
      </c>
      <c r="I52" s="80" t="s">
        <v>235</v>
      </c>
      <c r="J52" s="75" t="s">
        <v>61</v>
      </c>
      <c r="K52" s="75" t="s">
        <v>314</v>
      </c>
      <c r="L52" s="75" t="s">
        <v>475</v>
      </c>
      <c r="M52" s="80" t="s">
        <v>2788</v>
      </c>
      <c r="N52" s="80" t="s">
        <v>62</v>
      </c>
      <c r="O52" s="75" t="s">
        <v>964</v>
      </c>
      <c r="P52" s="101">
        <v>99306.43</v>
      </c>
      <c r="Q52" s="118">
        <v>3.71</v>
      </c>
      <c r="R52" s="105">
        <v>4532</v>
      </c>
      <c r="S52" s="105">
        <v>0</v>
      </c>
      <c r="T52" s="105">
        <v>16697.105</v>
      </c>
      <c r="U52" s="106">
        <v>1.07E-4</v>
      </c>
      <c r="V52" s="235">
        <v>8.1951099653942497E-3</v>
      </c>
      <c r="W52" s="235">
        <v>1.697413550172451E-3</v>
      </c>
    </row>
    <row r="53" spans="1:23">
      <c r="A53" s="80">
        <v>162</v>
      </c>
      <c r="B53" s="80">
        <v>162</v>
      </c>
      <c r="C53" s="80" t="s">
        <v>2782</v>
      </c>
      <c r="D53" s="80" t="s">
        <v>2783</v>
      </c>
      <c r="E53" s="75" t="s">
        <v>430</v>
      </c>
      <c r="F53" s="80" t="s">
        <v>2789</v>
      </c>
      <c r="G53" s="80" t="s">
        <v>2790</v>
      </c>
      <c r="H53" s="75" t="s">
        <v>76</v>
      </c>
      <c r="I53" s="80" t="s">
        <v>235</v>
      </c>
      <c r="J53" s="75" t="s">
        <v>61</v>
      </c>
      <c r="K53" s="75" t="s">
        <v>314</v>
      </c>
      <c r="L53" s="75" t="s">
        <v>475</v>
      </c>
      <c r="M53" s="80" t="s">
        <v>1453</v>
      </c>
      <c r="N53" s="80" t="s">
        <v>62</v>
      </c>
      <c r="O53" s="75" t="s">
        <v>964</v>
      </c>
      <c r="P53" s="101">
        <v>103830.48699999999</v>
      </c>
      <c r="Q53" s="118">
        <v>3.71</v>
      </c>
      <c r="R53" s="105">
        <v>13544</v>
      </c>
      <c r="S53" s="105">
        <v>0</v>
      </c>
      <c r="T53" s="105">
        <v>52172.991999999998</v>
      </c>
      <c r="U53" s="106">
        <v>7.1699999999999997E-4</v>
      </c>
      <c r="V53" s="235">
        <v>2.5607038265833174E-2</v>
      </c>
      <c r="W53" s="235">
        <v>5.3038621709475316E-3</v>
      </c>
    </row>
    <row r="54" spans="1:23">
      <c r="A54" s="80">
        <v>162</v>
      </c>
      <c r="B54" s="80">
        <v>162</v>
      </c>
      <c r="C54" s="80" t="s">
        <v>2782</v>
      </c>
      <c r="D54" s="80" t="s">
        <v>2783</v>
      </c>
      <c r="E54" s="75" t="s">
        <v>430</v>
      </c>
      <c r="F54" s="80" t="s">
        <v>2791</v>
      </c>
      <c r="G54" s="80" t="s">
        <v>2792</v>
      </c>
      <c r="H54" s="75" t="s">
        <v>76</v>
      </c>
      <c r="I54" s="80" t="s">
        <v>235</v>
      </c>
      <c r="J54" s="75" t="s">
        <v>61</v>
      </c>
      <c r="K54" s="75" t="s">
        <v>314</v>
      </c>
      <c r="L54" s="75" t="s">
        <v>475</v>
      </c>
      <c r="M54" s="80" t="s">
        <v>2781</v>
      </c>
      <c r="N54" s="80" t="s">
        <v>62</v>
      </c>
      <c r="O54" s="75" t="s">
        <v>964</v>
      </c>
      <c r="P54" s="101">
        <v>50159.544999999998</v>
      </c>
      <c r="Q54" s="118">
        <v>3.71</v>
      </c>
      <c r="R54" s="105">
        <v>22576</v>
      </c>
      <c r="S54" s="105">
        <v>0</v>
      </c>
      <c r="T54" s="105">
        <v>42012.11</v>
      </c>
      <c r="U54" s="106">
        <v>1.6200000000000001E-4</v>
      </c>
      <c r="V54" s="235">
        <v>2.0619973422233338E-2</v>
      </c>
      <c r="W54" s="235">
        <v>4.2709155141167007E-3</v>
      </c>
    </row>
    <row r="55" spans="1:23">
      <c r="A55" s="80">
        <v>162</v>
      </c>
      <c r="B55" s="80">
        <v>162</v>
      </c>
      <c r="C55" s="80" t="s">
        <v>2782</v>
      </c>
      <c r="D55" s="80" t="s">
        <v>2783</v>
      </c>
      <c r="E55" s="75" t="s">
        <v>430</v>
      </c>
      <c r="F55" s="80" t="s">
        <v>2793</v>
      </c>
      <c r="G55" s="80" t="s">
        <v>2794</v>
      </c>
      <c r="H55" s="75" t="s">
        <v>76</v>
      </c>
      <c r="I55" s="80" t="s">
        <v>235</v>
      </c>
      <c r="J55" s="75" t="s">
        <v>61</v>
      </c>
      <c r="K55" s="75" t="s">
        <v>314</v>
      </c>
      <c r="L55" s="75" t="s">
        <v>475</v>
      </c>
      <c r="M55" s="80" t="s">
        <v>1453</v>
      </c>
      <c r="N55" s="80" t="s">
        <v>62</v>
      </c>
      <c r="O55" s="75" t="s">
        <v>964</v>
      </c>
      <c r="P55" s="101">
        <v>135548.66</v>
      </c>
      <c r="Q55" s="118">
        <v>3.71</v>
      </c>
      <c r="R55" s="105">
        <v>9040</v>
      </c>
      <c r="S55" s="105">
        <v>0</v>
      </c>
      <c r="T55" s="105">
        <v>45460.851999999999</v>
      </c>
      <c r="U55" s="106">
        <v>6.5700000000000003E-4</v>
      </c>
      <c r="V55" s="235">
        <v>2.2312651280597031E-2</v>
      </c>
      <c r="W55" s="235">
        <v>4.6215117044053067E-3</v>
      </c>
    </row>
    <row r="56" spans="1:23">
      <c r="A56" s="80">
        <v>162</v>
      </c>
      <c r="B56" s="80">
        <v>162</v>
      </c>
      <c r="C56" s="80" t="s">
        <v>2782</v>
      </c>
      <c r="D56" s="80" t="s">
        <v>2783</v>
      </c>
      <c r="E56" s="75" t="s">
        <v>430</v>
      </c>
      <c r="F56" s="80" t="s">
        <v>2795</v>
      </c>
      <c r="G56" s="80" t="s">
        <v>2796</v>
      </c>
      <c r="H56" s="75" t="s">
        <v>76</v>
      </c>
      <c r="I56" s="80" t="s">
        <v>235</v>
      </c>
      <c r="J56" s="75" t="s">
        <v>61</v>
      </c>
      <c r="K56" s="75" t="s">
        <v>314</v>
      </c>
      <c r="L56" s="75" t="s">
        <v>475</v>
      </c>
      <c r="M56" s="80" t="s">
        <v>1453</v>
      </c>
      <c r="N56" s="80" t="s">
        <v>62</v>
      </c>
      <c r="O56" s="75" t="s">
        <v>964</v>
      </c>
      <c r="P56" s="101">
        <v>73790.820000000007</v>
      </c>
      <c r="Q56" s="118">
        <v>3.71</v>
      </c>
      <c r="R56" s="105">
        <v>4467</v>
      </c>
      <c r="S56" s="105">
        <v>0</v>
      </c>
      <c r="T56" s="105">
        <v>12229.035</v>
      </c>
      <c r="U56" s="106">
        <v>3.97E-4</v>
      </c>
      <c r="V56" s="235">
        <v>6.0021354956835372E-3</v>
      </c>
      <c r="W56" s="235">
        <v>1.2431933388771983E-3</v>
      </c>
    </row>
    <row r="57" spans="1:23">
      <c r="A57" s="80">
        <v>162</v>
      </c>
      <c r="B57" s="80">
        <v>162</v>
      </c>
      <c r="C57" s="80" t="s">
        <v>2782</v>
      </c>
      <c r="D57" s="80" t="s">
        <v>2783</v>
      </c>
      <c r="E57" s="75" t="s">
        <v>430</v>
      </c>
      <c r="F57" s="80" t="s">
        <v>3151</v>
      </c>
      <c r="G57" s="80" t="s">
        <v>3152</v>
      </c>
      <c r="H57" s="75" t="s">
        <v>76</v>
      </c>
      <c r="I57" s="80" t="s">
        <v>235</v>
      </c>
      <c r="J57" s="75" t="s">
        <v>61</v>
      </c>
      <c r="K57" s="75" t="s">
        <v>314</v>
      </c>
      <c r="L57" s="75" t="s">
        <v>475</v>
      </c>
      <c r="M57" s="80" t="s">
        <v>1453</v>
      </c>
      <c r="N57" s="80" t="s">
        <v>62</v>
      </c>
      <c r="O57" s="75" t="s">
        <v>964</v>
      </c>
      <c r="P57" s="101">
        <v>181729.52</v>
      </c>
      <c r="Q57" s="118">
        <v>3.71</v>
      </c>
      <c r="R57" s="105">
        <v>8078</v>
      </c>
      <c r="S57" s="105">
        <v>0</v>
      </c>
      <c r="T57" s="105">
        <v>54463.21</v>
      </c>
      <c r="U57" s="106">
        <v>7.9600000000000005E-4</v>
      </c>
      <c r="V57" s="235">
        <v>2.6731100691907952E-2</v>
      </c>
      <c r="W57" s="235">
        <v>5.536683792782506E-3</v>
      </c>
    </row>
    <row r="58" spans="1:23">
      <c r="A58" s="80">
        <v>162</v>
      </c>
      <c r="B58" s="80">
        <v>162</v>
      </c>
      <c r="C58" s="80" t="s">
        <v>2797</v>
      </c>
      <c r="D58" s="80" t="s">
        <v>2798</v>
      </c>
      <c r="E58" s="75" t="s">
        <v>430</v>
      </c>
      <c r="F58" s="80" t="s">
        <v>2797</v>
      </c>
      <c r="G58" s="80" t="s">
        <v>2799</v>
      </c>
      <c r="H58" s="75" t="s">
        <v>76</v>
      </c>
      <c r="I58" s="80" t="s">
        <v>235</v>
      </c>
      <c r="J58" s="75" t="s">
        <v>61</v>
      </c>
      <c r="K58" s="75" t="s">
        <v>314</v>
      </c>
      <c r="L58" s="75" t="s">
        <v>475</v>
      </c>
      <c r="M58" s="80" t="s">
        <v>1453</v>
      </c>
      <c r="N58" s="80" t="s">
        <v>62</v>
      </c>
      <c r="O58" s="75" t="s">
        <v>964</v>
      </c>
      <c r="P58" s="101">
        <v>15519.621999999999</v>
      </c>
      <c r="Q58" s="118">
        <v>3.71</v>
      </c>
      <c r="R58" s="105">
        <v>24545</v>
      </c>
      <c r="S58" s="105">
        <v>0</v>
      </c>
      <c r="T58" s="105">
        <v>14132.471</v>
      </c>
      <c r="U58" s="106">
        <v>1.5899999999999999E-4</v>
      </c>
      <c r="V58" s="235">
        <v>6.9363613589149276E-3</v>
      </c>
      <c r="W58" s="235">
        <v>1.4366950302354335E-3</v>
      </c>
    </row>
    <row r="59" spans="1:23">
      <c r="A59" s="80">
        <v>162</v>
      </c>
      <c r="B59" s="80">
        <v>162</v>
      </c>
      <c r="C59" s="80" t="s">
        <v>3025</v>
      </c>
      <c r="D59" s="80" t="s">
        <v>3026</v>
      </c>
      <c r="E59" s="75" t="s">
        <v>430</v>
      </c>
      <c r="F59" s="80" t="s">
        <v>3027</v>
      </c>
      <c r="G59" s="80" t="s">
        <v>3028</v>
      </c>
      <c r="H59" s="75" t="s">
        <v>76</v>
      </c>
      <c r="I59" s="80" t="s">
        <v>235</v>
      </c>
      <c r="J59" s="75" t="s">
        <v>61</v>
      </c>
      <c r="K59" s="75" t="s">
        <v>157</v>
      </c>
      <c r="L59" s="75" t="s">
        <v>475</v>
      </c>
      <c r="M59" s="80" t="s">
        <v>1708</v>
      </c>
      <c r="N59" s="80" t="s">
        <v>62</v>
      </c>
      <c r="O59" s="75" t="s">
        <v>964</v>
      </c>
      <c r="P59" s="101">
        <v>26166.957999999999</v>
      </c>
      <c r="Q59" s="118">
        <v>3.71</v>
      </c>
      <c r="R59" s="105">
        <v>5046</v>
      </c>
      <c r="S59" s="105">
        <v>0</v>
      </c>
      <c r="T59" s="105">
        <v>4898.6270000000004</v>
      </c>
      <c r="U59" s="106">
        <v>3.21E-4</v>
      </c>
      <c r="V59" s="235">
        <v>2.4042962504248096E-3</v>
      </c>
      <c r="W59" s="235">
        <v>4.979902711901629E-4</v>
      </c>
    </row>
    <row r="60" spans="1:23">
      <c r="A60" s="80">
        <v>162</v>
      </c>
      <c r="B60" s="80">
        <v>162</v>
      </c>
      <c r="C60" s="80" t="s">
        <v>3029</v>
      </c>
      <c r="D60" s="80" t="s">
        <v>3030</v>
      </c>
      <c r="E60" s="75" t="s">
        <v>430</v>
      </c>
      <c r="F60" s="80" t="s">
        <v>3153</v>
      </c>
      <c r="G60" s="80" t="s">
        <v>3154</v>
      </c>
      <c r="H60" s="75" t="s">
        <v>76</v>
      </c>
      <c r="I60" s="184" t="s">
        <v>235</v>
      </c>
      <c r="J60" s="75" t="s">
        <v>61</v>
      </c>
      <c r="K60" s="75" t="s">
        <v>315</v>
      </c>
      <c r="L60" s="75" t="s">
        <v>493</v>
      </c>
      <c r="M60" s="37" t="s">
        <v>1449</v>
      </c>
      <c r="N60" s="80" t="s">
        <v>62</v>
      </c>
      <c r="O60" s="75" t="s">
        <v>968</v>
      </c>
      <c r="P60" s="101">
        <v>83734.263999999996</v>
      </c>
      <c r="Q60" s="118">
        <v>4.9748000000000001</v>
      </c>
      <c r="R60" s="105">
        <v>3242.5</v>
      </c>
      <c r="S60" s="105">
        <v>0</v>
      </c>
      <c r="T60" s="105">
        <v>13506.996999999999</v>
      </c>
      <c r="U60" s="106">
        <v>1.2719999999999999E-3</v>
      </c>
      <c r="V60" s="235">
        <v>6.6293723203663286E-3</v>
      </c>
      <c r="W60" s="235">
        <v>1.3731098732348299E-3</v>
      </c>
    </row>
    <row r="61" spans="1:23">
      <c r="A61" s="80"/>
      <c r="B61" s="80"/>
      <c r="C61" s="80"/>
      <c r="D61" s="80"/>
      <c r="E61" s="75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101"/>
      <c r="Q61" s="118"/>
      <c r="R61" s="105"/>
      <c r="S61" s="105"/>
      <c r="T61" s="105"/>
      <c r="U61" s="106"/>
      <c r="V61" s="109"/>
      <c r="W61" s="109"/>
    </row>
    <row r="62" spans="1:23">
      <c r="A62" s="81"/>
      <c r="B62" s="81"/>
      <c r="C62" s="81"/>
      <c r="D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94"/>
      <c r="Q62" s="124"/>
      <c r="R62" s="89"/>
      <c r="S62" s="89"/>
      <c r="T62" s="89"/>
      <c r="U62" s="91"/>
      <c r="V62" s="91"/>
      <c r="W62" s="91"/>
    </row>
    <row r="63" spans="1:23">
      <c r="A63" s="81"/>
      <c r="B63" s="81"/>
      <c r="C63" s="81"/>
      <c r="D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94"/>
      <c r="Q63" s="124"/>
      <c r="R63" s="89"/>
      <c r="S63" s="89"/>
      <c r="T63" s="89"/>
      <c r="U63" s="91"/>
      <c r="V63" s="91"/>
      <c r="W63" s="91"/>
    </row>
    <row r="64" spans="1:23">
      <c r="A64" s="81"/>
      <c r="B64" s="81"/>
      <c r="C64" s="81"/>
      <c r="D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94"/>
      <c r="Q64" s="124"/>
      <c r="R64" s="89"/>
      <c r="S64" s="89"/>
      <c r="T64" s="89"/>
      <c r="U64" s="91"/>
      <c r="V64" s="91"/>
      <c r="W64" s="91"/>
    </row>
    <row r="65" spans="1:23">
      <c r="A65" s="81"/>
      <c r="B65" s="81"/>
      <c r="C65" s="81"/>
      <c r="D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94"/>
      <c r="Q65" s="124"/>
      <c r="R65" s="89"/>
      <c r="S65" s="89"/>
      <c r="T65" s="89"/>
      <c r="U65" s="91"/>
      <c r="V65" s="91"/>
      <c r="W65" s="91"/>
    </row>
    <row r="66" spans="1:23">
      <c r="A66" s="81"/>
      <c r="B66" s="81"/>
      <c r="C66" s="81"/>
      <c r="D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94"/>
      <c r="Q66" s="124"/>
      <c r="R66" s="89"/>
      <c r="S66" s="89"/>
      <c r="T66" s="89"/>
      <c r="U66" s="91"/>
      <c r="V66" s="91"/>
      <c r="W66" s="91"/>
    </row>
    <row r="67" spans="1:23">
      <c r="A67" s="81"/>
      <c r="B67" s="81"/>
      <c r="C67" s="81"/>
      <c r="D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94"/>
      <c r="Q67" s="124"/>
      <c r="R67" s="89"/>
      <c r="S67" s="89"/>
      <c r="T67" s="89"/>
      <c r="U67" s="91"/>
      <c r="V67" s="91"/>
      <c r="W67" s="91"/>
    </row>
    <row r="68" spans="1:23">
      <c r="A68" s="81"/>
      <c r="B68" s="81"/>
      <c r="C68" s="81"/>
      <c r="D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94"/>
      <c r="Q68" s="124"/>
      <c r="R68" s="89"/>
      <c r="S68" s="89"/>
      <c r="T68" s="89"/>
      <c r="U68" s="91"/>
      <c r="V68" s="91"/>
      <c r="W68" s="91"/>
    </row>
    <row r="69" spans="1:23">
      <c r="A69" s="81"/>
      <c r="B69" s="81"/>
      <c r="C69" s="81"/>
      <c r="D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94"/>
      <c r="Q69" s="124"/>
      <c r="R69" s="89"/>
      <c r="S69" s="89"/>
      <c r="T69" s="89"/>
      <c r="U69" s="91"/>
      <c r="V69" s="91"/>
      <c r="W69" s="91"/>
    </row>
    <row r="70" spans="1:23">
      <c r="A70" s="81"/>
      <c r="B70" s="81"/>
      <c r="C70" s="81"/>
      <c r="D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94"/>
      <c r="Q70" s="124"/>
      <c r="R70" s="89"/>
      <c r="S70" s="89"/>
      <c r="T70" s="89"/>
      <c r="U70" s="91"/>
      <c r="V70" s="91"/>
      <c r="W70" s="91"/>
    </row>
    <row r="71" spans="1:23">
      <c r="A71" s="81"/>
      <c r="B71" s="81"/>
      <c r="C71" s="81"/>
      <c r="D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94"/>
      <c r="Q71" s="124"/>
      <c r="R71" s="89"/>
      <c r="S71" s="89"/>
      <c r="T71" s="89"/>
      <c r="U71" s="91"/>
      <c r="V71" s="91"/>
      <c r="W71" s="91"/>
    </row>
    <row r="72" spans="1:23">
      <c r="A72" s="81"/>
      <c r="B72" s="81"/>
      <c r="C72" s="81"/>
      <c r="D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94"/>
      <c r="Q72" s="124"/>
      <c r="R72" s="89"/>
      <c r="S72" s="89"/>
      <c r="T72" s="89"/>
      <c r="U72" s="91"/>
      <c r="V72" s="91"/>
      <c r="W72" s="91"/>
    </row>
    <row r="73" spans="1:23">
      <c r="A73" s="81"/>
      <c r="B73" s="81"/>
      <c r="C73" s="81"/>
      <c r="D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94"/>
      <c r="Q73" s="124"/>
      <c r="R73" s="89"/>
      <c r="S73" s="89"/>
      <c r="T73" s="89"/>
      <c r="U73" s="91"/>
      <c r="V73" s="91"/>
      <c r="W73" s="91"/>
    </row>
    <row r="74" spans="1:23">
      <c r="A74" s="81"/>
      <c r="B74" s="81"/>
      <c r="C74" s="81"/>
      <c r="D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94"/>
      <c r="Q74" s="124"/>
      <c r="R74" s="89"/>
      <c r="S74" s="89"/>
      <c r="T74" s="89"/>
      <c r="U74" s="91"/>
      <c r="V74" s="91"/>
      <c r="W74" s="91"/>
    </row>
    <row r="75" spans="1:23">
      <c r="A75" s="81"/>
      <c r="B75" s="81"/>
      <c r="C75" s="81"/>
      <c r="D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94"/>
      <c r="Q75" s="124"/>
      <c r="R75" s="89"/>
      <c r="S75" s="89"/>
      <c r="T75" s="89"/>
      <c r="U75" s="91"/>
      <c r="V75" s="91"/>
      <c r="W75" s="91"/>
    </row>
    <row r="76" spans="1:23">
      <c r="A76" s="81"/>
      <c r="B76" s="81"/>
      <c r="C76" s="81"/>
      <c r="D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94"/>
      <c r="Q76" s="124"/>
      <c r="R76" s="89"/>
      <c r="S76" s="89"/>
      <c r="T76" s="89"/>
      <c r="U76" s="91"/>
      <c r="V76" s="91"/>
      <c r="W76" s="91"/>
    </row>
    <row r="77" spans="1:23">
      <c r="A77" s="81"/>
      <c r="B77" s="81"/>
      <c r="C77" s="81"/>
      <c r="D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94"/>
      <c r="Q77" s="124"/>
      <c r="R77" s="89"/>
      <c r="S77" s="89"/>
      <c r="T77" s="89"/>
      <c r="U77" s="91"/>
      <c r="V77" s="91"/>
      <c r="W77" s="91"/>
    </row>
    <row r="78" spans="1:23">
      <c r="A78" s="81"/>
      <c r="B78" s="81"/>
      <c r="C78" s="81"/>
      <c r="D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94"/>
      <c r="Q78" s="124"/>
      <c r="R78" s="89"/>
      <c r="S78" s="89"/>
      <c r="T78" s="89"/>
      <c r="U78" s="91"/>
      <c r="V78" s="91"/>
      <c r="W78" s="91"/>
    </row>
    <row r="79" spans="1:23">
      <c r="A79" s="81"/>
      <c r="B79" s="81"/>
      <c r="C79" s="81"/>
      <c r="D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94"/>
      <c r="Q79" s="124"/>
      <c r="R79" s="89"/>
      <c r="S79" s="89"/>
      <c r="T79" s="89"/>
      <c r="U79" s="91"/>
      <c r="V79" s="91"/>
      <c r="W79" s="91"/>
    </row>
    <row r="80" spans="1:23">
      <c r="A80" s="81"/>
      <c r="B80" s="81"/>
      <c r="C80" s="81"/>
      <c r="D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94"/>
      <c r="Q80" s="124"/>
      <c r="R80" s="89"/>
      <c r="S80" s="89"/>
      <c r="T80" s="89"/>
      <c r="U80" s="91"/>
      <c r="V80" s="91"/>
      <c r="W80" s="91"/>
    </row>
    <row r="81" spans="1:23">
      <c r="A81" s="81"/>
      <c r="B81" s="81"/>
      <c r="C81" s="81"/>
      <c r="D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94"/>
      <c r="Q81" s="124"/>
      <c r="R81" s="89"/>
      <c r="S81" s="89"/>
      <c r="T81" s="89"/>
      <c r="U81" s="91"/>
      <c r="V81" s="91"/>
      <c r="W81" s="91"/>
    </row>
    <row r="82" spans="1:23">
      <c r="A82" s="81"/>
      <c r="B82" s="81"/>
      <c r="C82" s="81"/>
      <c r="D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94"/>
      <c r="Q82" s="124"/>
      <c r="R82" s="89"/>
      <c r="S82" s="89"/>
      <c r="T82" s="89"/>
      <c r="U82" s="91"/>
      <c r="V82" s="91"/>
      <c r="W82" s="91"/>
    </row>
    <row r="83" spans="1:23">
      <c r="A83" s="81"/>
      <c r="B83" s="81"/>
      <c r="C83" s="81"/>
      <c r="D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94"/>
      <c r="Q83" s="124"/>
      <c r="R83" s="89"/>
      <c r="S83" s="89"/>
      <c r="T83" s="89"/>
      <c r="U83" s="91"/>
      <c r="V83" s="91"/>
      <c r="W83" s="91"/>
    </row>
    <row r="84" spans="1:23">
      <c r="A84" s="81"/>
      <c r="B84" s="81"/>
      <c r="C84" s="81"/>
      <c r="D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94"/>
      <c r="Q84" s="124"/>
      <c r="R84" s="89"/>
      <c r="S84" s="89"/>
      <c r="T84" s="89"/>
      <c r="U84" s="91"/>
      <c r="V84" s="91"/>
      <c r="W84" s="91"/>
    </row>
    <row r="85" spans="1:23">
      <c r="A85" s="81"/>
      <c r="B85" s="81"/>
      <c r="C85" s="81"/>
      <c r="D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94"/>
      <c r="Q85" s="124"/>
      <c r="R85" s="89"/>
      <c r="S85" s="89"/>
      <c r="T85" s="89"/>
      <c r="U85" s="91"/>
      <c r="V85" s="91"/>
      <c r="W85" s="91"/>
    </row>
    <row r="86" spans="1:23">
      <c r="A86" s="81"/>
      <c r="B86" s="81"/>
      <c r="C86" s="81"/>
      <c r="D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94"/>
      <c r="Q86" s="124"/>
      <c r="R86" s="89"/>
      <c r="S86" s="89"/>
      <c r="T86" s="89"/>
      <c r="U86" s="91"/>
      <c r="V86" s="91"/>
      <c r="W86" s="91"/>
    </row>
    <row r="87" spans="1:23">
      <c r="A87" s="81"/>
      <c r="B87" s="81"/>
      <c r="C87" s="81"/>
      <c r="D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94"/>
      <c r="Q87" s="124"/>
      <c r="R87" s="89"/>
      <c r="S87" s="89"/>
      <c r="T87" s="89"/>
      <c r="U87" s="91"/>
      <c r="V87" s="91"/>
      <c r="W87" s="91"/>
    </row>
    <row r="88" spans="1:23">
      <c r="A88" s="81"/>
      <c r="B88" s="81"/>
      <c r="C88" s="81"/>
      <c r="D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94"/>
      <c r="Q88" s="124"/>
      <c r="R88" s="89"/>
      <c r="S88" s="89"/>
      <c r="T88" s="89"/>
      <c r="U88" s="91"/>
      <c r="V88" s="91"/>
      <c r="W88" s="91"/>
    </row>
    <row r="89" spans="1:23">
      <c r="A89" s="81"/>
      <c r="B89" s="81"/>
      <c r="C89" s="81"/>
      <c r="D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94"/>
      <c r="Q89" s="124"/>
      <c r="R89" s="89"/>
      <c r="S89" s="89"/>
      <c r="T89" s="89"/>
      <c r="U89" s="91"/>
      <c r="V89" s="91"/>
      <c r="W89" s="91"/>
    </row>
    <row r="90" spans="1:23">
      <c r="A90" s="81"/>
      <c r="B90" s="81"/>
      <c r="C90" s="81"/>
      <c r="D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94"/>
      <c r="Q90" s="124"/>
      <c r="R90" s="89"/>
      <c r="S90" s="89"/>
      <c r="T90" s="89"/>
      <c r="U90" s="91"/>
      <c r="V90" s="91"/>
      <c r="W90" s="91"/>
    </row>
    <row r="91" spans="1:23">
      <c r="A91" s="81"/>
      <c r="B91" s="81"/>
      <c r="C91" s="81"/>
      <c r="D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94"/>
      <c r="Q91" s="124"/>
      <c r="R91" s="89"/>
      <c r="S91" s="89"/>
      <c r="T91" s="89"/>
      <c r="U91" s="91"/>
      <c r="V91" s="91"/>
      <c r="W91" s="91"/>
    </row>
    <row r="92" spans="1:23">
      <c r="A92" s="81"/>
      <c r="B92" s="81"/>
      <c r="C92" s="81"/>
      <c r="D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94"/>
      <c r="Q92" s="124"/>
      <c r="R92" s="89"/>
      <c r="S92" s="89"/>
      <c r="T92" s="89"/>
      <c r="U92" s="91"/>
      <c r="V92" s="91"/>
      <c r="W92" s="91"/>
    </row>
    <row r="93" spans="1:23">
      <c r="A93" s="81"/>
      <c r="B93" s="81"/>
      <c r="C93" s="81"/>
      <c r="D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94"/>
      <c r="Q93" s="124"/>
      <c r="R93" s="89"/>
      <c r="S93" s="89"/>
      <c r="T93" s="89"/>
      <c r="U93" s="91"/>
      <c r="V93" s="91"/>
      <c r="W93" s="91"/>
    </row>
    <row r="94" spans="1:23">
      <c r="A94" s="81"/>
      <c r="B94" s="81"/>
      <c r="C94" s="81"/>
      <c r="D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94"/>
      <c r="Q94" s="124"/>
      <c r="R94" s="89"/>
      <c r="S94" s="89"/>
      <c r="T94" s="89"/>
      <c r="U94" s="91"/>
      <c r="V94" s="91"/>
      <c r="W94" s="91"/>
    </row>
    <row r="95" spans="1:23">
      <c r="A95" s="81"/>
      <c r="B95" s="81"/>
      <c r="C95" s="81"/>
      <c r="D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94"/>
      <c r="Q95" s="124"/>
      <c r="R95" s="89"/>
      <c r="S95" s="89"/>
      <c r="T95" s="89"/>
      <c r="U95" s="91"/>
      <c r="V95" s="91"/>
      <c r="W95" s="91"/>
    </row>
    <row r="96" spans="1:23">
      <c r="A96" s="81"/>
      <c r="B96" s="81"/>
      <c r="C96" s="81"/>
      <c r="D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94"/>
      <c r="Q96" s="124"/>
      <c r="R96" s="89"/>
      <c r="S96" s="89"/>
      <c r="T96" s="89"/>
      <c r="U96" s="91"/>
      <c r="V96" s="91"/>
      <c r="W96" s="91"/>
    </row>
    <row r="97" spans="1:23">
      <c r="A97" s="81"/>
      <c r="B97" s="81"/>
      <c r="C97" s="81"/>
      <c r="D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94"/>
      <c r="Q97" s="124"/>
      <c r="R97" s="89"/>
      <c r="S97" s="89"/>
      <c r="T97" s="89"/>
      <c r="U97" s="91"/>
      <c r="V97" s="91"/>
      <c r="W97" s="91"/>
    </row>
    <row r="98" spans="1:23">
      <c r="A98" s="81"/>
      <c r="B98" s="81"/>
      <c r="C98" s="81"/>
      <c r="D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94"/>
      <c r="Q98" s="124"/>
      <c r="R98" s="89"/>
      <c r="S98" s="89"/>
      <c r="T98" s="89"/>
      <c r="U98" s="91"/>
      <c r="V98" s="91"/>
      <c r="W98" s="91"/>
    </row>
    <row r="99" spans="1:23">
      <c r="A99" s="81"/>
      <c r="B99" s="81"/>
      <c r="C99" s="81"/>
      <c r="D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94"/>
      <c r="Q99" s="124"/>
      <c r="R99" s="89"/>
      <c r="S99" s="89"/>
      <c r="T99" s="89"/>
      <c r="U99" s="91"/>
      <c r="V99" s="91"/>
      <c r="W99" s="91"/>
    </row>
    <row r="100" spans="1:23">
      <c r="A100" s="81"/>
      <c r="B100" s="81"/>
      <c r="C100" s="81"/>
      <c r="D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94"/>
      <c r="Q100" s="124"/>
      <c r="R100" s="89"/>
      <c r="S100" s="89"/>
      <c r="T100" s="89"/>
      <c r="U100" s="91"/>
      <c r="V100" s="91"/>
      <c r="W100" s="91"/>
    </row>
    <row r="101" spans="1:23">
      <c r="A101" s="81"/>
      <c r="B101" s="81"/>
      <c r="C101" s="81"/>
      <c r="D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94"/>
      <c r="Q101" s="124"/>
      <c r="R101" s="89"/>
      <c r="S101" s="89"/>
      <c r="T101" s="89"/>
      <c r="U101" s="91"/>
      <c r="V101" s="91"/>
      <c r="W101" s="91"/>
    </row>
    <row r="102" spans="1:23">
      <c r="A102" s="81"/>
      <c r="B102" s="81"/>
      <c r="C102" s="81"/>
      <c r="D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94"/>
      <c r="Q102" s="124"/>
      <c r="R102" s="89"/>
      <c r="S102" s="89"/>
      <c r="T102" s="89"/>
      <c r="U102" s="91"/>
      <c r="V102" s="91"/>
      <c r="W102" s="91"/>
    </row>
    <row r="103" spans="1:23">
      <c r="A103" s="81"/>
      <c r="B103" s="81"/>
      <c r="C103" s="81"/>
      <c r="D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94"/>
      <c r="Q103" s="124"/>
      <c r="R103" s="89"/>
      <c r="S103" s="89"/>
      <c r="T103" s="89"/>
      <c r="U103" s="91"/>
      <c r="V103" s="91"/>
      <c r="W103" s="91"/>
    </row>
    <row r="104" spans="1:23">
      <c r="A104" s="81"/>
      <c r="B104" s="81"/>
      <c r="C104" s="81"/>
      <c r="D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94"/>
      <c r="Q104" s="124"/>
      <c r="R104" s="89"/>
      <c r="S104" s="89"/>
      <c r="T104" s="89"/>
      <c r="U104" s="91"/>
      <c r="V104" s="91"/>
      <c r="W104" s="91"/>
    </row>
    <row r="105" spans="1:23">
      <c r="A105" s="81"/>
      <c r="B105" s="81"/>
      <c r="C105" s="81"/>
      <c r="D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94"/>
      <c r="Q105" s="124"/>
      <c r="R105" s="89"/>
      <c r="S105" s="89"/>
      <c r="T105" s="89"/>
      <c r="U105" s="91"/>
      <c r="V105" s="91"/>
      <c r="W105" s="91"/>
    </row>
    <row r="106" spans="1:23">
      <c r="A106" s="81"/>
      <c r="B106" s="81"/>
      <c r="C106" s="81"/>
      <c r="D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94"/>
      <c r="Q106" s="124"/>
      <c r="R106" s="89"/>
      <c r="S106" s="89"/>
      <c r="T106" s="89"/>
      <c r="U106" s="91"/>
      <c r="V106" s="91"/>
      <c r="W106" s="91"/>
    </row>
    <row r="107" spans="1:23">
      <c r="A107" s="81"/>
      <c r="B107" s="81"/>
      <c r="C107" s="81"/>
      <c r="D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94"/>
      <c r="Q107" s="124"/>
      <c r="R107" s="89"/>
      <c r="S107" s="89"/>
      <c r="T107" s="89"/>
      <c r="U107" s="91"/>
      <c r="V107" s="91"/>
      <c r="W107" s="91"/>
    </row>
    <row r="108" spans="1:23">
      <c r="A108" s="81"/>
      <c r="B108" s="81"/>
      <c r="C108" s="81"/>
      <c r="D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94"/>
      <c r="Q108" s="124"/>
      <c r="R108" s="89"/>
      <c r="S108" s="89"/>
      <c r="T108" s="89"/>
      <c r="U108" s="91"/>
      <c r="V108" s="91"/>
      <c r="W108" s="91"/>
    </row>
    <row r="109" spans="1:23">
      <c r="A109" s="81"/>
      <c r="B109" s="81"/>
      <c r="C109" s="81"/>
      <c r="D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94"/>
      <c r="Q109" s="124"/>
      <c r="R109" s="89"/>
      <c r="S109" s="89"/>
      <c r="T109" s="89"/>
      <c r="U109" s="91"/>
      <c r="V109" s="91"/>
      <c r="W109" s="91"/>
    </row>
    <row r="110" spans="1:23">
      <c r="A110" s="81"/>
      <c r="B110" s="81"/>
      <c r="C110" s="81"/>
      <c r="D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94"/>
      <c r="Q110" s="124"/>
      <c r="R110" s="89"/>
      <c r="S110" s="89"/>
      <c r="T110" s="89"/>
      <c r="U110" s="91"/>
      <c r="V110" s="91"/>
      <c r="W110" s="91"/>
    </row>
    <row r="111" spans="1:23">
      <c r="A111" s="81"/>
      <c r="B111" s="81"/>
      <c r="C111" s="81"/>
      <c r="D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94"/>
      <c r="Q111" s="124"/>
      <c r="R111" s="89"/>
      <c r="S111" s="89"/>
      <c r="T111" s="89"/>
      <c r="U111" s="91"/>
      <c r="V111" s="91"/>
      <c r="W111" s="91"/>
    </row>
    <row r="112" spans="1:23">
      <c r="A112" s="81"/>
      <c r="B112" s="81"/>
      <c r="C112" s="81"/>
      <c r="D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94"/>
      <c r="Q112" s="124"/>
      <c r="R112" s="89"/>
      <c r="S112" s="89"/>
      <c r="T112" s="89"/>
      <c r="U112" s="91"/>
      <c r="V112" s="91"/>
      <c r="W112" s="91"/>
    </row>
    <row r="113" spans="1:23">
      <c r="A113" s="81"/>
      <c r="B113" s="81"/>
      <c r="C113" s="81"/>
      <c r="D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94"/>
      <c r="Q113" s="124"/>
      <c r="R113" s="89"/>
      <c r="S113" s="89"/>
      <c r="T113" s="89"/>
      <c r="U113" s="91"/>
      <c r="V113" s="91"/>
      <c r="W113" s="91"/>
    </row>
    <row r="114" spans="1:23">
      <c r="A114" s="81"/>
      <c r="B114" s="81"/>
      <c r="C114" s="81"/>
      <c r="D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94"/>
      <c r="Q114" s="124"/>
      <c r="R114" s="89"/>
      <c r="S114" s="89"/>
      <c r="T114" s="89"/>
      <c r="U114" s="91"/>
      <c r="V114" s="91"/>
      <c r="W114" s="91"/>
    </row>
    <row r="115" spans="1:23">
      <c r="A115" s="81"/>
      <c r="B115" s="81"/>
      <c r="C115" s="81"/>
      <c r="D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94"/>
      <c r="Q115" s="124"/>
      <c r="R115" s="89"/>
      <c r="S115" s="89"/>
      <c r="T115" s="89"/>
      <c r="U115" s="91"/>
      <c r="V115" s="91"/>
      <c r="W115" s="91"/>
    </row>
    <row r="116" spans="1:23">
      <c r="A116" s="81"/>
      <c r="B116" s="81"/>
      <c r="C116" s="81"/>
      <c r="D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94"/>
      <c r="Q116" s="124"/>
      <c r="R116" s="89"/>
      <c r="S116" s="89"/>
      <c r="T116" s="89"/>
      <c r="U116" s="91"/>
      <c r="V116" s="91"/>
      <c r="W116" s="91"/>
    </row>
    <row r="117" spans="1:23">
      <c r="A117" s="81"/>
      <c r="B117" s="81"/>
      <c r="C117" s="81"/>
      <c r="D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94"/>
      <c r="Q117" s="124"/>
      <c r="R117" s="89"/>
      <c r="S117" s="89"/>
      <c r="T117" s="89"/>
      <c r="U117" s="91"/>
      <c r="V117" s="91"/>
      <c r="W117" s="91"/>
    </row>
    <row r="118" spans="1:23">
      <c r="A118" s="81"/>
      <c r="B118" s="81"/>
      <c r="C118" s="81"/>
      <c r="D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94"/>
      <c r="Q118" s="124"/>
      <c r="R118" s="89"/>
      <c r="S118" s="89"/>
      <c r="T118" s="89"/>
      <c r="U118" s="91"/>
      <c r="V118" s="91"/>
      <c r="W118" s="91"/>
    </row>
    <row r="119" spans="1:23">
      <c r="A119" s="81"/>
      <c r="B119" s="81"/>
      <c r="C119" s="81"/>
      <c r="D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94"/>
      <c r="Q119" s="124"/>
      <c r="R119" s="89"/>
      <c r="S119" s="89"/>
      <c r="T119" s="89"/>
      <c r="U119" s="91"/>
      <c r="V119" s="91"/>
      <c r="W119" s="91"/>
    </row>
    <row r="120" spans="1:23">
      <c r="A120" s="81"/>
      <c r="B120" s="81"/>
      <c r="C120" s="81"/>
      <c r="D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94"/>
      <c r="Q120" s="124"/>
      <c r="R120" s="89"/>
      <c r="S120" s="89"/>
      <c r="T120" s="89"/>
      <c r="U120" s="91"/>
      <c r="V120" s="91"/>
      <c r="W120" s="91"/>
    </row>
    <row r="121" spans="1:23">
      <c r="A121" s="81"/>
      <c r="B121" s="81"/>
      <c r="C121" s="81"/>
      <c r="D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94"/>
      <c r="Q121" s="124"/>
      <c r="R121" s="89"/>
      <c r="S121" s="89"/>
      <c r="T121" s="89"/>
      <c r="U121" s="91"/>
      <c r="V121" s="91"/>
      <c r="W121" s="91"/>
    </row>
    <row r="122" spans="1:23">
      <c r="A122" s="81"/>
      <c r="B122" s="81"/>
      <c r="C122" s="81"/>
      <c r="D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94"/>
      <c r="Q122" s="124"/>
      <c r="R122" s="89"/>
      <c r="S122" s="89"/>
      <c r="T122" s="89"/>
      <c r="U122" s="91"/>
      <c r="V122" s="91"/>
      <c r="W122" s="91"/>
    </row>
    <row r="123" spans="1:23">
      <c r="A123" s="81"/>
      <c r="B123" s="81"/>
      <c r="C123" s="81"/>
      <c r="D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94"/>
      <c r="Q123" s="124"/>
      <c r="R123" s="89"/>
      <c r="S123" s="89"/>
      <c r="T123" s="89"/>
      <c r="U123" s="91"/>
      <c r="V123" s="91"/>
      <c r="W123" s="91"/>
    </row>
    <row r="124" spans="1:23">
      <c r="A124" s="81"/>
      <c r="B124" s="81"/>
      <c r="C124" s="81"/>
      <c r="D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94"/>
      <c r="Q124" s="124"/>
      <c r="R124" s="89"/>
      <c r="S124" s="89"/>
      <c r="T124" s="89"/>
      <c r="U124" s="91"/>
      <c r="V124" s="91"/>
      <c r="W124" s="91"/>
    </row>
    <row r="125" spans="1:23">
      <c r="A125" s="81"/>
      <c r="B125" s="81"/>
      <c r="C125" s="81"/>
      <c r="D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94"/>
      <c r="Q125" s="124"/>
      <c r="R125" s="89"/>
      <c r="S125" s="89"/>
      <c r="T125" s="89"/>
      <c r="U125" s="91"/>
      <c r="V125" s="91"/>
      <c r="W125" s="91"/>
    </row>
    <row r="126" spans="1:23">
      <c r="A126" s="81"/>
      <c r="B126" s="81"/>
      <c r="C126" s="81"/>
      <c r="D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94"/>
      <c r="Q126" s="124"/>
      <c r="R126" s="89"/>
      <c r="S126" s="89"/>
      <c r="T126" s="89"/>
      <c r="U126" s="91"/>
      <c r="V126" s="91"/>
      <c r="W126" s="91"/>
    </row>
    <row r="127" spans="1:23">
      <c r="A127" s="81"/>
      <c r="B127" s="81"/>
      <c r="C127" s="81"/>
      <c r="D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94"/>
      <c r="Q127" s="124"/>
      <c r="R127" s="89"/>
      <c r="S127" s="89"/>
      <c r="T127" s="89"/>
      <c r="U127" s="91"/>
      <c r="V127" s="91"/>
      <c r="W127" s="91"/>
    </row>
    <row r="128" spans="1:23">
      <c r="A128" s="81"/>
      <c r="B128" s="81"/>
      <c r="C128" s="81"/>
      <c r="D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94"/>
      <c r="Q128" s="124"/>
      <c r="R128" s="89"/>
      <c r="S128" s="89"/>
      <c r="T128" s="89"/>
      <c r="U128" s="91"/>
      <c r="V128" s="91"/>
      <c r="W128" s="91"/>
    </row>
    <row r="129" spans="1:23">
      <c r="A129" s="81"/>
      <c r="B129" s="81"/>
      <c r="C129" s="81"/>
      <c r="D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94"/>
      <c r="Q129" s="124"/>
      <c r="R129" s="89"/>
      <c r="S129" s="89"/>
      <c r="T129" s="89"/>
      <c r="U129" s="91"/>
      <c r="V129" s="91"/>
      <c r="W129" s="91"/>
    </row>
    <row r="130" spans="1:23">
      <c r="A130" s="81"/>
      <c r="B130" s="81"/>
      <c r="C130" s="81"/>
      <c r="D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94"/>
      <c r="Q130" s="124"/>
      <c r="R130" s="89"/>
      <c r="S130" s="89"/>
      <c r="T130" s="89"/>
      <c r="U130" s="91"/>
      <c r="V130" s="91"/>
      <c r="W130" s="91"/>
    </row>
    <row r="131" spans="1:23">
      <c r="A131" s="81"/>
      <c r="B131" s="81"/>
      <c r="C131" s="81"/>
      <c r="D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94"/>
      <c r="Q131" s="124"/>
      <c r="R131" s="89"/>
      <c r="S131" s="89"/>
      <c r="T131" s="89"/>
      <c r="U131" s="91"/>
      <c r="V131" s="91"/>
      <c r="W131" s="91"/>
    </row>
    <row r="132" spans="1:23">
      <c r="A132" s="81"/>
      <c r="B132" s="81"/>
      <c r="C132" s="81"/>
      <c r="D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94"/>
      <c r="Q132" s="124"/>
      <c r="R132" s="89"/>
      <c r="S132" s="89"/>
      <c r="T132" s="89"/>
      <c r="U132" s="91"/>
      <c r="V132" s="91"/>
      <c r="W132" s="91"/>
    </row>
    <row r="133" spans="1:23">
      <c r="A133" s="81"/>
      <c r="B133" s="81"/>
      <c r="C133" s="81"/>
      <c r="D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94"/>
      <c r="Q133" s="124"/>
      <c r="R133" s="89"/>
      <c r="S133" s="89"/>
      <c r="T133" s="89"/>
      <c r="U133" s="91"/>
      <c r="V133" s="91"/>
      <c r="W133" s="91"/>
    </row>
    <row r="134" spans="1:23">
      <c r="A134" s="81"/>
      <c r="B134" s="81"/>
      <c r="C134" s="81"/>
      <c r="D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94"/>
      <c r="Q134" s="124"/>
      <c r="R134" s="89"/>
      <c r="S134" s="89"/>
      <c r="T134" s="89"/>
      <c r="U134" s="91"/>
      <c r="V134" s="91"/>
      <c r="W134" s="91"/>
    </row>
    <row r="135" spans="1:23">
      <c r="A135" s="81"/>
      <c r="B135" s="81"/>
      <c r="C135" s="81"/>
      <c r="D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94"/>
      <c r="Q135" s="124"/>
      <c r="R135" s="89"/>
      <c r="S135" s="89"/>
      <c r="T135" s="89"/>
      <c r="U135" s="91"/>
      <c r="V135" s="91"/>
      <c r="W135" s="91"/>
    </row>
    <row r="136" spans="1:23">
      <c r="A136" s="81"/>
      <c r="B136" s="81"/>
      <c r="C136" s="81"/>
      <c r="D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94"/>
      <c r="Q136" s="124"/>
      <c r="R136" s="89"/>
      <c r="S136" s="89"/>
      <c r="T136" s="89"/>
      <c r="U136" s="91"/>
      <c r="V136" s="91"/>
      <c r="W136" s="91"/>
    </row>
    <row r="137" spans="1:23">
      <c r="A137" s="81"/>
      <c r="B137" s="81"/>
      <c r="C137" s="81"/>
      <c r="D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94"/>
      <c r="Q137" s="124"/>
      <c r="R137" s="89"/>
      <c r="S137" s="89"/>
      <c r="T137" s="89"/>
      <c r="U137" s="91"/>
      <c r="V137" s="91"/>
      <c r="W137" s="91"/>
    </row>
    <row r="138" spans="1:23">
      <c r="A138" s="81"/>
      <c r="B138" s="81"/>
      <c r="C138" s="81"/>
      <c r="D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94"/>
      <c r="Q138" s="124"/>
      <c r="R138" s="89"/>
      <c r="S138" s="89"/>
      <c r="T138" s="89"/>
      <c r="U138" s="91"/>
      <c r="V138" s="91"/>
      <c r="W138" s="91"/>
    </row>
    <row r="139" spans="1:23">
      <c r="A139" s="81"/>
      <c r="B139" s="81"/>
      <c r="C139" s="81"/>
      <c r="D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94"/>
      <c r="Q139" s="124"/>
      <c r="R139" s="89"/>
      <c r="S139" s="89"/>
      <c r="T139" s="89"/>
      <c r="U139" s="91"/>
      <c r="V139" s="91"/>
      <c r="W139" s="91"/>
    </row>
    <row r="140" spans="1:23">
      <c r="A140" s="81"/>
      <c r="B140" s="81"/>
      <c r="C140" s="81"/>
      <c r="D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94"/>
      <c r="Q140" s="124"/>
      <c r="R140" s="89"/>
      <c r="S140" s="89"/>
      <c r="T140" s="89"/>
      <c r="U140" s="91"/>
      <c r="V140" s="91"/>
      <c r="W140" s="91"/>
    </row>
    <row r="141" spans="1:23">
      <c r="A141" s="81"/>
      <c r="B141" s="81"/>
      <c r="C141" s="81"/>
      <c r="D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94"/>
      <c r="Q141" s="124"/>
      <c r="R141" s="89"/>
      <c r="S141" s="89"/>
      <c r="T141" s="89"/>
      <c r="U141" s="91"/>
      <c r="V141" s="91"/>
      <c r="W141" s="91"/>
    </row>
    <row r="142" spans="1:23">
      <c r="A142" s="81"/>
      <c r="B142" s="81"/>
      <c r="C142" s="81"/>
      <c r="D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94"/>
      <c r="Q142" s="124"/>
      <c r="R142" s="89"/>
      <c r="S142" s="89"/>
      <c r="T142" s="89"/>
      <c r="U142" s="91"/>
      <c r="V142" s="91"/>
      <c r="W142" s="91"/>
    </row>
    <row r="143" spans="1:23">
      <c r="A143" s="81"/>
      <c r="B143" s="81"/>
      <c r="C143" s="81"/>
      <c r="D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94"/>
      <c r="Q143" s="124"/>
      <c r="R143" s="89"/>
      <c r="S143" s="89"/>
      <c r="T143" s="89"/>
      <c r="U143" s="91"/>
      <c r="V143" s="91"/>
      <c r="W143" s="91"/>
    </row>
    <row r="144" spans="1:23">
      <c r="A144" s="81"/>
      <c r="B144" s="81"/>
      <c r="C144" s="81"/>
      <c r="D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94"/>
      <c r="Q144" s="124"/>
      <c r="R144" s="89"/>
      <c r="S144" s="89"/>
      <c r="T144" s="89"/>
      <c r="U144" s="91"/>
      <c r="V144" s="91"/>
      <c r="W144" s="91"/>
    </row>
    <row r="145" spans="1:23">
      <c r="A145" s="81"/>
      <c r="B145" s="81"/>
      <c r="C145" s="81"/>
      <c r="D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94"/>
      <c r="Q145" s="124"/>
      <c r="R145" s="89"/>
      <c r="S145" s="89"/>
      <c r="T145" s="89"/>
      <c r="U145" s="91"/>
      <c r="V145" s="91"/>
      <c r="W145" s="91"/>
    </row>
    <row r="146" spans="1:23">
      <c r="A146" s="81"/>
      <c r="B146" s="81"/>
      <c r="C146" s="81"/>
      <c r="D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94"/>
      <c r="Q146" s="124"/>
      <c r="R146" s="89"/>
      <c r="S146" s="89"/>
      <c r="T146" s="89"/>
      <c r="U146" s="91"/>
      <c r="V146" s="91"/>
      <c r="W146" s="91"/>
    </row>
    <row r="147" spans="1:23">
      <c r="A147" s="81"/>
      <c r="B147" s="81"/>
      <c r="C147" s="81"/>
      <c r="D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94"/>
      <c r="Q147" s="124"/>
      <c r="R147" s="89"/>
      <c r="S147" s="89"/>
      <c r="T147" s="89"/>
      <c r="U147" s="91"/>
      <c r="V147" s="91"/>
      <c r="W147" s="91"/>
    </row>
    <row r="148" spans="1:23">
      <c r="A148" s="81"/>
      <c r="B148" s="81"/>
      <c r="C148" s="81"/>
      <c r="D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94"/>
      <c r="Q148" s="124"/>
      <c r="R148" s="89"/>
      <c r="S148" s="89"/>
      <c r="T148" s="89"/>
      <c r="U148" s="91"/>
      <c r="V148" s="91"/>
      <c r="W148" s="91"/>
    </row>
    <row r="149" spans="1:23">
      <c r="A149" s="81"/>
      <c r="B149" s="81"/>
      <c r="C149" s="81"/>
      <c r="D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94"/>
      <c r="Q149" s="124"/>
      <c r="R149" s="89"/>
      <c r="S149" s="89"/>
      <c r="T149" s="89"/>
      <c r="U149" s="91"/>
      <c r="V149" s="91"/>
      <c r="W149" s="91"/>
    </row>
    <row r="150" spans="1:23">
      <c r="A150" s="81"/>
      <c r="B150" s="81"/>
      <c r="C150" s="81"/>
      <c r="D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94"/>
      <c r="Q150" s="124"/>
      <c r="R150" s="89"/>
      <c r="S150" s="89"/>
      <c r="T150" s="89"/>
      <c r="U150" s="91"/>
      <c r="V150" s="91"/>
      <c r="W150" s="91"/>
    </row>
    <row r="151" spans="1:23">
      <c r="A151" s="81"/>
      <c r="B151" s="81"/>
      <c r="C151" s="81"/>
      <c r="D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94"/>
      <c r="Q151" s="124"/>
      <c r="R151" s="89"/>
      <c r="S151" s="89"/>
      <c r="T151" s="89"/>
      <c r="U151" s="91"/>
      <c r="V151" s="91"/>
      <c r="W151" s="91"/>
    </row>
    <row r="152" spans="1:23">
      <c r="A152" s="81"/>
      <c r="B152" s="81"/>
      <c r="C152" s="81"/>
      <c r="D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94"/>
      <c r="Q152" s="124"/>
      <c r="R152" s="89"/>
      <c r="S152" s="89"/>
      <c r="T152" s="89"/>
      <c r="U152" s="91"/>
      <c r="V152" s="91"/>
      <c r="W152" s="91"/>
    </row>
    <row r="153" spans="1:23">
      <c r="A153" s="81"/>
      <c r="B153" s="81"/>
      <c r="C153" s="81"/>
      <c r="D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94"/>
      <c r="Q153" s="124"/>
      <c r="R153" s="89"/>
      <c r="S153" s="89"/>
      <c r="T153" s="89"/>
      <c r="U153" s="91"/>
      <c r="V153" s="91"/>
      <c r="W153" s="91"/>
    </row>
    <row r="154" spans="1:23">
      <c r="A154" s="81"/>
      <c r="B154" s="81"/>
      <c r="C154" s="81"/>
      <c r="D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94"/>
      <c r="Q154" s="124"/>
      <c r="R154" s="89"/>
      <c r="S154" s="89"/>
      <c r="T154" s="89"/>
      <c r="U154" s="91"/>
      <c r="V154" s="91"/>
      <c r="W154" s="91"/>
    </row>
    <row r="155" spans="1:23">
      <c r="A155" s="81"/>
      <c r="B155" s="81"/>
      <c r="C155" s="81"/>
      <c r="D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94"/>
      <c r="Q155" s="124"/>
      <c r="R155" s="89"/>
      <c r="S155" s="89"/>
      <c r="T155" s="89"/>
      <c r="U155" s="91"/>
      <c r="V155" s="91"/>
      <c r="W155" s="91"/>
    </row>
    <row r="156" spans="1:23">
      <c r="A156" s="81"/>
      <c r="B156" s="81"/>
      <c r="C156" s="81"/>
      <c r="D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94"/>
      <c r="Q156" s="124"/>
      <c r="R156" s="89"/>
      <c r="S156" s="89"/>
      <c r="T156" s="89"/>
      <c r="U156" s="91"/>
      <c r="V156" s="91"/>
      <c r="W156" s="91"/>
    </row>
    <row r="157" spans="1:23">
      <c r="A157" s="81"/>
      <c r="B157" s="81"/>
      <c r="C157" s="81"/>
      <c r="D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94"/>
      <c r="Q157" s="124"/>
      <c r="R157" s="89"/>
      <c r="S157" s="89"/>
      <c r="T157" s="89"/>
      <c r="U157" s="91"/>
      <c r="V157" s="91"/>
      <c r="W157" s="91"/>
    </row>
    <row r="158" spans="1:23">
      <c r="A158" s="81"/>
      <c r="B158" s="81"/>
      <c r="C158" s="81"/>
      <c r="D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94"/>
      <c r="Q158" s="124"/>
      <c r="R158" s="89"/>
      <c r="S158" s="89"/>
      <c r="T158" s="89"/>
      <c r="U158" s="91"/>
      <c r="V158" s="91"/>
      <c r="W158" s="91"/>
    </row>
    <row r="159" spans="1:23">
      <c r="A159" s="81"/>
      <c r="B159" s="81"/>
      <c r="C159" s="81"/>
      <c r="D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94"/>
      <c r="Q159" s="124"/>
      <c r="R159" s="89"/>
      <c r="S159" s="89"/>
      <c r="T159" s="89"/>
      <c r="U159" s="91"/>
      <c r="V159" s="91"/>
      <c r="W159" s="91"/>
    </row>
    <row r="160" spans="1:23">
      <c r="A160" s="81"/>
      <c r="B160" s="81"/>
      <c r="C160" s="81"/>
      <c r="D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94"/>
      <c r="Q160" s="124"/>
      <c r="R160" s="89"/>
      <c r="S160" s="89"/>
      <c r="T160" s="89"/>
      <c r="U160" s="91"/>
      <c r="V160" s="91"/>
      <c r="W160" s="91"/>
    </row>
    <row r="161" spans="1:23">
      <c r="A161" s="81"/>
      <c r="B161" s="81"/>
      <c r="C161" s="81"/>
      <c r="D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94"/>
      <c r="Q161" s="124"/>
      <c r="R161" s="89"/>
      <c r="S161" s="89"/>
      <c r="T161" s="89"/>
      <c r="U161" s="91"/>
      <c r="V161" s="91"/>
      <c r="W161" s="91"/>
    </row>
    <row r="162" spans="1:23">
      <c r="A162" s="81"/>
      <c r="B162" s="81"/>
      <c r="C162" s="81"/>
      <c r="D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94"/>
      <c r="Q162" s="124"/>
      <c r="R162" s="89"/>
      <c r="S162" s="89"/>
      <c r="T162" s="89"/>
      <c r="U162" s="91"/>
      <c r="V162" s="91"/>
      <c r="W162" s="91"/>
    </row>
    <row r="163" spans="1:23">
      <c r="A163" s="81"/>
      <c r="B163" s="81"/>
      <c r="C163" s="81"/>
      <c r="D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94"/>
      <c r="Q163" s="124"/>
      <c r="R163" s="89"/>
      <c r="S163" s="89"/>
      <c r="T163" s="89"/>
      <c r="U163" s="91"/>
      <c r="V163" s="91"/>
      <c r="W163" s="91"/>
    </row>
    <row r="164" spans="1:23">
      <c r="A164" s="81"/>
      <c r="B164" s="81"/>
      <c r="C164" s="81"/>
      <c r="D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94"/>
      <c r="Q164" s="124"/>
      <c r="R164" s="89"/>
      <c r="S164" s="89"/>
      <c r="T164" s="89"/>
      <c r="U164" s="91"/>
      <c r="V164" s="91"/>
      <c r="W164" s="91"/>
    </row>
    <row r="165" spans="1:23">
      <c r="A165" s="81"/>
      <c r="B165" s="81"/>
      <c r="C165" s="81"/>
      <c r="D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94"/>
      <c r="Q165" s="124"/>
      <c r="R165" s="89"/>
      <c r="S165" s="89"/>
      <c r="T165" s="89"/>
      <c r="U165" s="91"/>
      <c r="V165" s="91"/>
      <c r="W165" s="91"/>
    </row>
    <row r="166" spans="1:23">
      <c r="A166" s="81"/>
      <c r="B166" s="81"/>
      <c r="C166" s="81"/>
      <c r="D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94"/>
      <c r="Q166" s="124"/>
      <c r="R166" s="89"/>
      <c r="S166" s="89"/>
      <c r="T166" s="89"/>
      <c r="U166" s="91"/>
      <c r="V166" s="91"/>
      <c r="W166" s="91"/>
    </row>
    <row r="167" spans="1:23">
      <c r="A167" s="81"/>
      <c r="B167" s="81"/>
      <c r="C167" s="81"/>
      <c r="D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94"/>
      <c r="Q167" s="124"/>
      <c r="R167" s="89"/>
      <c r="S167" s="89"/>
      <c r="T167" s="89"/>
      <c r="U167" s="91"/>
      <c r="V167" s="91"/>
      <c r="W167" s="91"/>
    </row>
    <row r="168" spans="1:23">
      <c r="A168" s="81"/>
      <c r="B168" s="81"/>
      <c r="C168" s="81"/>
      <c r="D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94"/>
      <c r="Q168" s="124"/>
      <c r="R168" s="89"/>
      <c r="S168" s="89"/>
      <c r="T168" s="89"/>
      <c r="U168" s="91"/>
      <c r="V168" s="91"/>
      <c r="W168" s="91"/>
    </row>
    <row r="169" spans="1:23">
      <c r="A169" s="81"/>
      <c r="B169" s="81"/>
      <c r="C169" s="81"/>
      <c r="D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94"/>
      <c r="Q169" s="124"/>
      <c r="R169" s="89"/>
      <c r="S169" s="89"/>
      <c r="T169" s="89"/>
      <c r="U169" s="91"/>
      <c r="V169" s="91"/>
      <c r="W169" s="91"/>
    </row>
    <row r="170" spans="1:23">
      <c r="A170" s="81"/>
      <c r="B170" s="81"/>
      <c r="C170" s="81"/>
      <c r="D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94"/>
      <c r="Q170" s="124"/>
      <c r="R170" s="89"/>
      <c r="S170" s="89"/>
      <c r="T170" s="89"/>
      <c r="U170" s="91"/>
      <c r="V170" s="91"/>
      <c r="W170" s="91"/>
    </row>
    <row r="171" spans="1:23">
      <c r="A171" s="81"/>
      <c r="B171" s="81"/>
      <c r="C171" s="81"/>
      <c r="D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94"/>
      <c r="Q171" s="124"/>
      <c r="R171" s="89"/>
      <c r="S171" s="89"/>
      <c r="T171" s="89"/>
      <c r="U171" s="91"/>
      <c r="V171" s="91"/>
      <c r="W171" s="91"/>
    </row>
    <row r="172" spans="1:23">
      <c r="A172" s="81"/>
      <c r="B172" s="81"/>
      <c r="C172" s="81"/>
      <c r="D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94"/>
      <c r="Q172" s="124"/>
      <c r="R172" s="89"/>
      <c r="S172" s="89"/>
      <c r="T172" s="89"/>
      <c r="U172" s="91"/>
      <c r="V172" s="91"/>
      <c r="W172" s="91"/>
    </row>
    <row r="173" spans="1:23">
      <c r="A173" s="81"/>
      <c r="B173" s="81"/>
      <c r="C173" s="81"/>
      <c r="D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94"/>
      <c r="Q173" s="124"/>
      <c r="R173" s="89"/>
      <c r="S173" s="89"/>
      <c r="T173" s="89"/>
      <c r="U173" s="91"/>
      <c r="V173" s="91"/>
      <c r="W173" s="91"/>
    </row>
    <row r="174" spans="1:23">
      <c r="A174" s="81"/>
      <c r="B174" s="81"/>
      <c r="C174" s="81"/>
      <c r="D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94"/>
      <c r="Q174" s="124"/>
      <c r="R174" s="89"/>
      <c r="S174" s="89"/>
      <c r="T174" s="89"/>
      <c r="U174" s="91"/>
      <c r="V174" s="91"/>
      <c r="W174" s="91"/>
    </row>
    <row r="175" spans="1:23">
      <c r="A175" s="81"/>
      <c r="B175" s="81"/>
      <c r="C175" s="81"/>
      <c r="D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94"/>
      <c r="Q175" s="124"/>
      <c r="R175" s="89"/>
      <c r="S175" s="89"/>
      <c r="T175" s="89"/>
      <c r="U175" s="91"/>
      <c r="V175" s="91"/>
      <c r="W175" s="91"/>
    </row>
    <row r="176" spans="1:23">
      <c r="A176" s="81"/>
      <c r="B176" s="81"/>
      <c r="C176" s="81"/>
      <c r="D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94"/>
      <c r="Q176" s="124"/>
      <c r="R176" s="89"/>
      <c r="S176" s="89"/>
      <c r="T176" s="89"/>
      <c r="U176" s="91"/>
      <c r="V176" s="91"/>
      <c r="W176" s="91"/>
    </row>
    <row r="177" spans="1:23">
      <c r="A177" s="81"/>
      <c r="B177" s="81"/>
      <c r="C177" s="81"/>
      <c r="D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94"/>
      <c r="Q177" s="124"/>
      <c r="R177" s="89"/>
      <c r="S177" s="89"/>
      <c r="T177" s="89"/>
      <c r="U177" s="91"/>
      <c r="V177" s="91"/>
      <c r="W177" s="91"/>
    </row>
    <row r="178" spans="1:23">
      <c r="A178" s="81"/>
      <c r="B178" s="81"/>
      <c r="C178" s="81"/>
      <c r="D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94"/>
      <c r="Q178" s="124"/>
      <c r="R178" s="89"/>
      <c r="S178" s="89"/>
      <c r="T178" s="89"/>
      <c r="U178" s="91"/>
      <c r="V178" s="91"/>
      <c r="W178" s="91"/>
    </row>
    <row r="179" spans="1:23">
      <c r="A179" s="81"/>
      <c r="B179" s="81"/>
      <c r="C179" s="81"/>
      <c r="D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94"/>
      <c r="Q179" s="124"/>
      <c r="R179" s="89"/>
      <c r="S179" s="89"/>
      <c r="T179" s="89"/>
      <c r="U179" s="91"/>
      <c r="V179" s="91"/>
      <c r="W179" s="91"/>
    </row>
    <row r="180" spans="1:23">
      <c r="A180" s="81"/>
      <c r="B180" s="81"/>
      <c r="C180" s="81"/>
      <c r="D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94"/>
      <c r="Q180" s="124"/>
      <c r="R180" s="89"/>
      <c r="S180" s="89"/>
      <c r="T180" s="89"/>
      <c r="U180" s="91"/>
      <c r="V180" s="91"/>
      <c r="W180" s="91"/>
    </row>
    <row r="181" spans="1:23">
      <c r="A181" s="81"/>
      <c r="B181" s="81"/>
      <c r="C181" s="81"/>
      <c r="D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94"/>
      <c r="Q181" s="124"/>
      <c r="R181" s="89"/>
      <c r="S181" s="89"/>
      <c r="T181" s="89"/>
      <c r="U181" s="91"/>
      <c r="V181" s="91"/>
      <c r="W181" s="91"/>
    </row>
    <row r="182" spans="1:23">
      <c r="A182" s="81"/>
      <c r="B182" s="81"/>
      <c r="C182" s="81"/>
      <c r="D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94"/>
      <c r="Q182" s="124"/>
      <c r="R182" s="89"/>
      <c r="S182" s="89"/>
      <c r="T182" s="89"/>
      <c r="U182" s="91"/>
      <c r="V182" s="91"/>
      <c r="W182" s="91"/>
    </row>
    <row r="183" spans="1:23">
      <c r="A183" s="81"/>
      <c r="B183" s="81"/>
      <c r="C183" s="81"/>
      <c r="D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94"/>
      <c r="Q183" s="124"/>
      <c r="R183" s="89"/>
      <c r="S183" s="89"/>
      <c r="T183" s="89"/>
      <c r="U183" s="91"/>
      <c r="V183" s="91"/>
      <c r="W183" s="91"/>
    </row>
    <row r="184" spans="1:23">
      <c r="A184" s="81"/>
      <c r="B184" s="81"/>
      <c r="C184" s="81"/>
      <c r="D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94"/>
      <c r="Q184" s="124"/>
      <c r="R184" s="89"/>
      <c r="S184" s="89"/>
      <c r="T184" s="89"/>
      <c r="U184" s="91"/>
      <c r="V184" s="91"/>
      <c r="W184" s="91"/>
    </row>
    <row r="185" spans="1:23">
      <c r="A185" s="81"/>
      <c r="B185" s="81"/>
      <c r="C185" s="81"/>
      <c r="D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94"/>
      <c r="Q185" s="124"/>
      <c r="R185" s="89"/>
      <c r="S185" s="89"/>
      <c r="T185" s="89"/>
      <c r="U185" s="91"/>
      <c r="V185" s="91"/>
      <c r="W185" s="91"/>
    </row>
    <row r="186" spans="1:23">
      <c r="A186" s="81"/>
      <c r="B186" s="81"/>
      <c r="C186" s="81"/>
      <c r="D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94"/>
      <c r="Q186" s="124"/>
      <c r="R186" s="89"/>
      <c r="S186" s="89"/>
      <c r="T186" s="89"/>
      <c r="U186" s="91"/>
      <c r="V186" s="91"/>
      <c r="W186" s="91"/>
    </row>
    <row r="187" spans="1:23">
      <c r="A187" s="81"/>
      <c r="B187" s="81"/>
      <c r="C187" s="81"/>
      <c r="D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94"/>
      <c r="Q187" s="124"/>
      <c r="R187" s="89"/>
      <c r="S187" s="89"/>
      <c r="T187" s="89"/>
      <c r="U187" s="91"/>
      <c r="V187" s="91"/>
      <c r="W187" s="91"/>
    </row>
    <row r="188" spans="1:23">
      <c r="A188" s="81"/>
      <c r="B188" s="81"/>
      <c r="C188" s="81"/>
      <c r="D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94"/>
      <c r="Q188" s="124"/>
      <c r="R188" s="89"/>
      <c r="S188" s="89"/>
      <c r="T188" s="89"/>
      <c r="U188" s="91"/>
      <c r="V188" s="91"/>
      <c r="W188" s="91"/>
    </row>
    <row r="189" spans="1:23">
      <c r="A189" s="81"/>
      <c r="B189" s="81"/>
      <c r="C189" s="81"/>
      <c r="D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94"/>
      <c r="Q189" s="124"/>
      <c r="R189" s="89"/>
      <c r="S189" s="89"/>
      <c r="T189" s="89"/>
      <c r="U189" s="91"/>
      <c r="V189" s="91"/>
      <c r="W189" s="91"/>
    </row>
    <row r="190" spans="1:23">
      <c r="A190" s="81"/>
      <c r="B190" s="81"/>
      <c r="C190" s="81"/>
      <c r="D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94"/>
      <c r="Q190" s="124"/>
      <c r="R190" s="89"/>
      <c r="S190" s="89"/>
      <c r="T190" s="89"/>
      <c r="U190" s="91"/>
      <c r="V190" s="91"/>
      <c r="W190" s="91"/>
    </row>
    <row r="191" spans="1:23">
      <c r="A191" s="81"/>
      <c r="B191" s="81"/>
      <c r="C191" s="81"/>
      <c r="D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94"/>
      <c r="Q191" s="124"/>
      <c r="R191" s="89"/>
      <c r="S191" s="89"/>
      <c r="T191" s="89"/>
      <c r="U191" s="91"/>
      <c r="V191" s="91"/>
      <c r="W191" s="91"/>
    </row>
    <row r="192" spans="1:23">
      <c r="A192" s="81"/>
      <c r="B192" s="81"/>
      <c r="C192" s="81"/>
      <c r="D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94"/>
      <c r="Q192" s="124"/>
      <c r="R192" s="89"/>
      <c r="S192" s="89"/>
      <c r="T192" s="89"/>
      <c r="U192" s="91"/>
      <c r="V192" s="91"/>
      <c r="W192" s="91"/>
    </row>
    <row r="193" spans="1:23">
      <c r="A193" s="81"/>
      <c r="B193" s="81"/>
      <c r="C193" s="81"/>
      <c r="D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94"/>
      <c r="Q193" s="124"/>
      <c r="R193" s="89"/>
      <c r="S193" s="89"/>
      <c r="T193" s="89"/>
      <c r="U193" s="91"/>
      <c r="V193" s="91"/>
      <c r="W193" s="91"/>
    </row>
    <row r="194" spans="1:23">
      <c r="A194" s="81"/>
      <c r="B194" s="81"/>
      <c r="C194" s="81"/>
      <c r="D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94"/>
      <c r="Q194" s="124"/>
      <c r="R194" s="89"/>
      <c r="S194" s="89"/>
      <c r="T194" s="89"/>
      <c r="U194" s="91"/>
      <c r="V194" s="91"/>
      <c r="W194" s="91"/>
    </row>
    <row r="195" spans="1:23">
      <c r="A195" s="81"/>
      <c r="B195" s="81"/>
      <c r="C195" s="81"/>
      <c r="D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94"/>
      <c r="Q195" s="124"/>
      <c r="R195" s="89"/>
      <c r="S195" s="89"/>
      <c r="T195" s="89"/>
      <c r="U195" s="91"/>
      <c r="V195" s="91"/>
      <c r="W195" s="91"/>
    </row>
    <row r="196" spans="1:23">
      <c r="A196" s="81"/>
      <c r="B196" s="81"/>
      <c r="C196" s="81"/>
      <c r="D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94"/>
      <c r="Q196" s="124"/>
      <c r="R196" s="89"/>
      <c r="S196" s="89"/>
      <c r="T196" s="89"/>
      <c r="U196" s="91"/>
      <c r="V196" s="91"/>
      <c r="W196" s="91"/>
    </row>
    <row r="197" spans="1:23">
      <c r="A197" s="81"/>
      <c r="B197" s="81"/>
      <c r="C197" s="81"/>
      <c r="D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94"/>
      <c r="Q197" s="124"/>
      <c r="R197" s="89"/>
      <c r="S197" s="89"/>
      <c r="T197" s="89"/>
      <c r="U197" s="91"/>
      <c r="V197" s="91"/>
      <c r="W197" s="91"/>
    </row>
    <row r="198" spans="1:23">
      <c r="A198" s="81"/>
      <c r="B198" s="81"/>
      <c r="C198" s="81"/>
      <c r="D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94"/>
      <c r="Q198" s="124"/>
      <c r="R198" s="89"/>
      <c r="S198" s="89"/>
      <c r="T198" s="89"/>
      <c r="U198" s="91"/>
      <c r="V198" s="91"/>
      <c r="W198" s="91"/>
    </row>
    <row r="199" spans="1:23">
      <c r="A199" s="81"/>
      <c r="B199" s="81"/>
      <c r="C199" s="81"/>
      <c r="D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94"/>
      <c r="Q199" s="124"/>
      <c r="R199" s="89"/>
      <c r="S199" s="89"/>
      <c r="T199" s="89"/>
      <c r="U199" s="91"/>
      <c r="V199" s="91"/>
      <c r="W199" s="91"/>
    </row>
    <row r="200" spans="1:23">
      <c r="A200" s="81"/>
      <c r="B200" s="81"/>
      <c r="C200" s="81"/>
      <c r="D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94"/>
      <c r="Q200" s="124"/>
      <c r="R200" s="89"/>
      <c r="S200" s="89"/>
      <c r="T200" s="89"/>
      <c r="U200" s="91"/>
      <c r="V200" s="91"/>
      <c r="W200" s="91"/>
    </row>
    <row r="201" spans="1:23">
      <c r="A201" s="81"/>
      <c r="B201" s="81"/>
      <c r="C201" s="81"/>
      <c r="D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94"/>
      <c r="Q201" s="124"/>
      <c r="R201" s="89"/>
      <c r="S201" s="89"/>
      <c r="T201" s="89"/>
      <c r="U201" s="91"/>
      <c r="V201" s="91"/>
      <c r="W201" s="91"/>
    </row>
    <row r="202" spans="1:23">
      <c r="A202" s="81"/>
      <c r="B202" s="81"/>
      <c r="C202" s="81"/>
      <c r="D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94"/>
      <c r="Q202" s="124"/>
      <c r="R202" s="89"/>
      <c r="S202" s="89"/>
      <c r="T202" s="89"/>
      <c r="U202" s="91"/>
      <c r="V202" s="91"/>
      <c r="W202" s="91"/>
    </row>
    <row r="203" spans="1:23">
      <c r="A203" s="81"/>
      <c r="B203" s="81"/>
      <c r="C203" s="81"/>
      <c r="D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94"/>
      <c r="Q203" s="124"/>
      <c r="R203" s="89"/>
      <c r="S203" s="89"/>
      <c r="T203" s="89"/>
      <c r="U203" s="91"/>
      <c r="V203" s="91"/>
      <c r="W203" s="91"/>
    </row>
    <row r="204" spans="1:23">
      <c r="A204" s="81"/>
      <c r="B204" s="81"/>
      <c r="C204" s="81"/>
      <c r="D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94"/>
      <c r="Q204" s="124"/>
      <c r="R204" s="89"/>
      <c r="S204" s="89"/>
      <c r="T204" s="89"/>
      <c r="U204" s="91"/>
      <c r="V204" s="91"/>
      <c r="W204" s="91"/>
    </row>
    <row r="205" spans="1:23">
      <c r="A205" s="81"/>
      <c r="B205" s="81"/>
      <c r="C205" s="81"/>
      <c r="D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94"/>
      <c r="Q205" s="124"/>
      <c r="R205" s="89"/>
      <c r="S205" s="89"/>
      <c r="T205" s="89"/>
      <c r="U205" s="91"/>
      <c r="V205" s="91"/>
      <c r="W205" s="91"/>
    </row>
    <row r="206" spans="1:23">
      <c r="A206" s="81"/>
      <c r="B206" s="81"/>
      <c r="C206" s="81"/>
      <c r="D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94"/>
      <c r="Q206" s="124"/>
      <c r="R206" s="89"/>
      <c r="S206" s="89"/>
      <c r="T206" s="89"/>
      <c r="U206" s="91"/>
      <c r="V206" s="91"/>
      <c r="W206" s="91"/>
    </row>
    <row r="207" spans="1:23">
      <c r="A207" s="81"/>
      <c r="B207" s="81"/>
      <c r="C207" s="81"/>
      <c r="D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94"/>
      <c r="Q207" s="124"/>
      <c r="R207" s="89"/>
      <c r="S207" s="89"/>
      <c r="T207" s="89"/>
      <c r="U207" s="91"/>
      <c r="V207" s="91"/>
      <c r="W207" s="91"/>
    </row>
    <row r="208" spans="1:23">
      <c r="A208" s="81"/>
      <c r="B208" s="81"/>
      <c r="C208" s="81"/>
      <c r="D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94"/>
      <c r="Q208" s="124"/>
      <c r="R208" s="89"/>
      <c r="S208" s="89"/>
      <c r="T208" s="89"/>
      <c r="U208" s="91"/>
      <c r="V208" s="91"/>
      <c r="W208" s="91"/>
    </row>
    <row r="209" spans="1:23">
      <c r="A209" s="81"/>
      <c r="B209" s="81"/>
      <c r="C209" s="81"/>
      <c r="D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94"/>
      <c r="Q209" s="124"/>
      <c r="R209" s="89"/>
      <c r="S209" s="89"/>
      <c r="T209" s="89"/>
      <c r="U209" s="91"/>
      <c r="V209" s="91"/>
      <c r="W209" s="91"/>
    </row>
    <row r="210" spans="1:23">
      <c r="A210" s="81"/>
      <c r="B210" s="81"/>
      <c r="C210" s="81"/>
      <c r="D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94"/>
      <c r="Q210" s="124"/>
      <c r="R210" s="89"/>
      <c r="S210" s="89"/>
      <c r="T210" s="89"/>
      <c r="U210" s="91"/>
      <c r="V210" s="91"/>
      <c r="W210" s="91"/>
    </row>
    <row r="211" spans="1:23">
      <c r="A211" s="81"/>
      <c r="B211" s="81"/>
      <c r="C211" s="81"/>
      <c r="D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94"/>
      <c r="Q211" s="124"/>
      <c r="R211" s="89"/>
      <c r="S211" s="89"/>
      <c r="T211" s="89"/>
      <c r="U211" s="91"/>
      <c r="V211" s="91"/>
      <c r="W211" s="91"/>
    </row>
    <row r="212" spans="1:23">
      <c r="A212" s="81"/>
      <c r="B212" s="81"/>
      <c r="C212" s="81"/>
      <c r="D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94"/>
      <c r="Q212" s="124"/>
      <c r="R212" s="89"/>
      <c r="S212" s="89"/>
      <c r="T212" s="89"/>
      <c r="U212" s="91"/>
      <c r="V212" s="91"/>
      <c r="W212" s="91"/>
    </row>
    <row r="213" spans="1:23">
      <c r="A213" s="81"/>
      <c r="B213" s="81"/>
      <c r="C213" s="81"/>
      <c r="D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94"/>
      <c r="Q213" s="124"/>
      <c r="R213" s="89"/>
      <c r="S213" s="89"/>
      <c r="T213" s="89"/>
      <c r="U213" s="91"/>
      <c r="V213" s="91"/>
      <c r="W213" s="91"/>
    </row>
    <row r="214" spans="1:23">
      <c r="A214" s="81"/>
      <c r="B214" s="81"/>
      <c r="C214" s="81"/>
      <c r="D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94"/>
      <c r="Q214" s="124"/>
      <c r="R214" s="89"/>
      <c r="S214" s="89"/>
      <c r="T214" s="89"/>
      <c r="U214" s="91"/>
      <c r="V214" s="91"/>
      <c r="W214" s="91"/>
    </row>
    <row r="215" spans="1:23">
      <c r="A215" s="81"/>
      <c r="B215" s="81"/>
      <c r="C215" s="81"/>
      <c r="D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94"/>
      <c r="Q215" s="124"/>
      <c r="R215" s="89"/>
      <c r="S215" s="89"/>
      <c r="T215" s="89"/>
      <c r="U215" s="91"/>
      <c r="V215" s="91"/>
      <c r="W215" s="91"/>
    </row>
    <row r="216" spans="1:23">
      <c r="A216" s="81"/>
      <c r="B216" s="81"/>
      <c r="C216" s="81"/>
      <c r="D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94"/>
      <c r="Q216" s="124"/>
      <c r="R216" s="89"/>
      <c r="S216" s="89"/>
      <c r="T216" s="89"/>
      <c r="U216" s="91"/>
      <c r="V216" s="91"/>
      <c r="W216" s="91"/>
    </row>
    <row r="217" spans="1:23">
      <c r="A217" s="81"/>
      <c r="B217" s="81"/>
      <c r="C217" s="81"/>
      <c r="D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94"/>
      <c r="Q217" s="124"/>
      <c r="R217" s="89"/>
      <c r="S217" s="89"/>
      <c r="T217" s="89"/>
      <c r="U217" s="91"/>
      <c r="V217" s="91"/>
      <c r="W217" s="91"/>
    </row>
    <row r="218" spans="1:23">
      <c r="A218" s="81"/>
      <c r="B218" s="81"/>
      <c r="C218" s="81"/>
      <c r="D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94"/>
      <c r="Q218" s="124"/>
      <c r="R218" s="89"/>
      <c r="S218" s="89"/>
      <c r="T218" s="89"/>
      <c r="U218" s="91"/>
      <c r="V218" s="91"/>
      <c r="W218" s="91"/>
    </row>
    <row r="219" spans="1:23">
      <c r="A219" s="81"/>
      <c r="B219" s="81"/>
      <c r="C219" s="81"/>
      <c r="D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94"/>
      <c r="Q219" s="124"/>
      <c r="R219" s="89"/>
      <c r="S219" s="89"/>
      <c r="T219" s="89"/>
      <c r="U219" s="91"/>
      <c r="V219" s="91"/>
      <c r="W219" s="91"/>
    </row>
    <row r="220" spans="1:23">
      <c r="A220" s="81"/>
      <c r="B220" s="81"/>
      <c r="C220" s="81"/>
      <c r="D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94"/>
      <c r="Q220" s="124"/>
      <c r="R220" s="89"/>
      <c r="S220" s="89"/>
      <c r="T220" s="89"/>
      <c r="U220" s="91"/>
      <c r="V220" s="91"/>
      <c r="W220" s="91"/>
    </row>
    <row r="221" spans="1:23">
      <c r="A221" s="81"/>
      <c r="B221" s="81"/>
      <c r="C221" s="81"/>
      <c r="D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94"/>
      <c r="Q221" s="124"/>
      <c r="R221" s="89"/>
      <c r="S221" s="89"/>
      <c r="T221" s="89"/>
      <c r="U221" s="91"/>
      <c r="V221" s="91"/>
      <c r="W221" s="91"/>
    </row>
    <row r="222" spans="1:23">
      <c r="A222" s="81"/>
      <c r="B222" s="81"/>
      <c r="C222" s="81"/>
      <c r="D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94"/>
      <c r="Q222" s="124"/>
      <c r="R222" s="89"/>
      <c r="S222" s="89"/>
      <c r="T222" s="89"/>
      <c r="U222" s="91"/>
      <c r="V222" s="91"/>
      <c r="W222" s="91"/>
    </row>
    <row r="223" spans="1:23">
      <c r="A223" s="81"/>
      <c r="B223" s="81"/>
      <c r="C223" s="81"/>
      <c r="D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94"/>
      <c r="Q223" s="124"/>
      <c r="R223" s="89"/>
      <c r="S223" s="89"/>
      <c r="T223" s="89"/>
      <c r="U223" s="91"/>
      <c r="V223" s="91"/>
      <c r="W223" s="91"/>
    </row>
    <row r="224" spans="1:23">
      <c r="A224" s="81"/>
      <c r="B224" s="81"/>
      <c r="C224" s="81"/>
      <c r="D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94"/>
      <c r="Q224" s="124"/>
      <c r="R224" s="89"/>
      <c r="S224" s="89"/>
      <c r="T224" s="89"/>
      <c r="U224" s="91"/>
      <c r="V224" s="91"/>
      <c r="W224" s="91"/>
    </row>
    <row r="225" spans="1:23">
      <c r="A225" s="81"/>
      <c r="B225" s="81"/>
      <c r="C225" s="81"/>
      <c r="D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94"/>
      <c r="Q225" s="124"/>
      <c r="R225" s="89"/>
      <c r="S225" s="89"/>
      <c r="T225" s="89"/>
      <c r="U225" s="91"/>
      <c r="V225" s="91"/>
      <c r="W225" s="91"/>
    </row>
    <row r="226" spans="1:23">
      <c r="A226" s="81"/>
      <c r="B226" s="81"/>
      <c r="C226" s="81"/>
      <c r="D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94"/>
      <c r="Q226" s="124"/>
      <c r="R226" s="89"/>
      <c r="S226" s="89"/>
      <c r="T226" s="89"/>
      <c r="U226" s="91"/>
      <c r="V226" s="91"/>
      <c r="W226" s="91"/>
    </row>
    <row r="227" spans="1:23">
      <c r="A227" s="81"/>
      <c r="B227" s="81"/>
      <c r="C227" s="81"/>
      <c r="D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94"/>
      <c r="Q227" s="124"/>
      <c r="R227" s="89"/>
      <c r="S227" s="89"/>
      <c r="T227" s="89"/>
      <c r="U227" s="91"/>
      <c r="V227" s="91"/>
      <c r="W227" s="91"/>
    </row>
    <row r="228" spans="1:23">
      <c r="A228" s="81"/>
      <c r="B228" s="81"/>
      <c r="C228" s="81"/>
      <c r="D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94"/>
      <c r="Q228" s="124"/>
      <c r="R228" s="89"/>
      <c r="S228" s="89"/>
      <c r="T228" s="89"/>
      <c r="U228" s="91"/>
      <c r="V228" s="91"/>
      <c r="W228" s="91"/>
    </row>
    <row r="229" spans="1:23">
      <c r="A229" s="81"/>
      <c r="B229" s="81"/>
      <c r="C229" s="81"/>
      <c r="D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94"/>
      <c r="Q229" s="124"/>
      <c r="R229" s="89"/>
      <c r="S229" s="89"/>
      <c r="T229" s="89"/>
      <c r="U229" s="91"/>
      <c r="V229" s="91"/>
      <c r="W229" s="91"/>
    </row>
    <row r="230" spans="1:23">
      <c r="A230" s="81"/>
      <c r="B230" s="81"/>
      <c r="C230" s="81"/>
      <c r="D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94"/>
      <c r="Q230" s="124"/>
      <c r="R230" s="89"/>
      <c r="S230" s="89"/>
      <c r="T230" s="89"/>
      <c r="U230" s="91"/>
      <c r="V230" s="91"/>
      <c r="W230" s="91"/>
    </row>
    <row r="231" spans="1:23">
      <c r="A231" s="81"/>
      <c r="B231" s="81"/>
      <c r="C231" s="81"/>
      <c r="D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94"/>
      <c r="Q231" s="124"/>
      <c r="R231" s="89"/>
      <c r="S231" s="89"/>
      <c r="T231" s="89"/>
      <c r="U231" s="91"/>
      <c r="V231" s="91"/>
      <c r="W231" s="91"/>
    </row>
    <row r="232" spans="1:23">
      <c r="A232" s="81"/>
      <c r="B232" s="81"/>
      <c r="C232" s="81"/>
      <c r="D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94"/>
      <c r="Q232" s="124"/>
      <c r="R232" s="89"/>
      <c r="S232" s="89"/>
      <c r="T232" s="89"/>
      <c r="U232" s="91"/>
      <c r="V232" s="91"/>
      <c r="W232" s="91"/>
    </row>
    <row r="233" spans="1:23">
      <c r="A233" s="81"/>
      <c r="B233" s="81"/>
      <c r="C233" s="81"/>
      <c r="D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94"/>
      <c r="Q233" s="124"/>
      <c r="R233" s="89"/>
      <c r="S233" s="89"/>
      <c r="T233" s="89"/>
      <c r="U233" s="91"/>
      <c r="V233" s="91"/>
      <c r="W233" s="91"/>
    </row>
    <row r="234" spans="1:23">
      <c r="A234" s="81"/>
      <c r="B234" s="81"/>
      <c r="C234" s="81"/>
      <c r="D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94"/>
      <c r="Q234" s="124"/>
      <c r="R234" s="89"/>
      <c r="S234" s="89"/>
      <c r="T234" s="89"/>
      <c r="U234" s="91"/>
      <c r="V234" s="91"/>
      <c r="W234" s="91"/>
    </row>
    <row r="235" spans="1:23">
      <c r="A235" s="81"/>
      <c r="B235" s="81"/>
      <c r="C235" s="81"/>
      <c r="D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94"/>
      <c r="Q235" s="124"/>
      <c r="R235" s="89"/>
      <c r="S235" s="89"/>
      <c r="T235" s="89"/>
      <c r="U235" s="91"/>
      <c r="V235" s="91"/>
      <c r="W235" s="91"/>
    </row>
    <row r="236" spans="1:23">
      <c r="A236" s="81"/>
      <c r="B236" s="81"/>
      <c r="C236" s="81"/>
      <c r="D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94"/>
      <c r="Q236" s="124"/>
      <c r="R236" s="89"/>
      <c r="S236" s="89"/>
      <c r="T236" s="89"/>
      <c r="U236" s="91"/>
      <c r="V236" s="91"/>
      <c r="W236" s="91"/>
    </row>
    <row r="237" spans="1:23">
      <c r="A237" s="81"/>
      <c r="B237" s="81"/>
      <c r="C237" s="81"/>
      <c r="D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94"/>
      <c r="Q237" s="124"/>
      <c r="R237" s="89"/>
      <c r="S237" s="89"/>
      <c r="T237" s="89"/>
      <c r="U237" s="91"/>
      <c r="V237" s="91"/>
      <c r="W237" s="91"/>
    </row>
    <row r="238" spans="1:23">
      <c r="A238" s="81"/>
      <c r="B238" s="81"/>
      <c r="C238" s="81"/>
      <c r="D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94"/>
      <c r="Q238" s="124"/>
      <c r="R238" s="89"/>
      <c r="S238" s="89"/>
      <c r="T238" s="89"/>
      <c r="U238" s="91"/>
      <c r="V238" s="91"/>
      <c r="W238" s="91"/>
    </row>
    <row r="239" spans="1:23">
      <c r="A239" s="81"/>
      <c r="B239" s="81"/>
      <c r="C239" s="81"/>
      <c r="D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94"/>
      <c r="Q239" s="124"/>
      <c r="R239" s="89"/>
      <c r="S239" s="89"/>
      <c r="T239" s="89"/>
      <c r="U239" s="91"/>
      <c r="V239" s="91"/>
      <c r="W239" s="91"/>
    </row>
    <row r="240" spans="1:23">
      <c r="A240" s="81"/>
      <c r="B240" s="81"/>
      <c r="C240" s="81"/>
      <c r="D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94"/>
      <c r="Q240" s="124"/>
      <c r="R240" s="89"/>
      <c r="S240" s="89"/>
      <c r="T240" s="89"/>
      <c r="U240" s="91"/>
      <c r="V240" s="91"/>
      <c r="W240" s="91"/>
    </row>
    <row r="241" spans="1:23">
      <c r="A241" s="81"/>
      <c r="B241" s="81"/>
      <c r="C241" s="81"/>
      <c r="D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94"/>
      <c r="Q241" s="124"/>
      <c r="R241" s="89"/>
      <c r="S241" s="89"/>
      <c r="T241" s="89"/>
      <c r="U241" s="91"/>
      <c r="V241" s="91"/>
      <c r="W241" s="91"/>
    </row>
    <row r="242" spans="1:23">
      <c r="A242" s="81"/>
      <c r="B242" s="81"/>
      <c r="C242" s="81"/>
      <c r="D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94"/>
      <c r="Q242" s="124"/>
      <c r="R242" s="89"/>
      <c r="S242" s="89"/>
      <c r="T242" s="89"/>
      <c r="U242" s="91"/>
      <c r="V242" s="91"/>
      <c r="W242" s="91"/>
    </row>
    <row r="243" spans="1:23">
      <c r="A243" s="81"/>
      <c r="B243" s="81"/>
      <c r="C243" s="81"/>
      <c r="D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94"/>
      <c r="Q243" s="124"/>
      <c r="R243" s="89"/>
      <c r="S243" s="89"/>
      <c r="T243" s="89"/>
      <c r="U243" s="91"/>
      <c r="V243" s="91"/>
      <c r="W243" s="91"/>
    </row>
    <row r="244" spans="1:23">
      <c r="A244" s="81"/>
      <c r="B244" s="81"/>
      <c r="C244" s="81"/>
      <c r="D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94"/>
      <c r="Q244" s="124"/>
      <c r="R244" s="89"/>
      <c r="S244" s="89"/>
      <c r="T244" s="89"/>
      <c r="U244" s="91"/>
      <c r="V244" s="91"/>
      <c r="W244" s="91"/>
    </row>
    <row r="245" spans="1:23">
      <c r="A245" s="81"/>
      <c r="B245" s="81"/>
      <c r="C245" s="81"/>
      <c r="D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94"/>
      <c r="Q245" s="124"/>
      <c r="R245" s="89"/>
      <c r="S245" s="89"/>
      <c r="T245" s="89"/>
      <c r="U245" s="91"/>
      <c r="V245" s="91"/>
      <c r="W245" s="91"/>
    </row>
    <row r="246" spans="1:23">
      <c r="A246" s="81"/>
      <c r="B246" s="81"/>
      <c r="C246" s="81"/>
      <c r="D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94"/>
      <c r="Q246" s="124"/>
      <c r="R246" s="89"/>
      <c r="S246" s="89"/>
      <c r="T246" s="89"/>
      <c r="U246" s="91"/>
      <c r="V246" s="91"/>
      <c r="W246" s="91"/>
    </row>
    <row r="247" spans="1:23">
      <c r="A247" s="81"/>
      <c r="B247" s="81"/>
      <c r="C247" s="81"/>
      <c r="D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94"/>
      <c r="Q247" s="124"/>
      <c r="R247" s="89"/>
      <c r="S247" s="89"/>
      <c r="T247" s="89"/>
      <c r="U247" s="91"/>
      <c r="V247" s="91"/>
      <c r="W247" s="91"/>
    </row>
    <row r="248" spans="1:23">
      <c r="A248" s="81"/>
      <c r="B248" s="81"/>
      <c r="C248" s="81"/>
      <c r="D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94"/>
      <c r="Q248" s="124"/>
      <c r="R248" s="89"/>
      <c r="S248" s="89"/>
      <c r="T248" s="89"/>
      <c r="U248" s="91"/>
      <c r="V248" s="91"/>
      <c r="W248" s="91"/>
    </row>
    <row r="249" spans="1:23">
      <c r="A249" s="81"/>
      <c r="B249" s="81"/>
      <c r="C249" s="81"/>
      <c r="D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94"/>
      <c r="Q249" s="124"/>
      <c r="R249" s="89"/>
      <c r="S249" s="89"/>
      <c r="T249" s="89"/>
      <c r="U249" s="91"/>
      <c r="V249" s="91"/>
      <c r="W249" s="91"/>
    </row>
    <row r="250" spans="1:23">
      <c r="A250" s="81"/>
      <c r="B250" s="81"/>
      <c r="C250" s="81"/>
      <c r="D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94"/>
      <c r="Q250" s="124"/>
      <c r="R250" s="89"/>
      <c r="S250" s="89"/>
      <c r="T250" s="89"/>
      <c r="U250" s="91"/>
      <c r="V250" s="91"/>
      <c r="W250" s="91"/>
    </row>
    <row r="251" spans="1:23">
      <c r="A251" s="81"/>
      <c r="B251" s="81"/>
      <c r="C251" s="81"/>
      <c r="D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94"/>
      <c r="Q251" s="124"/>
      <c r="R251" s="89"/>
      <c r="S251" s="89"/>
      <c r="T251" s="89"/>
      <c r="U251" s="91"/>
      <c r="V251" s="91"/>
      <c r="W251" s="91"/>
    </row>
    <row r="252" spans="1:23">
      <c r="A252" s="81"/>
      <c r="B252" s="81"/>
      <c r="C252" s="81"/>
      <c r="D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94"/>
      <c r="Q252" s="124"/>
      <c r="R252" s="89"/>
      <c r="S252" s="89"/>
      <c r="T252" s="89"/>
      <c r="U252" s="91"/>
      <c r="V252" s="91"/>
      <c r="W252" s="91"/>
    </row>
    <row r="253" spans="1:23">
      <c r="A253" s="81"/>
      <c r="B253" s="81"/>
      <c r="C253" s="81"/>
      <c r="D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94"/>
      <c r="Q253" s="124"/>
      <c r="R253" s="89"/>
      <c r="S253" s="89"/>
      <c r="T253" s="89"/>
      <c r="U253" s="91"/>
      <c r="V253" s="91"/>
      <c r="W253" s="91"/>
    </row>
    <row r="254" spans="1:23">
      <c r="A254" s="81"/>
      <c r="B254" s="81"/>
      <c r="C254" s="81"/>
      <c r="D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94"/>
      <c r="Q254" s="124"/>
      <c r="R254" s="89"/>
      <c r="S254" s="89"/>
      <c r="T254" s="89"/>
      <c r="U254" s="91"/>
      <c r="V254" s="91"/>
      <c r="W254" s="91"/>
    </row>
    <row r="255" spans="1:23">
      <c r="A255" s="81"/>
      <c r="B255" s="81"/>
      <c r="C255" s="81"/>
      <c r="D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94"/>
      <c r="Q255" s="124"/>
      <c r="R255" s="89"/>
      <c r="S255" s="89"/>
      <c r="T255" s="89"/>
      <c r="U255" s="91"/>
      <c r="V255" s="91"/>
      <c r="W255" s="91"/>
    </row>
    <row r="256" spans="1:23">
      <c r="A256" s="81"/>
      <c r="B256" s="81"/>
      <c r="C256" s="81"/>
      <c r="D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94"/>
      <c r="Q256" s="124"/>
      <c r="R256" s="89"/>
      <c r="S256" s="89"/>
      <c r="T256" s="89"/>
      <c r="U256" s="91"/>
      <c r="V256" s="91"/>
      <c r="W256" s="91"/>
    </row>
    <row r="257" spans="1:23">
      <c r="A257" s="81"/>
      <c r="B257" s="81"/>
      <c r="C257" s="81"/>
      <c r="D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94"/>
      <c r="Q257" s="124"/>
      <c r="R257" s="89"/>
      <c r="S257" s="89"/>
      <c r="T257" s="89"/>
      <c r="U257" s="91"/>
      <c r="V257" s="91"/>
      <c r="W257" s="91"/>
    </row>
    <row r="258" spans="1:23">
      <c r="A258" s="81"/>
      <c r="B258" s="81"/>
      <c r="C258" s="81"/>
      <c r="D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94"/>
      <c r="Q258" s="124"/>
      <c r="R258" s="89"/>
      <c r="S258" s="89"/>
      <c r="T258" s="89"/>
      <c r="U258" s="91"/>
      <c r="V258" s="91"/>
      <c r="W258" s="91"/>
    </row>
    <row r="259" spans="1:23">
      <c r="A259" s="81"/>
      <c r="B259" s="81"/>
      <c r="C259" s="81"/>
      <c r="D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94"/>
      <c r="Q259" s="124"/>
      <c r="R259" s="89"/>
      <c r="S259" s="89"/>
      <c r="T259" s="89"/>
      <c r="U259" s="91"/>
      <c r="V259" s="91"/>
      <c r="W259" s="91"/>
    </row>
    <row r="260" spans="1:23">
      <c r="A260" s="81"/>
      <c r="B260" s="81"/>
      <c r="C260" s="81"/>
      <c r="D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94"/>
      <c r="Q260" s="124"/>
      <c r="R260" s="89"/>
      <c r="S260" s="89"/>
      <c r="T260" s="89"/>
      <c r="U260" s="91"/>
      <c r="V260" s="91"/>
      <c r="W260" s="91"/>
    </row>
    <row r="261" spans="1:23">
      <c r="A261" s="81"/>
      <c r="B261" s="81"/>
      <c r="C261" s="81"/>
      <c r="D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94"/>
      <c r="Q261" s="124"/>
      <c r="R261" s="89"/>
      <c r="S261" s="89"/>
      <c r="T261" s="89"/>
      <c r="U261" s="91"/>
      <c r="V261" s="91"/>
      <c r="W261" s="91"/>
    </row>
    <row r="262" spans="1:23">
      <c r="A262" s="81"/>
      <c r="B262" s="81"/>
      <c r="C262" s="81"/>
      <c r="D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94"/>
      <c r="Q262" s="124"/>
      <c r="R262" s="89"/>
      <c r="S262" s="89"/>
      <c r="T262" s="89"/>
      <c r="U262" s="91"/>
      <c r="V262" s="91"/>
      <c r="W262" s="91"/>
    </row>
    <row r="263" spans="1:23">
      <c r="A263" s="81"/>
      <c r="B263" s="81"/>
      <c r="C263" s="81"/>
      <c r="D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94"/>
      <c r="Q263" s="124"/>
      <c r="R263" s="89"/>
      <c r="S263" s="89"/>
      <c r="T263" s="89"/>
      <c r="U263" s="91"/>
      <c r="V263" s="91"/>
      <c r="W263" s="91"/>
    </row>
    <row r="264" spans="1:23">
      <c r="A264" s="81"/>
      <c r="B264" s="81"/>
      <c r="C264" s="81"/>
      <c r="D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94"/>
      <c r="Q264" s="124"/>
      <c r="R264" s="89"/>
      <c r="S264" s="89"/>
      <c r="T264" s="89"/>
      <c r="U264" s="91"/>
      <c r="V264" s="91"/>
      <c r="W264" s="91"/>
    </row>
    <row r="265" spans="1:23">
      <c r="A265" s="81"/>
      <c r="B265" s="81"/>
      <c r="C265" s="81"/>
      <c r="D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94"/>
      <c r="Q265" s="124"/>
      <c r="R265" s="89"/>
      <c r="S265" s="89"/>
      <c r="T265" s="89"/>
      <c r="U265" s="91"/>
      <c r="V265" s="91"/>
      <c r="W265" s="91"/>
    </row>
    <row r="266" spans="1:23">
      <c r="A266" s="81"/>
      <c r="B266" s="81"/>
      <c r="C266" s="81"/>
      <c r="D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94"/>
      <c r="Q266" s="124"/>
      <c r="R266" s="89"/>
      <c r="S266" s="89"/>
      <c r="T266" s="89"/>
      <c r="U266" s="91"/>
      <c r="V266" s="91"/>
      <c r="W266" s="91"/>
    </row>
    <row r="267" spans="1:23">
      <c r="A267" s="81"/>
      <c r="B267" s="81"/>
      <c r="C267" s="81"/>
      <c r="D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94"/>
      <c r="Q267" s="124"/>
      <c r="R267" s="89"/>
      <c r="S267" s="89"/>
      <c r="T267" s="89"/>
      <c r="U267" s="91"/>
      <c r="V267" s="91"/>
      <c r="W267" s="91"/>
    </row>
    <row r="268" spans="1:23">
      <c r="A268" s="81"/>
      <c r="B268" s="81"/>
      <c r="C268" s="81"/>
      <c r="D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94"/>
      <c r="Q268" s="124"/>
      <c r="R268" s="89"/>
      <c r="S268" s="89"/>
      <c r="T268" s="89"/>
      <c r="U268" s="91"/>
      <c r="V268" s="91"/>
      <c r="W268" s="91"/>
    </row>
    <row r="269" spans="1:23">
      <c r="A269" s="81"/>
      <c r="B269" s="81"/>
      <c r="C269" s="81"/>
      <c r="D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94"/>
      <c r="Q269" s="124"/>
      <c r="R269" s="89"/>
      <c r="S269" s="89"/>
      <c r="T269" s="89"/>
      <c r="U269" s="91"/>
      <c r="V269" s="91"/>
      <c r="W269" s="91"/>
    </row>
    <row r="270" spans="1:23">
      <c r="A270" s="81"/>
      <c r="B270" s="81"/>
      <c r="C270" s="81"/>
      <c r="D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94"/>
      <c r="Q270" s="124"/>
      <c r="R270" s="89"/>
      <c r="S270" s="89"/>
      <c r="T270" s="89"/>
      <c r="U270" s="91"/>
      <c r="V270" s="91"/>
      <c r="W270" s="91"/>
    </row>
    <row r="271" spans="1:23">
      <c r="A271" s="81"/>
      <c r="B271" s="81"/>
      <c r="C271" s="81"/>
      <c r="D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94"/>
      <c r="Q271" s="124"/>
      <c r="R271" s="89"/>
      <c r="S271" s="89"/>
      <c r="T271" s="89"/>
      <c r="U271" s="91"/>
      <c r="V271" s="91"/>
      <c r="W271" s="91"/>
    </row>
    <row r="272" spans="1:23">
      <c r="A272" s="81"/>
      <c r="B272" s="81"/>
      <c r="C272" s="81"/>
      <c r="D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94"/>
      <c r="Q272" s="124"/>
      <c r="R272" s="89"/>
      <c r="S272" s="89"/>
      <c r="T272" s="89"/>
      <c r="U272" s="91"/>
      <c r="V272" s="91"/>
      <c r="W272" s="91"/>
    </row>
    <row r="273" spans="1:23">
      <c r="A273" s="81"/>
      <c r="B273" s="81"/>
      <c r="C273" s="81"/>
      <c r="D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94"/>
      <c r="Q273" s="124"/>
      <c r="R273" s="89"/>
      <c r="S273" s="89"/>
      <c r="T273" s="89"/>
      <c r="U273" s="91"/>
      <c r="V273" s="91"/>
      <c r="W273" s="91"/>
    </row>
    <row r="274" spans="1:23">
      <c r="A274" s="81"/>
      <c r="B274" s="81"/>
      <c r="C274" s="81"/>
      <c r="D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94"/>
      <c r="Q274" s="124"/>
      <c r="R274" s="89"/>
      <c r="S274" s="89"/>
      <c r="T274" s="89"/>
      <c r="U274" s="91"/>
      <c r="V274" s="91"/>
      <c r="W274" s="91"/>
    </row>
    <row r="275" spans="1:23">
      <c r="A275" s="81"/>
      <c r="B275" s="81"/>
      <c r="C275" s="81"/>
      <c r="D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94"/>
      <c r="Q275" s="124"/>
      <c r="R275" s="89"/>
      <c r="S275" s="89"/>
      <c r="T275" s="89"/>
      <c r="U275" s="91"/>
      <c r="V275" s="91"/>
      <c r="W275" s="91"/>
    </row>
    <row r="276" spans="1:23">
      <c r="A276" s="81"/>
      <c r="B276" s="81"/>
      <c r="C276" s="81"/>
      <c r="D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94"/>
      <c r="Q276" s="124"/>
      <c r="R276" s="89"/>
      <c r="S276" s="89"/>
      <c r="T276" s="89"/>
      <c r="U276" s="91"/>
      <c r="V276" s="91"/>
      <c r="W276" s="91"/>
    </row>
    <row r="277" spans="1:23">
      <c r="A277" s="81"/>
      <c r="B277" s="81"/>
      <c r="C277" s="81"/>
      <c r="D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94"/>
      <c r="Q277" s="124"/>
      <c r="R277" s="89"/>
      <c r="S277" s="89"/>
      <c r="T277" s="89"/>
      <c r="U277" s="91"/>
      <c r="V277" s="91"/>
      <c r="W277" s="91"/>
    </row>
    <row r="278" spans="1:23">
      <c r="A278" s="81"/>
      <c r="B278" s="81"/>
      <c r="C278" s="81"/>
      <c r="D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94"/>
      <c r="Q278" s="124"/>
      <c r="R278" s="89"/>
      <c r="S278" s="89"/>
      <c r="T278" s="89"/>
      <c r="U278" s="91"/>
      <c r="V278" s="91"/>
      <c r="W278" s="91"/>
    </row>
    <row r="279" spans="1:23">
      <c r="A279" s="81"/>
      <c r="B279" s="81"/>
      <c r="C279" s="81"/>
      <c r="D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94"/>
      <c r="Q279" s="124"/>
      <c r="R279" s="89"/>
      <c r="S279" s="89"/>
      <c r="T279" s="89"/>
      <c r="U279" s="91"/>
      <c r="V279" s="91"/>
      <c r="W279" s="91"/>
    </row>
    <row r="280" spans="1:23">
      <c r="A280" s="81"/>
      <c r="B280" s="81"/>
      <c r="C280" s="81"/>
      <c r="D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94"/>
      <c r="Q280" s="124"/>
      <c r="R280" s="89"/>
      <c r="S280" s="89"/>
      <c r="T280" s="89"/>
      <c r="U280" s="91"/>
      <c r="V280" s="91"/>
      <c r="W280" s="91"/>
    </row>
    <row r="281" spans="1:23">
      <c r="A281" s="81"/>
      <c r="B281" s="81"/>
      <c r="C281" s="81"/>
      <c r="D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94"/>
      <c r="Q281" s="124"/>
      <c r="R281" s="89"/>
      <c r="S281" s="89"/>
      <c r="T281" s="89"/>
      <c r="U281" s="91"/>
      <c r="V281" s="91"/>
      <c r="W281" s="91"/>
    </row>
    <row r="282" spans="1:23">
      <c r="A282" s="81"/>
      <c r="B282" s="81"/>
      <c r="C282" s="81"/>
      <c r="D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94"/>
      <c r="Q282" s="124"/>
      <c r="R282" s="89"/>
      <c r="S282" s="89"/>
      <c r="T282" s="89"/>
      <c r="U282" s="91"/>
      <c r="V282" s="91"/>
      <c r="W282" s="91"/>
    </row>
    <row r="283" spans="1:23">
      <c r="A283" s="81"/>
      <c r="B283" s="81"/>
      <c r="C283" s="81"/>
      <c r="D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94"/>
      <c r="Q283" s="124"/>
      <c r="R283" s="89"/>
      <c r="S283" s="89"/>
      <c r="T283" s="89"/>
      <c r="U283" s="91"/>
      <c r="V283" s="91"/>
      <c r="W283" s="91"/>
    </row>
    <row r="284" spans="1:23">
      <c r="A284" s="81"/>
      <c r="B284" s="81"/>
      <c r="C284" s="81"/>
      <c r="D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94"/>
      <c r="Q284" s="124"/>
      <c r="R284" s="89"/>
      <c r="S284" s="89"/>
      <c r="T284" s="89"/>
      <c r="U284" s="91"/>
      <c r="V284" s="91"/>
      <c r="W284" s="91"/>
    </row>
    <row r="285" spans="1:23">
      <c r="A285" s="81"/>
      <c r="B285" s="81"/>
      <c r="C285" s="81"/>
      <c r="D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94"/>
      <c r="Q285" s="124"/>
      <c r="R285" s="89"/>
      <c r="S285" s="89"/>
      <c r="T285" s="89"/>
      <c r="U285" s="91"/>
      <c r="V285" s="91"/>
      <c r="W285" s="91"/>
    </row>
    <row r="286" spans="1:23">
      <c r="A286" s="81"/>
      <c r="B286" s="81"/>
      <c r="C286" s="81"/>
      <c r="D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94"/>
      <c r="Q286" s="124"/>
      <c r="R286" s="89"/>
      <c r="S286" s="89"/>
      <c r="T286" s="89"/>
      <c r="U286" s="91"/>
      <c r="V286" s="91"/>
      <c r="W286" s="91"/>
    </row>
    <row r="287" spans="1:23">
      <c r="A287" s="81"/>
      <c r="B287" s="81"/>
      <c r="C287" s="81"/>
      <c r="D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94"/>
      <c r="Q287" s="124"/>
      <c r="R287" s="89"/>
      <c r="S287" s="89"/>
      <c r="T287" s="89"/>
      <c r="U287" s="91"/>
      <c r="V287" s="91"/>
      <c r="W287" s="91"/>
    </row>
    <row r="288" spans="1:23">
      <c r="A288" s="81"/>
      <c r="B288" s="81"/>
      <c r="C288" s="81"/>
      <c r="D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94"/>
      <c r="Q288" s="124"/>
      <c r="R288" s="89"/>
      <c r="S288" s="89"/>
      <c r="T288" s="89"/>
      <c r="U288" s="91"/>
      <c r="V288" s="91"/>
      <c r="W288" s="91"/>
    </row>
    <row r="289" spans="1:23">
      <c r="A289" s="81"/>
      <c r="B289" s="81"/>
      <c r="C289" s="81"/>
      <c r="D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94"/>
      <c r="Q289" s="124"/>
      <c r="R289" s="89"/>
      <c r="S289" s="89"/>
      <c r="T289" s="89"/>
      <c r="U289" s="91"/>
      <c r="V289" s="91"/>
      <c r="W289" s="91"/>
    </row>
    <row r="290" spans="1:23">
      <c r="A290" s="81"/>
      <c r="B290" s="81"/>
      <c r="C290" s="81"/>
      <c r="D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94"/>
      <c r="Q290" s="124"/>
      <c r="R290" s="89"/>
      <c r="S290" s="89"/>
      <c r="T290" s="89"/>
      <c r="U290" s="91"/>
      <c r="V290" s="91"/>
      <c r="W290" s="91"/>
    </row>
    <row r="291" spans="1:23">
      <c r="A291" s="81"/>
      <c r="B291" s="81"/>
      <c r="C291" s="81"/>
      <c r="D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94"/>
      <c r="Q291" s="124"/>
      <c r="R291" s="89"/>
      <c r="S291" s="89"/>
      <c r="T291" s="89"/>
      <c r="U291" s="91"/>
      <c r="V291" s="91"/>
      <c r="W291" s="91"/>
    </row>
    <row r="292" spans="1:23">
      <c r="A292" s="81"/>
      <c r="B292" s="81"/>
      <c r="C292" s="81"/>
      <c r="D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94"/>
      <c r="Q292" s="124"/>
      <c r="R292" s="89"/>
      <c r="S292" s="89"/>
      <c r="T292" s="89"/>
      <c r="U292" s="91"/>
      <c r="V292" s="91"/>
      <c r="W292" s="91"/>
    </row>
    <row r="293" spans="1:23">
      <c r="A293" s="81"/>
      <c r="B293" s="81"/>
      <c r="C293" s="81"/>
      <c r="D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94"/>
      <c r="Q293" s="124"/>
      <c r="R293" s="89"/>
      <c r="S293" s="89"/>
      <c r="T293" s="89"/>
      <c r="U293" s="91"/>
      <c r="V293" s="91"/>
      <c r="W293" s="91"/>
    </row>
    <row r="294" spans="1:23">
      <c r="A294" s="81"/>
      <c r="B294" s="81"/>
      <c r="C294" s="81"/>
      <c r="D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94"/>
      <c r="Q294" s="124"/>
      <c r="R294" s="89"/>
      <c r="S294" s="89"/>
      <c r="T294" s="89"/>
      <c r="U294" s="91"/>
      <c r="V294" s="91"/>
      <c r="W294" s="91"/>
    </row>
    <row r="295" spans="1:23">
      <c r="A295" s="81"/>
      <c r="B295" s="81"/>
      <c r="C295" s="81"/>
      <c r="D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94"/>
      <c r="Q295" s="124"/>
      <c r="R295" s="89"/>
      <c r="S295" s="89"/>
      <c r="T295" s="89"/>
      <c r="U295" s="91"/>
      <c r="V295" s="91"/>
      <c r="W295" s="91"/>
    </row>
    <row r="296" spans="1:23">
      <c r="A296" s="81"/>
      <c r="B296" s="81"/>
      <c r="C296" s="81"/>
      <c r="D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94"/>
      <c r="Q296" s="124"/>
      <c r="R296" s="89"/>
      <c r="S296" s="89"/>
      <c r="T296" s="89"/>
      <c r="U296" s="91"/>
      <c r="V296" s="91"/>
      <c r="W296" s="91"/>
    </row>
    <row r="297" spans="1:23">
      <c r="A297" s="81"/>
      <c r="B297" s="81"/>
      <c r="C297" s="81"/>
      <c r="D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94"/>
      <c r="Q297" s="124"/>
      <c r="R297" s="89"/>
      <c r="S297" s="89"/>
      <c r="T297" s="89"/>
      <c r="U297" s="91"/>
      <c r="V297" s="91"/>
      <c r="W297" s="91"/>
    </row>
    <row r="298" spans="1:23">
      <c r="A298" s="81"/>
      <c r="B298" s="81"/>
      <c r="C298" s="81"/>
      <c r="D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94"/>
      <c r="Q298" s="124"/>
      <c r="R298" s="89"/>
      <c r="S298" s="89"/>
      <c r="T298" s="89"/>
      <c r="U298" s="91"/>
      <c r="V298" s="91"/>
      <c r="W298" s="91"/>
    </row>
    <row r="299" spans="1:23">
      <c r="A299" s="81"/>
      <c r="B299" s="81"/>
      <c r="C299" s="81"/>
      <c r="D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94"/>
      <c r="Q299" s="124"/>
      <c r="R299" s="89"/>
      <c r="S299" s="89"/>
      <c r="T299" s="89"/>
      <c r="U299" s="91"/>
      <c r="V299" s="91"/>
      <c r="W299" s="91"/>
    </row>
    <row r="300" spans="1:23">
      <c r="A300" s="81"/>
      <c r="B300" s="81"/>
      <c r="C300" s="81"/>
      <c r="D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94"/>
      <c r="Q300" s="124"/>
      <c r="R300" s="89"/>
      <c r="S300" s="89"/>
      <c r="T300" s="89"/>
      <c r="U300" s="91"/>
      <c r="V300" s="91"/>
      <c r="W300" s="91"/>
    </row>
    <row r="301" spans="1:23">
      <c r="A301" s="81"/>
      <c r="B301" s="81"/>
      <c r="C301" s="81"/>
      <c r="D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94"/>
      <c r="Q301" s="124"/>
      <c r="R301" s="89"/>
      <c r="S301" s="89"/>
      <c r="T301" s="89"/>
      <c r="U301" s="91"/>
      <c r="V301" s="91"/>
      <c r="W301" s="91"/>
    </row>
    <row r="302" spans="1:23">
      <c r="A302" s="81"/>
      <c r="B302" s="81"/>
      <c r="C302" s="81"/>
      <c r="D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94"/>
      <c r="Q302" s="124"/>
      <c r="R302" s="89"/>
      <c r="S302" s="89"/>
      <c r="T302" s="89"/>
      <c r="U302" s="91"/>
      <c r="V302" s="91"/>
      <c r="W302" s="91"/>
    </row>
    <row r="303" spans="1:23">
      <c r="A303" s="81"/>
      <c r="B303" s="81"/>
      <c r="C303" s="81"/>
      <c r="D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94"/>
      <c r="Q303" s="124"/>
      <c r="R303" s="89"/>
      <c r="S303" s="89"/>
      <c r="T303" s="89"/>
      <c r="U303" s="91"/>
      <c r="V303" s="91"/>
      <c r="W303" s="91"/>
    </row>
    <row r="304" spans="1:23">
      <c r="A304" s="81"/>
      <c r="B304" s="81"/>
      <c r="C304" s="81"/>
      <c r="D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94"/>
      <c r="Q304" s="124"/>
      <c r="R304" s="89"/>
      <c r="S304" s="89"/>
      <c r="T304" s="89"/>
      <c r="U304" s="91"/>
      <c r="V304" s="91"/>
      <c r="W304" s="91"/>
    </row>
    <row r="305" spans="1:23">
      <c r="A305" s="81"/>
      <c r="B305" s="81"/>
      <c r="C305" s="81"/>
      <c r="D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94"/>
      <c r="Q305" s="124"/>
      <c r="R305" s="89"/>
      <c r="S305" s="89"/>
      <c r="T305" s="89"/>
      <c r="U305" s="91"/>
      <c r="V305" s="91"/>
      <c r="W305" s="91"/>
    </row>
    <row r="306" spans="1:23">
      <c r="A306" s="81"/>
      <c r="B306" s="81"/>
      <c r="C306" s="81"/>
      <c r="D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94"/>
      <c r="Q306" s="124"/>
      <c r="R306" s="89"/>
      <c r="S306" s="89"/>
      <c r="T306" s="89"/>
      <c r="U306" s="91"/>
      <c r="V306" s="91"/>
      <c r="W306" s="91"/>
    </row>
    <row r="307" spans="1:23">
      <c r="A307" s="81"/>
      <c r="B307" s="81"/>
      <c r="C307" s="81"/>
      <c r="D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94"/>
      <c r="Q307" s="124"/>
      <c r="R307" s="89"/>
      <c r="S307" s="89"/>
      <c r="T307" s="89"/>
      <c r="U307" s="91"/>
      <c r="V307" s="91"/>
      <c r="W307" s="91"/>
    </row>
    <row r="308" spans="1:23">
      <c r="A308" s="81"/>
      <c r="B308" s="81"/>
      <c r="C308" s="81"/>
      <c r="D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94"/>
      <c r="Q308" s="124"/>
      <c r="R308" s="89"/>
      <c r="S308" s="89"/>
      <c r="T308" s="89"/>
      <c r="U308" s="91"/>
      <c r="V308" s="91"/>
      <c r="W308" s="91"/>
    </row>
    <row r="309" spans="1:23">
      <c r="A309" s="81"/>
      <c r="B309" s="81"/>
      <c r="C309" s="81"/>
      <c r="D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94"/>
      <c r="Q309" s="124"/>
      <c r="R309" s="89"/>
      <c r="S309" s="89"/>
      <c r="T309" s="89"/>
      <c r="U309" s="91"/>
      <c r="V309" s="91"/>
      <c r="W309" s="91"/>
    </row>
    <row r="310" spans="1:23">
      <c r="A310" s="81"/>
      <c r="B310" s="81"/>
      <c r="C310" s="81"/>
      <c r="D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94"/>
      <c r="Q310" s="124"/>
      <c r="R310" s="89"/>
      <c r="S310" s="89"/>
      <c r="T310" s="89"/>
      <c r="U310" s="91"/>
      <c r="V310" s="91"/>
      <c r="W310" s="91"/>
    </row>
    <row r="311" spans="1:23">
      <c r="A311" s="81"/>
      <c r="B311" s="81"/>
      <c r="C311" s="81"/>
      <c r="D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94"/>
      <c r="Q311" s="124"/>
      <c r="R311" s="89"/>
      <c r="S311" s="89"/>
      <c r="T311" s="89"/>
      <c r="U311" s="91"/>
      <c r="V311" s="91"/>
      <c r="W311" s="91"/>
    </row>
    <row r="312" spans="1:23">
      <c r="A312" s="81"/>
      <c r="B312" s="81"/>
      <c r="C312" s="81"/>
      <c r="D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94"/>
      <c r="Q312" s="124"/>
      <c r="R312" s="89"/>
      <c r="S312" s="89"/>
      <c r="T312" s="89"/>
      <c r="U312" s="91"/>
      <c r="V312" s="91"/>
      <c r="W312" s="91"/>
    </row>
    <row r="313" spans="1:23">
      <c r="A313" s="81"/>
      <c r="B313" s="81"/>
      <c r="C313" s="81"/>
      <c r="D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94"/>
      <c r="Q313" s="124"/>
      <c r="R313" s="89"/>
      <c r="S313" s="89"/>
      <c r="T313" s="89"/>
      <c r="U313" s="91"/>
      <c r="V313" s="91"/>
      <c r="W313" s="91"/>
    </row>
    <row r="314" spans="1:23">
      <c r="A314" s="81"/>
      <c r="B314" s="81"/>
      <c r="C314" s="81"/>
      <c r="D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94"/>
      <c r="Q314" s="124"/>
      <c r="R314" s="89"/>
      <c r="S314" s="89"/>
      <c r="T314" s="89"/>
      <c r="U314" s="91"/>
      <c r="V314" s="91"/>
      <c r="W314" s="91"/>
    </row>
    <row r="315" spans="1:23">
      <c r="A315" s="81"/>
      <c r="B315" s="81"/>
      <c r="C315" s="81"/>
      <c r="D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94"/>
      <c r="Q315" s="124"/>
      <c r="R315" s="89"/>
      <c r="S315" s="89"/>
      <c r="T315" s="89"/>
      <c r="U315" s="91"/>
      <c r="V315" s="91"/>
      <c r="W315" s="91"/>
    </row>
    <row r="316" spans="1:23">
      <c r="A316" s="81"/>
      <c r="B316" s="81"/>
      <c r="C316" s="81"/>
      <c r="D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94"/>
      <c r="Q316" s="124"/>
      <c r="R316" s="89"/>
      <c r="S316" s="89"/>
      <c r="T316" s="89"/>
      <c r="U316" s="91"/>
      <c r="V316" s="91"/>
      <c r="W316" s="91"/>
    </row>
    <row r="317" spans="1:23">
      <c r="A317" s="81"/>
      <c r="B317" s="81"/>
      <c r="C317" s="81"/>
      <c r="D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94"/>
      <c r="Q317" s="124"/>
      <c r="R317" s="89"/>
      <c r="S317" s="89"/>
      <c r="T317" s="89"/>
      <c r="U317" s="91"/>
      <c r="V317" s="91"/>
      <c r="W317" s="91"/>
    </row>
    <row r="318" spans="1:23">
      <c r="A318" s="81"/>
      <c r="B318" s="81"/>
      <c r="C318" s="81"/>
      <c r="D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94"/>
      <c r="Q318" s="124"/>
      <c r="R318" s="89"/>
      <c r="S318" s="89"/>
      <c r="T318" s="89"/>
      <c r="U318" s="91"/>
      <c r="V318" s="91"/>
      <c r="W318" s="91"/>
    </row>
    <row r="319" spans="1:23">
      <c r="A319" s="81"/>
      <c r="B319" s="81"/>
      <c r="C319" s="81"/>
      <c r="D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94"/>
      <c r="Q319" s="124"/>
      <c r="R319" s="89"/>
      <c r="S319" s="89"/>
      <c r="T319" s="89"/>
      <c r="U319" s="91"/>
      <c r="V319" s="91"/>
      <c r="W319" s="91"/>
    </row>
    <row r="320" spans="1:23">
      <c r="A320" s="81"/>
      <c r="B320" s="81"/>
      <c r="C320" s="81"/>
      <c r="D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94"/>
      <c r="Q320" s="124"/>
      <c r="R320" s="89"/>
      <c r="S320" s="89"/>
      <c r="T320" s="89"/>
      <c r="U320" s="91"/>
      <c r="V320" s="91"/>
      <c r="W320" s="91"/>
    </row>
    <row r="321" spans="1:23">
      <c r="A321" s="81"/>
      <c r="B321" s="81"/>
      <c r="C321" s="81"/>
      <c r="D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94"/>
      <c r="Q321" s="124"/>
      <c r="R321" s="89"/>
      <c r="S321" s="89"/>
      <c r="T321" s="89"/>
      <c r="U321" s="91"/>
      <c r="V321" s="91"/>
      <c r="W321" s="91"/>
    </row>
    <row r="322" spans="1:23">
      <c r="A322" s="81"/>
      <c r="B322" s="81"/>
      <c r="C322" s="81"/>
      <c r="D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94"/>
      <c r="Q322" s="124"/>
      <c r="R322" s="89"/>
      <c r="S322" s="89"/>
      <c r="T322" s="89"/>
      <c r="U322" s="91"/>
      <c r="V322" s="91"/>
      <c r="W322" s="91"/>
    </row>
    <row r="323" spans="1:23">
      <c r="A323" s="81"/>
      <c r="B323" s="81"/>
      <c r="C323" s="81"/>
      <c r="D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94"/>
      <c r="Q323" s="124"/>
      <c r="R323" s="89"/>
      <c r="S323" s="89"/>
      <c r="T323" s="89"/>
      <c r="U323" s="91"/>
      <c r="V323" s="91"/>
      <c r="W323" s="91"/>
    </row>
    <row r="324" spans="1:23">
      <c r="A324" s="81"/>
      <c r="B324" s="81"/>
      <c r="C324" s="81"/>
      <c r="D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94"/>
      <c r="Q324" s="124"/>
      <c r="R324" s="89"/>
      <c r="S324" s="89"/>
      <c r="T324" s="89"/>
      <c r="U324" s="91"/>
      <c r="V324" s="91"/>
      <c r="W324" s="91"/>
    </row>
    <row r="325" spans="1:23">
      <c r="A325" s="81"/>
      <c r="B325" s="81"/>
      <c r="C325" s="81"/>
      <c r="D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94"/>
      <c r="Q325" s="124"/>
      <c r="R325" s="89"/>
      <c r="S325" s="89"/>
      <c r="T325" s="89"/>
      <c r="U325" s="91"/>
      <c r="V325" s="91"/>
      <c r="W325" s="91"/>
    </row>
    <row r="326" spans="1:23">
      <c r="A326" s="81"/>
      <c r="B326" s="81"/>
      <c r="C326" s="81"/>
      <c r="D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94"/>
      <c r="Q326" s="124"/>
      <c r="R326" s="89"/>
      <c r="S326" s="89"/>
      <c r="T326" s="89"/>
      <c r="U326" s="91"/>
      <c r="V326" s="91"/>
      <c r="W326" s="91"/>
    </row>
    <row r="327" spans="1:23">
      <c r="A327" s="81"/>
      <c r="B327" s="81"/>
      <c r="C327" s="81"/>
      <c r="D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94"/>
      <c r="Q327" s="124"/>
      <c r="R327" s="89"/>
      <c r="S327" s="89"/>
      <c r="T327" s="89"/>
      <c r="U327" s="91"/>
      <c r="V327" s="91"/>
      <c r="W327" s="91"/>
    </row>
    <row r="328" spans="1:23">
      <c r="A328" s="81"/>
      <c r="B328" s="81"/>
      <c r="C328" s="81"/>
      <c r="D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94"/>
      <c r="Q328" s="124"/>
      <c r="R328" s="89"/>
      <c r="S328" s="89"/>
      <c r="T328" s="89"/>
      <c r="U328" s="91"/>
      <c r="V328" s="91"/>
      <c r="W328" s="91"/>
    </row>
    <row r="329" spans="1:23">
      <c r="A329" s="81"/>
      <c r="B329" s="81"/>
      <c r="C329" s="81"/>
      <c r="D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94"/>
      <c r="Q329" s="124"/>
      <c r="R329" s="89"/>
      <c r="S329" s="89"/>
      <c r="T329" s="89"/>
      <c r="U329" s="91"/>
      <c r="V329" s="91"/>
      <c r="W329" s="91"/>
    </row>
    <row r="330" spans="1:23">
      <c r="A330" s="81"/>
      <c r="B330" s="81"/>
      <c r="C330" s="81"/>
      <c r="D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94"/>
      <c r="Q330" s="124"/>
      <c r="R330" s="89"/>
      <c r="S330" s="89"/>
      <c r="T330" s="89"/>
      <c r="U330" s="91"/>
      <c r="V330" s="91"/>
      <c r="W330" s="91"/>
    </row>
    <row r="331" spans="1:23">
      <c r="A331" s="81"/>
      <c r="B331" s="81"/>
      <c r="C331" s="81"/>
      <c r="D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94"/>
      <c r="Q331" s="124"/>
      <c r="R331" s="89"/>
      <c r="S331" s="89"/>
      <c r="T331" s="89"/>
      <c r="U331" s="91"/>
      <c r="V331" s="91"/>
      <c r="W331" s="91"/>
    </row>
    <row r="332" spans="1:23">
      <c r="A332" s="81"/>
      <c r="B332" s="81"/>
      <c r="C332" s="81"/>
      <c r="D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94"/>
      <c r="Q332" s="124"/>
      <c r="R332" s="89"/>
      <c r="S332" s="89"/>
      <c r="T332" s="89"/>
      <c r="U332" s="91"/>
      <c r="V332" s="91"/>
      <c r="W332" s="91"/>
    </row>
    <row r="333" spans="1:23">
      <c r="A333" s="81"/>
      <c r="B333" s="81"/>
      <c r="C333" s="81"/>
      <c r="D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94"/>
      <c r="Q333" s="124"/>
      <c r="R333" s="89"/>
      <c r="S333" s="89"/>
      <c r="T333" s="89"/>
      <c r="U333" s="91"/>
      <c r="V333" s="91"/>
      <c r="W333" s="91"/>
    </row>
    <row r="334" spans="1:23">
      <c r="A334" s="81"/>
      <c r="B334" s="81"/>
      <c r="C334" s="81"/>
      <c r="D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94"/>
      <c r="Q334" s="124"/>
      <c r="R334" s="89"/>
      <c r="S334" s="89"/>
      <c r="T334" s="89"/>
      <c r="U334" s="91"/>
      <c r="V334" s="91"/>
      <c r="W334" s="91"/>
    </row>
    <row r="335" spans="1:23">
      <c r="A335" s="81"/>
      <c r="B335" s="81"/>
      <c r="C335" s="81"/>
      <c r="D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94"/>
      <c r="Q335" s="124"/>
      <c r="R335" s="89"/>
      <c r="S335" s="89"/>
      <c r="T335" s="89"/>
      <c r="U335" s="91"/>
      <c r="V335" s="91"/>
      <c r="W335" s="91"/>
    </row>
    <row r="336" spans="1:23">
      <c r="A336" s="81"/>
      <c r="B336" s="81"/>
      <c r="C336" s="81"/>
      <c r="D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94"/>
      <c r="Q336" s="124"/>
      <c r="R336" s="89"/>
      <c r="S336" s="89"/>
      <c r="T336" s="89"/>
      <c r="U336" s="91"/>
      <c r="V336" s="91"/>
      <c r="W336" s="91"/>
    </row>
    <row r="337" spans="1:23">
      <c r="A337" s="81"/>
      <c r="B337" s="81"/>
      <c r="C337" s="81"/>
      <c r="D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94"/>
      <c r="Q337" s="124"/>
      <c r="R337" s="89"/>
      <c r="S337" s="89"/>
      <c r="T337" s="89"/>
      <c r="U337" s="91"/>
      <c r="V337" s="91"/>
      <c r="W337" s="91"/>
    </row>
    <row r="338" spans="1:23">
      <c r="A338" s="81"/>
      <c r="B338" s="81"/>
      <c r="C338" s="81"/>
      <c r="D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94"/>
      <c r="Q338" s="124"/>
      <c r="R338" s="89"/>
      <c r="S338" s="89"/>
      <c r="T338" s="89"/>
      <c r="U338" s="91"/>
      <c r="V338" s="91"/>
      <c r="W338" s="91"/>
    </row>
    <row r="339" spans="1:23">
      <c r="A339" s="81"/>
      <c r="B339" s="81"/>
      <c r="C339" s="81"/>
      <c r="D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94"/>
      <c r="Q339" s="124"/>
      <c r="R339" s="89"/>
      <c r="S339" s="89"/>
      <c r="T339" s="89"/>
      <c r="U339" s="91"/>
      <c r="V339" s="91"/>
      <c r="W339" s="91"/>
    </row>
    <row r="340" spans="1:23">
      <c r="A340" s="81"/>
      <c r="B340" s="81"/>
      <c r="C340" s="81"/>
      <c r="D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94"/>
      <c r="Q340" s="124"/>
      <c r="R340" s="89"/>
      <c r="S340" s="89"/>
      <c r="T340" s="89"/>
      <c r="U340" s="91"/>
      <c r="V340" s="91"/>
      <c r="W340" s="91"/>
    </row>
    <row r="341" spans="1:23">
      <c r="A341" s="81"/>
      <c r="B341" s="81"/>
      <c r="C341" s="81"/>
      <c r="D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94"/>
      <c r="Q341" s="124"/>
      <c r="R341" s="89"/>
      <c r="S341" s="89"/>
      <c r="T341" s="89"/>
      <c r="U341" s="91"/>
      <c r="V341" s="91"/>
      <c r="W341" s="91"/>
    </row>
    <row r="342" spans="1:23">
      <c r="A342" s="81"/>
      <c r="B342" s="81"/>
      <c r="C342" s="81"/>
      <c r="D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94"/>
      <c r="Q342" s="124"/>
      <c r="R342" s="89"/>
      <c r="S342" s="89"/>
      <c r="T342" s="89"/>
      <c r="U342" s="91"/>
      <c r="V342" s="91"/>
      <c r="W342" s="91"/>
    </row>
    <row r="343" spans="1:23">
      <c r="A343" s="81"/>
      <c r="B343" s="81"/>
      <c r="C343" s="81"/>
      <c r="D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94"/>
      <c r="Q343" s="124"/>
      <c r="R343" s="89"/>
      <c r="S343" s="89"/>
      <c r="T343" s="89"/>
      <c r="U343" s="91"/>
      <c r="V343" s="91"/>
      <c r="W343" s="91"/>
    </row>
    <row r="344" spans="1:23">
      <c r="A344" s="81"/>
      <c r="B344" s="81"/>
      <c r="C344" s="81"/>
      <c r="D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94"/>
      <c r="Q344" s="124"/>
      <c r="R344" s="89"/>
      <c r="S344" s="89"/>
      <c r="T344" s="89"/>
      <c r="U344" s="91"/>
      <c r="V344" s="91"/>
      <c r="W344" s="91"/>
    </row>
    <row r="345" spans="1:23">
      <c r="A345" s="81"/>
      <c r="B345" s="81"/>
      <c r="C345" s="81"/>
      <c r="D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94"/>
      <c r="Q345" s="124"/>
      <c r="R345" s="89"/>
      <c r="S345" s="89"/>
      <c r="T345" s="89"/>
      <c r="U345" s="91"/>
      <c r="V345" s="91"/>
      <c r="W345" s="91"/>
    </row>
    <row r="346" spans="1:23">
      <c r="A346" s="81"/>
      <c r="B346" s="81"/>
      <c r="C346" s="81"/>
      <c r="D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94"/>
      <c r="Q346" s="124"/>
      <c r="R346" s="89"/>
      <c r="S346" s="89"/>
      <c r="T346" s="89"/>
      <c r="U346" s="91"/>
      <c r="V346" s="91"/>
      <c r="W346" s="91"/>
    </row>
    <row r="347" spans="1:23">
      <c r="A347" s="81"/>
      <c r="B347" s="81"/>
      <c r="C347" s="81"/>
      <c r="D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94"/>
      <c r="Q347" s="124"/>
      <c r="R347" s="89"/>
      <c r="S347" s="89"/>
      <c r="T347" s="89"/>
      <c r="U347" s="91"/>
      <c r="V347" s="91"/>
      <c r="W347" s="91"/>
    </row>
    <row r="348" spans="1:23">
      <c r="A348" s="81"/>
      <c r="B348" s="81"/>
      <c r="C348" s="81"/>
      <c r="D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94"/>
      <c r="Q348" s="124"/>
      <c r="R348" s="89"/>
      <c r="S348" s="89"/>
      <c r="T348" s="89"/>
      <c r="U348" s="91"/>
      <c r="V348" s="91"/>
      <c r="W348" s="91"/>
    </row>
    <row r="349" spans="1:23">
      <c r="A349" s="81"/>
      <c r="B349" s="81"/>
      <c r="C349" s="81"/>
      <c r="D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94"/>
      <c r="Q349" s="124"/>
      <c r="R349" s="89"/>
      <c r="S349" s="89"/>
      <c r="T349" s="89"/>
      <c r="U349" s="91"/>
      <c r="V349" s="91"/>
      <c r="W349" s="91"/>
    </row>
    <row r="350" spans="1:23">
      <c r="A350" s="81"/>
      <c r="B350" s="81"/>
      <c r="C350" s="81"/>
      <c r="D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94"/>
      <c r="Q350" s="124"/>
      <c r="R350" s="89"/>
      <c r="S350" s="89"/>
      <c r="T350" s="89"/>
      <c r="U350" s="91"/>
      <c r="V350" s="91"/>
      <c r="W350" s="91"/>
    </row>
    <row r="351" spans="1:23">
      <c r="A351" s="81"/>
      <c r="B351" s="81"/>
      <c r="C351" s="81"/>
      <c r="D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94"/>
      <c r="Q351" s="124"/>
      <c r="R351" s="89"/>
      <c r="S351" s="89"/>
      <c r="T351" s="89"/>
      <c r="U351" s="91"/>
      <c r="V351" s="91"/>
      <c r="W351" s="91"/>
    </row>
    <row r="352" spans="1:23">
      <c r="A352" s="81"/>
      <c r="B352" s="81"/>
      <c r="C352" s="81"/>
      <c r="D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94"/>
      <c r="Q352" s="124"/>
      <c r="R352" s="89"/>
      <c r="S352" s="89"/>
      <c r="T352" s="89"/>
      <c r="U352" s="91"/>
      <c r="V352" s="91"/>
      <c r="W352" s="91"/>
    </row>
    <row r="353" spans="1:23">
      <c r="A353" s="81"/>
      <c r="B353" s="81"/>
      <c r="C353" s="81"/>
      <c r="D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94"/>
      <c r="Q353" s="124"/>
      <c r="R353" s="89"/>
      <c r="S353" s="89"/>
      <c r="T353" s="89"/>
      <c r="U353" s="91"/>
      <c r="V353" s="91"/>
      <c r="W353" s="91"/>
    </row>
    <row r="354" spans="1:23">
      <c r="A354" s="81"/>
      <c r="B354" s="81"/>
      <c r="C354" s="81"/>
      <c r="D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94"/>
      <c r="Q354" s="124"/>
      <c r="R354" s="89"/>
      <c r="S354" s="89"/>
      <c r="T354" s="89"/>
      <c r="U354" s="91"/>
      <c r="V354" s="91"/>
      <c r="W354" s="91"/>
    </row>
    <row r="355" spans="1:23">
      <c r="A355" s="81"/>
      <c r="B355" s="81"/>
      <c r="C355" s="81"/>
      <c r="D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94"/>
      <c r="Q355" s="124"/>
      <c r="R355" s="89"/>
      <c r="S355" s="89"/>
      <c r="T355" s="89"/>
      <c r="U355" s="91"/>
      <c r="V355" s="91"/>
      <c r="W355" s="91"/>
    </row>
    <row r="356" spans="1:23">
      <c r="A356" s="81"/>
      <c r="B356" s="81"/>
      <c r="C356" s="81"/>
      <c r="D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94"/>
      <c r="Q356" s="124"/>
      <c r="R356" s="89"/>
      <c r="S356" s="89"/>
      <c r="T356" s="89"/>
      <c r="U356" s="91"/>
      <c r="V356" s="91"/>
      <c r="W356" s="91"/>
    </row>
    <row r="357" spans="1:23">
      <c r="A357" s="81"/>
      <c r="B357" s="81"/>
      <c r="C357" s="81"/>
      <c r="D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94"/>
      <c r="Q357" s="124"/>
      <c r="R357" s="89"/>
      <c r="S357" s="89"/>
      <c r="T357" s="89"/>
      <c r="U357" s="91"/>
      <c r="V357" s="91"/>
      <c r="W357" s="91"/>
    </row>
    <row r="358" spans="1:23">
      <c r="A358" s="81"/>
      <c r="B358" s="81"/>
      <c r="C358" s="81"/>
      <c r="D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94"/>
      <c r="Q358" s="124"/>
      <c r="R358" s="89"/>
      <c r="S358" s="89"/>
      <c r="T358" s="89"/>
      <c r="U358" s="91"/>
      <c r="V358" s="91"/>
      <c r="W358" s="91"/>
    </row>
    <row r="359" spans="1:23">
      <c r="A359" s="81"/>
      <c r="B359" s="81"/>
      <c r="C359" s="81"/>
      <c r="D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94"/>
      <c r="Q359" s="124"/>
      <c r="R359" s="89"/>
      <c r="S359" s="89"/>
      <c r="T359" s="89"/>
      <c r="U359" s="91"/>
      <c r="V359" s="91"/>
      <c r="W359" s="91"/>
    </row>
    <row r="360" spans="1:23">
      <c r="A360" s="81"/>
      <c r="B360" s="81"/>
      <c r="C360" s="81"/>
      <c r="D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94"/>
      <c r="Q360" s="124"/>
      <c r="R360" s="89"/>
      <c r="S360" s="89"/>
      <c r="T360" s="89"/>
      <c r="U360" s="91"/>
      <c r="V360" s="91"/>
      <c r="W360" s="91"/>
    </row>
    <row r="361" spans="1:23">
      <c r="A361" s="81"/>
      <c r="B361" s="81"/>
      <c r="C361" s="81"/>
      <c r="D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94"/>
      <c r="Q361" s="124"/>
      <c r="R361" s="89"/>
      <c r="S361" s="89"/>
      <c r="T361" s="89"/>
      <c r="U361" s="91"/>
      <c r="V361" s="91"/>
      <c r="W361" s="91"/>
    </row>
    <row r="362" spans="1:23">
      <c r="A362" s="81"/>
      <c r="B362" s="81"/>
      <c r="C362" s="81"/>
      <c r="D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94"/>
      <c r="Q362" s="124"/>
      <c r="R362" s="89"/>
      <c r="S362" s="89"/>
      <c r="T362" s="89"/>
      <c r="U362" s="91"/>
      <c r="V362" s="91"/>
      <c r="W362" s="91"/>
    </row>
    <row r="363" spans="1:23">
      <c r="A363" s="81"/>
      <c r="B363" s="81"/>
      <c r="C363" s="81"/>
      <c r="D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94"/>
      <c r="Q363" s="124"/>
      <c r="R363" s="89"/>
      <c r="S363" s="89"/>
      <c r="T363" s="89"/>
      <c r="U363" s="91"/>
      <c r="V363" s="91"/>
      <c r="W363" s="91"/>
    </row>
    <row r="364" spans="1:23">
      <c r="A364" s="81"/>
      <c r="B364" s="81"/>
      <c r="C364" s="81"/>
      <c r="D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94"/>
      <c r="Q364" s="124"/>
      <c r="R364" s="89"/>
      <c r="S364" s="89"/>
      <c r="T364" s="89"/>
      <c r="U364" s="91"/>
      <c r="V364" s="91"/>
      <c r="W364" s="91"/>
    </row>
    <row r="365" spans="1:23">
      <c r="A365" s="81"/>
      <c r="B365" s="81"/>
      <c r="C365" s="81"/>
      <c r="D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94"/>
      <c r="Q365" s="124"/>
      <c r="R365" s="89"/>
      <c r="S365" s="89"/>
      <c r="T365" s="89"/>
      <c r="U365" s="91"/>
      <c r="V365" s="91"/>
      <c r="W365" s="91"/>
    </row>
    <row r="366" spans="1:23">
      <c r="A366" s="81"/>
      <c r="B366" s="81"/>
      <c r="C366" s="81"/>
      <c r="D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94"/>
      <c r="Q366" s="124"/>
      <c r="R366" s="89"/>
      <c r="S366" s="89"/>
      <c r="T366" s="89"/>
      <c r="U366" s="91"/>
      <c r="V366" s="91"/>
      <c r="W366" s="91"/>
    </row>
    <row r="367" spans="1:23">
      <c r="A367" s="81"/>
      <c r="B367" s="81"/>
      <c r="C367" s="81"/>
      <c r="D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94"/>
      <c r="Q367" s="124"/>
      <c r="R367" s="89"/>
      <c r="S367" s="89"/>
      <c r="T367" s="89"/>
      <c r="U367" s="91"/>
      <c r="V367" s="91"/>
      <c r="W367" s="91"/>
    </row>
    <row r="368" spans="1:23">
      <c r="A368" s="81"/>
      <c r="B368" s="81"/>
      <c r="C368" s="81"/>
      <c r="D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94"/>
      <c r="Q368" s="124"/>
      <c r="R368" s="89"/>
      <c r="S368" s="89"/>
      <c r="T368" s="89"/>
      <c r="U368" s="91"/>
      <c r="V368" s="91"/>
      <c r="W368" s="91"/>
    </row>
    <row r="369" spans="1:23">
      <c r="A369" s="81"/>
      <c r="B369" s="81"/>
      <c r="C369" s="81"/>
      <c r="D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94"/>
      <c r="Q369" s="124"/>
      <c r="R369" s="89"/>
      <c r="S369" s="89"/>
      <c r="T369" s="89"/>
      <c r="U369" s="91"/>
      <c r="V369" s="91"/>
      <c r="W369" s="91"/>
    </row>
    <row r="370" spans="1:23">
      <c r="A370" s="81"/>
      <c r="B370" s="81"/>
      <c r="C370" s="81"/>
      <c r="D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94"/>
      <c r="Q370" s="124"/>
      <c r="R370" s="89"/>
      <c r="S370" s="89"/>
      <c r="T370" s="89"/>
      <c r="U370" s="91"/>
      <c r="V370" s="91"/>
      <c r="W370" s="91"/>
    </row>
    <row r="371" spans="1:23">
      <c r="A371" s="81"/>
      <c r="B371" s="81"/>
      <c r="C371" s="81"/>
      <c r="D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94"/>
      <c r="Q371" s="124"/>
      <c r="R371" s="89"/>
      <c r="S371" s="89"/>
      <c r="T371" s="89"/>
      <c r="U371" s="91"/>
      <c r="V371" s="91"/>
      <c r="W371" s="91"/>
    </row>
    <row r="372" spans="1:23">
      <c r="A372" s="81"/>
      <c r="B372" s="81"/>
      <c r="C372" s="81"/>
      <c r="D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94"/>
      <c r="Q372" s="124"/>
      <c r="R372" s="89"/>
      <c r="S372" s="89"/>
      <c r="T372" s="89"/>
      <c r="U372" s="91"/>
      <c r="V372" s="91"/>
      <c r="W372" s="91"/>
    </row>
    <row r="373" spans="1:23">
      <c r="A373" s="81"/>
      <c r="B373" s="81"/>
      <c r="C373" s="81"/>
      <c r="D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94"/>
      <c r="Q373" s="124"/>
      <c r="R373" s="89"/>
      <c r="S373" s="89"/>
      <c r="T373" s="89"/>
      <c r="U373" s="91"/>
      <c r="V373" s="91"/>
      <c r="W373" s="91"/>
    </row>
    <row r="374" spans="1:23">
      <c r="A374" s="81"/>
      <c r="B374" s="81"/>
      <c r="C374" s="81"/>
      <c r="D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94"/>
      <c r="Q374" s="124"/>
      <c r="R374" s="89"/>
      <c r="S374" s="89"/>
      <c r="T374" s="89"/>
      <c r="U374" s="91"/>
      <c r="V374" s="91"/>
      <c r="W374" s="91"/>
    </row>
    <row r="375" spans="1:23">
      <c r="A375" s="81"/>
      <c r="B375" s="81"/>
      <c r="C375" s="81"/>
      <c r="D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94"/>
      <c r="Q375" s="124"/>
      <c r="R375" s="89"/>
      <c r="S375" s="89"/>
      <c r="T375" s="89"/>
      <c r="U375" s="91"/>
      <c r="V375" s="91"/>
      <c r="W375" s="91"/>
    </row>
    <row r="376" spans="1:23">
      <c r="A376" s="81"/>
      <c r="B376" s="81"/>
      <c r="C376" s="81"/>
      <c r="D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94"/>
      <c r="Q376" s="124"/>
      <c r="R376" s="89"/>
      <c r="S376" s="89"/>
      <c r="T376" s="89"/>
      <c r="U376" s="91"/>
      <c r="V376" s="91"/>
      <c r="W376" s="91"/>
    </row>
    <row r="377" spans="1:23">
      <c r="A377" s="81"/>
      <c r="B377" s="81"/>
      <c r="C377" s="81"/>
      <c r="D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94"/>
      <c r="Q377" s="124"/>
      <c r="R377" s="89"/>
      <c r="S377" s="89"/>
      <c r="T377" s="89"/>
      <c r="U377" s="91"/>
      <c r="V377" s="91"/>
      <c r="W377" s="91"/>
    </row>
    <row r="378" spans="1:23">
      <c r="A378" s="81"/>
      <c r="B378" s="81"/>
      <c r="C378" s="81"/>
      <c r="D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94"/>
      <c r="Q378" s="124"/>
      <c r="R378" s="89"/>
      <c r="S378" s="89"/>
      <c r="T378" s="89"/>
      <c r="U378" s="91"/>
      <c r="V378" s="91"/>
      <c r="W378" s="91"/>
    </row>
    <row r="379" spans="1:23">
      <c r="A379" s="81"/>
      <c r="B379" s="81"/>
      <c r="C379" s="81"/>
      <c r="D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94"/>
      <c r="Q379" s="124"/>
      <c r="R379" s="89"/>
      <c r="S379" s="89"/>
      <c r="T379" s="89"/>
      <c r="U379" s="91"/>
      <c r="V379" s="91"/>
      <c r="W379" s="91"/>
    </row>
    <row r="380" spans="1:23">
      <c r="A380" s="81"/>
      <c r="B380" s="81"/>
      <c r="C380" s="81"/>
      <c r="D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94"/>
      <c r="Q380" s="124"/>
      <c r="R380" s="89"/>
      <c r="S380" s="89"/>
      <c r="T380" s="89"/>
      <c r="U380" s="91"/>
      <c r="V380" s="91"/>
      <c r="W380" s="91"/>
    </row>
    <row r="381" spans="1:23">
      <c r="A381" s="81"/>
      <c r="B381" s="81"/>
      <c r="C381" s="81"/>
      <c r="D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94"/>
      <c r="Q381" s="124"/>
      <c r="R381" s="89"/>
      <c r="S381" s="89"/>
      <c r="T381" s="89"/>
      <c r="U381" s="91"/>
      <c r="V381" s="91"/>
      <c r="W381" s="91"/>
    </row>
    <row r="382" spans="1:23">
      <c r="A382" s="81"/>
      <c r="B382" s="81"/>
      <c r="C382" s="81"/>
      <c r="D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94"/>
      <c r="Q382" s="124"/>
      <c r="R382" s="89"/>
      <c r="S382" s="89"/>
      <c r="T382" s="89"/>
      <c r="U382" s="91"/>
      <c r="V382" s="91"/>
      <c r="W382" s="91"/>
    </row>
    <row r="383" spans="1:23">
      <c r="A383" s="81"/>
      <c r="B383" s="81"/>
      <c r="C383" s="81"/>
      <c r="D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94"/>
      <c r="Q383" s="124"/>
      <c r="R383" s="89"/>
      <c r="S383" s="89"/>
      <c r="T383" s="89"/>
      <c r="U383" s="91"/>
      <c r="V383" s="91"/>
      <c r="W383" s="91"/>
    </row>
    <row r="384" spans="1:23">
      <c r="A384" s="81"/>
      <c r="B384" s="81"/>
      <c r="C384" s="81"/>
      <c r="D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94"/>
      <c r="Q384" s="124"/>
      <c r="R384" s="89"/>
      <c r="S384" s="89"/>
      <c r="T384" s="89"/>
      <c r="U384" s="91"/>
      <c r="V384" s="91"/>
      <c r="W384" s="91"/>
    </row>
    <row r="385" spans="1:23">
      <c r="A385" s="81"/>
      <c r="B385" s="81"/>
      <c r="C385" s="81"/>
      <c r="D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94"/>
      <c r="Q385" s="124"/>
      <c r="R385" s="89"/>
      <c r="S385" s="89"/>
      <c r="T385" s="89"/>
      <c r="U385" s="91"/>
      <c r="V385" s="91"/>
      <c r="W385" s="91"/>
    </row>
    <row r="386" spans="1:23">
      <c r="A386" s="81"/>
      <c r="B386" s="81"/>
      <c r="C386" s="81"/>
      <c r="D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94"/>
      <c r="Q386" s="124"/>
      <c r="R386" s="89"/>
      <c r="S386" s="89"/>
      <c r="T386" s="89"/>
      <c r="U386" s="91"/>
      <c r="V386" s="91"/>
      <c r="W386" s="91"/>
    </row>
    <row r="387" spans="1:23">
      <c r="A387" s="81"/>
      <c r="B387" s="81"/>
      <c r="C387" s="81"/>
      <c r="D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94"/>
      <c r="Q387" s="124"/>
      <c r="R387" s="89"/>
      <c r="S387" s="89"/>
      <c r="T387" s="89"/>
      <c r="U387" s="91"/>
      <c r="V387" s="91"/>
      <c r="W387" s="91"/>
    </row>
    <row r="388" spans="1:23">
      <c r="A388" s="81"/>
      <c r="B388" s="81"/>
      <c r="C388" s="81"/>
      <c r="D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94"/>
      <c r="Q388" s="124"/>
      <c r="R388" s="89"/>
      <c r="S388" s="89"/>
      <c r="T388" s="89"/>
      <c r="U388" s="91"/>
      <c r="V388" s="91"/>
      <c r="W388" s="91"/>
    </row>
    <row r="389" spans="1:23">
      <c r="A389" s="81"/>
      <c r="B389" s="81"/>
      <c r="C389" s="81"/>
      <c r="D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94"/>
      <c r="Q389" s="124"/>
      <c r="R389" s="89"/>
      <c r="S389" s="89"/>
      <c r="T389" s="89"/>
      <c r="U389" s="91"/>
      <c r="V389" s="91"/>
      <c r="W389" s="91"/>
    </row>
    <row r="390" spans="1:23">
      <c r="A390" s="81"/>
      <c r="B390" s="81"/>
      <c r="C390" s="81"/>
      <c r="D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94"/>
      <c r="Q390" s="124"/>
      <c r="R390" s="89"/>
      <c r="S390" s="89"/>
      <c r="T390" s="89"/>
      <c r="U390" s="91"/>
      <c r="V390" s="91"/>
      <c r="W390" s="91"/>
    </row>
    <row r="391" spans="1:23">
      <c r="A391" s="81"/>
      <c r="B391" s="81"/>
      <c r="C391" s="81"/>
      <c r="D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94"/>
      <c r="Q391" s="124"/>
      <c r="R391" s="89"/>
      <c r="S391" s="89"/>
      <c r="T391" s="89"/>
      <c r="U391" s="91"/>
      <c r="V391" s="91"/>
      <c r="W391" s="91"/>
    </row>
    <row r="392" spans="1:23">
      <c r="A392" s="81"/>
      <c r="B392" s="81"/>
      <c r="C392" s="81"/>
      <c r="D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94"/>
      <c r="Q392" s="124"/>
      <c r="R392" s="89"/>
      <c r="S392" s="89"/>
      <c r="T392" s="89"/>
      <c r="U392" s="91"/>
      <c r="V392" s="91"/>
      <c r="W392" s="91"/>
    </row>
    <row r="393" spans="1:23">
      <c r="A393" s="81"/>
      <c r="B393" s="81"/>
      <c r="C393" s="81"/>
      <c r="D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94"/>
      <c r="Q393" s="124"/>
      <c r="R393" s="89"/>
      <c r="S393" s="89"/>
      <c r="T393" s="89"/>
      <c r="U393" s="91"/>
      <c r="V393" s="91"/>
      <c r="W393" s="91"/>
    </row>
    <row r="394" spans="1:23">
      <c r="A394" s="81"/>
      <c r="B394" s="81"/>
      <c r="C394" s="81"/>
      <c r="D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94"/>
      <c r="Q394" s="124"/>
      <c r="R394" s="89"/>
      <c r="S394" s="89"/>
      <c r="T394" s="89"/>
      <c r="U394" s="91"/>
      <c r="V394" s="91"/>
      <c r="W394" s="91"/>
    </row>
    <row r="395" spans="1:23">
      <c r="A395" s="81"/>
      <c r="B395" s="81"/>
      <c r="C395" s="81"/>
      <c r="D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94"/>
      <c r="Q395" s="124"/>
      <c r="R395" s="89"/>
      <c r="S395" s="89"/>
      <c r="T395" s="89"/>
      <c r="U395" s="91"/>
      <c r="V395" s="91"/>
      <c r="W395" s="91"/>
    </row>
    <row r="396" spans="1:23">
      <c r="A396" s="81"/>
      <c r="B396" s="81"/>
      <c r="C396" s="81"/>
      <c r="D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94"/>
      <c r="Q396" s="124"/>
      <c r="R396" s="89"/>
      <c r="S396" s="89"/>
      <c r="T396" s="89"/>
      <c r="U396" s="91"/>
      <c r="V396" s="91"/>
      <c r="W396" s="91"/>
    </row>
    <row r="397" spans="1:23">
      <c r="A397" s="81"/>
      <c r="B397" s="81"/>
      <c r="C397" s="81"/>
      <c r="D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94"/>
      <c r="Q397" s="124"/>
      <c r="R397" s="89"/>
      <c r="S397" s="89"/>
      <c r="T397" s="89"/>
      <c r="U397" s="91"/>
      <c r="V397" s="91"/>
      <c r="W397" s="91"/>
    </row>
    <row r="398" spans="1:23">
      <c r="A398" s="81"/>
      <c r="B398" s="81"/>
      <c r="C398" s="81"/>
      <c r="D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94"/>
      <c r="Q398" s="124"/>
      <c r="R398" s="89"/>
      <c r="S398" s="89"/>
      <c r="T398" s="89"/>
      <c r="U398" s="91"/>
      <c r="V398" s="91"/>
      <c r="W398" s="91"/>
    </row>
    <row r="399" spans="1:23">
      <c r="A399" s="81"/>
      <c r="B399" s="81"/>
      <c r="C399" s="81"/>
      <c r="D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94"/>
      <c r="Q399" s="124"/>
      <c r="R399" s="89"/>
      <c r="S399" s="89"/>
      <c r="T399" s="89"/>
      <c r="U399" s="91"/>
      <c r="V399" s="91"/>
      <c r="W399" s="91"/>
    </row>
    <row r="400" spans="1:23">
      <c r="A400" s="81"/>
      <c r="B400" s="81"/>
      <c r="C400" s="81"/>
      <c r="D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94"/>
      <c r="Q400" s="124"/>
      <c r="R400" s="89"/>
      <c r="S400" s="89"/>
      <c r="T400" s="89"/>
      <c r="U400" s="91"/>
      <c r="V400" s="91"/>
      <c r="W400" s="91"/>
    </row>
    <row r="401" spans="1:23">
      <c r="A401" s="81"/>
      <c r="B401" s="81"/>
      <c r="C401" s="81"/>
      <c r="D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94"/>
      <c r="Q401" s="124"/>
      <c r="R401" s="89"/>
      <c r="S401" s="89"/>
      <c r="T401" s="89"/>
      <c r="U401" s="91"/>
      <c r="V401" s="91"/>
      <c r="W401" s="91"/>
    </row>
    <row r="402" spans="1:23">
      <c r="A402" s="81"/>
      <c r="B402" s="81"/>
      <c r="C402" s="81"/>
      <c r="D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94"/>
      <c r="Q402" s="124"/>
      <c r="R402" s="89"/>
      <c r="S402" s="89"/>
      <c r="T402" s="89"/>
      <c r="U402" s="91"/>
      <c r="V402" s="91"/>
      <c r="W402" s="91"/>
    </row>
    <row r="403" spans="1:23">
      <c r="A403" s="81"/>
      <c r="B403" s="81"/>
      <c r="C403" s="81"/>
      <c r="D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94"/>
      <c r="Q403" s="124"/>
      <c r="R403" s="89"/>
      <c r="S403" s="89"/>
      <c r="T403" s="89"/>
      <c r="U403" s="91"/>
      <c r="V403" s="91"/>
      <c r="W403" s="91"/>
    </row>
    <row r="404" spans="1:23">
      <c r="A404" s="81"/>
      <c r="B404" s="81"/>
      <c r="C404" s="81"/>
      <c r="D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94"/>
      <c r="Q404" s="124"/>
      <c r="R404" s="89"/>
      <c r="S404" s="89"/>
      <c r="T404" s="89"/>
      <c r="U404" s="91"/>
      <c r="V404" s="91"/>
      <c r="W404" s="91"/>
    </row>
    <row r="405" spans="1:23">
      <c r="A405" s="81"/>
      <c r="B405" s="81"/>
      <c r="C405" s="81"/>
      <c r="D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94"/>
      <c r="Q405" s="124"/>
      <c r="R405" s="89"/>
      <c r="S405" s="89"/>
      <c r="T405" s="89"/>
      <c r="U405" s="91"/>
      <c r="V405" s="91"/>
      <c r="W405" s="91"/>
    </row>
    <row r="406" spans="1:23">
      <c r="A406" s="81"/>
      <c r="B406" s="81"/>
      <c r="C406" s="81"/>
      <c r="D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94"/>
      <c r="Q406" s="124"/>
      <c r="R406" s="89"/>
      <c r="S406" s="89"/>
      <c r="T406" s="89"/>
      <c r="U406" s="91"/>
      <c r="V406" s="91"/>
      <c r="W406" s="91"/>
    </row>
    <row r="407" spans="1:23">
      <c r="A407" s="81"/>
      <c r="B407" s="81"/>
      <c r="C407" s="81"/>
      <c r="D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94"/>
      <c r="Q407" s="124"/>
      <c r="R407" s="89"/>
      <c r="S407" s="89"/>
      <c r="T407" s="89"/>
      <c r="U407" s="91"/>
      <c r="V407" s="91"/>
      <c r="W407" s="91"/>
    </row>
    <row r="408" spans="1:23">
      <c r="A408" s="81"/>
      <c r="B408" s="81"/>
      <c r="C408" s="81"/>
      <c r="D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94"/>
      <c r="Q408" s="124"/>
      <c r="R408" s="89"/>
      <c r="S408" s="89"/>
      <c r="T408" s="89"/>
      <c r="U408" s="91"/>
      <c r="V408" s="91"/>
      <c r="W408" s="91"/>
    </row>
    <row r="409" spans="1:23">
      <c r="A409" s="81"/>
      <c r="B409" s="81"/>
      <c r="C409" s="81"/>
      <c r="D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94"/>
      <c r="Q409" s="124"/>
      <c r="R409" s="89"/>
      <c r="S409" s="89"/>
      <c r="T409" s="89"/>
      <c r="U409" s="91"/>
      <c r="V409" s="91"/>
      <c r="W409" s="91"/>
    </row>
    <row r="410" spans="1:23">
      <c r="A410" s="81"/>
      <c r="B410" s="81"/>
      <c r="C410" s="81"/>
      <c r="D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94"/>
      <c r="Q410" s="124"/>
      <c r="R410" s="89"/>
      <c r="S410" s="89"/>
      <c r="T410" s="89"/>
      <c r="U410" s="91"/>
      <c r="V410" s="91"/>
      <c r="W410" s="91"/>
    </row>
    <row r="411" spans="1:23">
      <c r="A411" s="81"/>
      <c r="B411" s="81"/>
      <c r="C411" s="81"/>
      <c r="D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94"/>
      <c r="Q411" s="124"/>
      <c r="R411" s="89"/>
      <c r="S411" s="89"/>
      <c r="T411" s="89"/>
      <c r="U411" s="91"/>
      <c r="V411" s="91"/>
      <c r="W411" s="91"/>
    </row>
    <row r="412" spans="1:23">
      <c r="A412" s="81"/>
      <c r="B412" s="81"/>
      <c r="C412" s="81"/>
      <c r="D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94"/>
      <c r="Q412" s="124"/>
      <c r="R412" s="89"/>
      <c r="S412" s="89"/>
      <c r="T412" s="89"/>
      <c r="U412" s="91"/>
      <c r="V412" s="91"/>
      <c r="W412" s="91"/>
    </row>
    <row r="413" spans="1:23">
      <c r="A413" s="81"/>
      <c r="B413" s="81"/>
      <c r="C413" s="81"/>
      <c r="D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94"/>
      <c r="Q413" s="124"/>
      <c r="R413" s="89"/>
      <c r="S413" s="89"/>
      <c r="T413" s="89"/>
      <c r="U413" s="91"/>
      <c r="V413" s="91"/>
      <c r="W413" s="91"/>
    </row>
    <row r="414" spans="1:23">
      <c r="A414" s="81"/>
      <c r="B414" s="81"/>
      <c r="C414" s="81"/>
      <c r="D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94"/>
      <c r="Q414" s="124"/>
      <c r="R414" s="89"/>
      <c r="S414" s="89"/>
      <c r="T414" s="89"/>
      <c r="U414" s="91"/>
      <c r="V414" s="91"/>
      <c r="W414" s="91"/>
    </row>
    <row r="415" spans="1:23">
      <c r="A415" s="81"/>
      <c r="B415" s="81"/>
      <c r="C415" s="81"/>
      <c r="D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94"/>
      <c r="Q415" s="124"/>
      <c r="R415" s="89"/>
      <c r="S415" s="89"/>
      <c r="T415" s="89"/>
      <c r="U415" s="91"/>
      <c r="V415" s="91"/>
      <c r="W415" s="91"/>
    </row>
    <row r="416" spans="1:23">
      <c r="A416" s="81"/>
      <c r="B416" s="81"/>
      <c r="C416" s="81"/>
      <c r="D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94"/>
      <c r="Q416" s="124"/>
      <c r="R416" s="89"/>
      <c r="S416" s="89"/>
      <c r="T416" s="89"/>
      <c r="U416" s="91"/>
      <c r="V416" s="91"/>
      <c r="W416" s="91"/>
    </row>
    <row r="417" spans="1:23">
      <c r="A417" s="81"/>
      <c r="B417" s="81"/>
      <c r="C417" s="81"/>
      <c r="D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94"/>
      <c r="Q417" s="124"/>
      <c r="R417" s="89"/>
      <c r="S417" s="89"/>
      <c r="T417" s="89"/>
      <c r="U417" s="91"/>
      <c r="V417" s="91"/>
      <c r="W417" s="91"/>
    </row>
    <row r="418" spans="1:23">
      <c r="A418" s="81"/>
      <c r="B418" s="81"/>
      <c r="C418" s="81"/>
      <c r="D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94"/>
      <c r="Q418" s="124"/>
      <c r="R418" s="89"/>
      <c r="S418" s="89"/>
      <c r="T418" s="89"/>
      <c r="U418" s="91"/>
      <c r="V418" s="91"/>
      <c r="W418" s="91"/>
    </row>
    <row r="419" spans="1:23">
      <c r="A419" s="81"/>
      <c r="B419" s="81"/>
      <c r="C419" s="81"/>
      <c r="D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94"/>
      <c r="Q419" s="124"/>
      <c r="R419" s="89"/>
      <c r="S419" s="89"/>
      <c r="T419" s="89"/>
      <c r="U419" s="91"/>
      <c r="V419" s="91"/>
      <c r="W419" s="91"/>
    </row>
    <row r="420" spans="1:23">
      <c r="A420" s="81"/>
      <c r="B420" s="81"/>
      <c r="C420" s="81"/>
      <c r="D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94"/>
      <c r="Q420" s="124"/>
      <c r="R420" s="89"/>
      <c r="S420" s="89"/>
      <c r="T420" s="89"/>
      <c r="U420" s="91"/>
      <c r="V420" s="91"/>
      <c r="W420" s="91"/>
    </row>
    <row r="421" spans="1:23">
      <c r="A421" s="81"/>
      <c r="B421" s="81"/>
      <c r="C421" s="81"/>
      <c r="D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94"/>
      <c r="Q421" s="124"/>
      <c r="R421" s="89"/>
      <c r="S421" s="89"/>
      <c r="T421" s="89"/>
      <c r="U421" s="91"/>
      <c r="V421" s="91"/>
      <c r="W421" s="91"/>
    </row>
    <row r="422" spans="1:23">
      <c r="A422" s="81"/>
      <c r="B422" s="81"/>
      <c r="C422" s="81"/>
      <c r="D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94"/>
      <c r="Q422" s="124"/>
      <c r="R422" s="89"/>
      <c r="S422" s="89"/>
      <c r="T422" s="89"/>
      <c r="U422" s="91"/>
      <c r="V422" s="91"/>
      <c r="W422" s="91"/>
    </row>
    <row r="423" spans="1:23">
      <c r="A423" s="81"/>
      <c r="B423" s="81"/>
      <c r="C423" s="81"/>
      <c r="D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94"/>
      <c r="Q423" s="124"/>
      <c r="R423" s="89"/>
      <c r="S423" s="89"/>
      <c r="T423" s="89"/>
      <c r="U423" s="91"/>
      <c r="V423" s="91"/>
      <c r="W423" s="91"/>
    </row>
    <row r="424" spans="1:23">
      <c r="A424" s="81"/>
      <c r="B424" s="81"/>
      <c r="C424" s="81"/>
      <c r="D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94"/>
      <c r="Q424" s="124"/>
      <c r="R424" s="89"/>
      <c r="S424" s="89"/>
      <c r="T424" s="89"/>
      <c r="U424" s="91"/>
      <c r="V424" s="91"/>
      <c r="W424" s="91"/>
    </row>
    <row r="425" spans="1:23">
      <c r="A425" s="81"/>
      <c r="B425" s="81"/>
      <c r="C425" s="81"/>
      <c r="D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94"/>
      <c r="Q425" s="124"/>
      <c r="R425" s="89"/>
      <c r="S425" s="89"/>
      <c r="T425" s="89"/>
      <c r="U425" s="91"/>
      <c r="V425" s="91"/>
      <c r="W425" s="91"/>
    </row>
    <row r="426" spans="1:23">
      <c r="A426" s="81"/>
      <c r="B426" s="81"/>
      <c r="C426" s="81"/>
      <c r="D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94"/>
      <c r="Q426" s="124"/>
      <c r="R426" s="89"/>
      <c r="S426" s="89"/>
      <c r="T426" s="89"/>
      <c r="U426" s="91"/>
      <c r="V426" s="91"/>
      <c r="W426" s="91"/>
    </row>
    <row r="427" spans="1:23">
      <c r="A427" s="81"/>
      <c r="B427" s="81"/>
      <c r="C427" s="81"/>
      <c r="D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94"/>
      <c r="Q427" s="124"/>
      <c r="R427" s="89"/>
      <c r="S427" s="89"/>
      <c r="T427" s="89"/>
      <c r="U427" s="91"/>
      <c r="V427" s="91"/>
      <c r="W427" s="91"/>
    </row>
    <row r="428" spans="1:23">
      <c r="A428" s="81"/>
      <c r="B428" s="81"/>
      <c r="C428" s="81"/>
      <c r="D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94"/>
      <c r="Q428" s="124"/>
      <c r="R428" s="89"/>
      <c r="S428" s="89"/>
      <c r="T428" s="89"/>
      <c r="U428" s="91"/>
      <c r="V428" s="91"/>
      <c r="W428" s="91"/>
    </row>
    <row r="429" spans="1:23">
      <c r="A429" s="81"/>
      <c r="B429" s="81"/>
      <c r="C429" s="81"/>
      <c r="D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94"/>
      <c r="Q429" s="124"/>
      <c r="R429" s="89"/>
      <c r="S429" s="89"/>
      <c r="T429" s="89"/>
      <c r="U429" s="91"/>
      <c r="V429" s="91"/>
      <c r="W429" s="91"/>
    </row>
    <row r="430" spans="1:23">
      <c r="A430" s="81"/>
      <c r="B430" s="81"/>
      <c r="C430" s="81"/>
      <c r="D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94"/>
      <c r="Q430" s="124"/>
      <c r="R430" s="89"/>
      <c r="S430" s="89"/>
      <c r="T430" s="89"/>
      <c r="U430" s="91"/>
      <c r="V430" s="91"/>
      <c r="W430" s="91"/>
    </row>
    <row r="431" spans="1:23">
      <c r="A431" s="81"/>
      <c r="B431" s="81"/>
      <c r="C431" s="81"/>
      <c r="D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94"/>
      <c r="Q431" s="124"/>
      <c r="R431" s="89"/>
      <c r="S431" s="89"/>
      <c r="T431" s="89"/>
      <c r="U431" s="91"/>
      <c r="V431" s="91"/>
      <c r="W431" s="91"/>
    </row>
    <row r="432" spans="1:23">
      <c r="A432" s="81"/>
      <c r="B432" s="81"/>
      <c r="C432" s="81"/>
      <c r="D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94"/>
      <c r="Q432" s="124"/>
      <c r="R432" s="89"/>
      <c r="S432" s="89"/>
      <c r="T432" s="89"/>
      <c r="U432" s="91"/>
      <c r="V432" s="91"/>
      <c r="W432" s="91"/>
    </row>
    <row r="433" spans="1:23">
      <c r="A433" s="81"/>
      <c r="B433" s="81"/>
      <c r="C433" s="81"/>
      <c r="D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94"/>
      <c r="Q433" s="124"/>
      <c r="R433" s="89"/>
      <c r="S433" s="89"/>
      <c r="T433" s="89"/>
      <c r="U433" s="91"/>
      <c r="V433" s="91"/>
      <c r="W433" s="91"/>
    </row>
    <row r="434" spans="1:23">
      <c r="A434" s="81"/>
      <c r="B434" s="81"/>
      <c r="C434" s="81"/>
      <c r="D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94"/>
      <c r="Q434" s="124"/>
      <c r="R434" s="89"/>
      <c r="S434" s="89"/>
      <c r="T434" s="89"/>
      <c r="U434" s="91"/>
      <c r="V434" s="91"/>
      <c r="W434" s="91"/>
    </row>
    <row r="435" spans="1:23">
      <c r="A435" s="81"/>
      <c r="B435" s="81"/>
      <c r="C435" s="81"/>
      <c r="D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94"/>
      <c r="Q435" s="124"/>
      <c r="R435" s="89"/>
      <c r="S435" s="89"/>
      <c r="T435" s="89"/>
      <c r="U435" s="91"/>
      <c r="V435" s="91"/>
      <c r="W435" s="91"/>
    </row>
    <row r="436" spans="1:23">
      <c r="A436" s="81"/>
      <c r="B436" s="81"/>
      <c r="C436" s="81"/>
      <c r="D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94"/>
      <c r="Q436" s="124"/>
      <c r="R436" s="89"/>
      <c r="S436" s="89"/>
      <c r="T436" s="89"/>
      <c r="U436" s="91"/>
      <c r="V436" s="91"/>
      <c r="W436" s="91"/>
    </row>
    <row r="437" spans="1:23">
      <c r="A437" s="81"/>
      <c r="B437" s="81"/>
      <c r="C437" s="81"/>
      <c r="D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94"/>
      <c r="Q437" s="124"/>
      <c r="R437" s="89"/>
      <c r="S437" s="89"/>
      <c r="T437" s="89"/>
      <c r="U437" s="91"/>
      <c r="V437" s="91"/>
      <c r="W437" s="91"/>
    </row>
    <row r="438" spans="1:23">
      <c r="A438" s="81"/>
      <c r="B438" s="81"/>
      <c r="C438" s="81"/>
      <c r="D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94"/>
      <c r="Q438" s="124"/>
      <c r="R438" s="89"/>
      <c r="S438" s="89"/>
      <c r="T438" s="89"/>
      <c r="U438" s="91"/>
      <c r="V438" s="91"/>
      <c r="W438" s="91"/>
    </row>
    <row r="439" spans="1:23">
      <c r="A439" s="81"/>
      <c r="B439" s="81"/>
      <c r="C439" s="81"/>
      <c r="D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94"/>
      <c r="Q439" s="124"/>
      <c r="R439" s="89"/>
      <c r="S439" s="89"/>
      <c r="T439" s="89"/>
      <c r="U439" s="91"/>
      <c r="V439" s="91"/>
      <c r="W439" s="91"/>
    </row>
    <row r="440" spans="1:23">
      <c r="A440" s="81"/>
      <c r="B440" s="81"/>
      <c r="C440" s="81"/>
      <c r="D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94"/>
      <c r="Q440" s="124"/>
      <c r="R440" s="89"/>
      <c r="S440" s="89"/>
      <c r="T440" s="89"/>
      <c r="U440" s="91"/>
      <c r="V440" s="91"/>
      <c r="W440" s="91"/>
    </row>
    <row r="441" spans="1:23">
      <c r="A441" s="81"/>
      <c r="B441" s="81"/>
      <c r="C441" s="81"/>
      <c r="D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94"/>
      <c r="Q441" s="124"/>
      <c r="R441" s="89"/>
      <c r="S441" s="89"/>
      <c r="T441" s="89"/>
      <c r="U441" s="91"/>
      <c r="V441" s="91"/>
      <c r="W441" s="91"/>
    </row>
    <row r="442" spans="1:23">
      <c r="A442" s="81"/>
      <c r="B442" s="81"/>
      <c r="C442" s="81"/>
      <c r="D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94"/>
      <c r="Q442" s="124"/>
      <c r="R442" s="89"/>
      <c r="S442" s="89"/>
      <c r="T442" s="89"/>
      <c r="U442" s="91"/>
      <c r="V442" s="91"/>
      <c r="W442" s="91"/>
    </row>
    <row r="443" spans="1:23">
      <c r="A443" s="81"/>
      <c r="B443" s="81"/>
      <c r="C443" s="81"/>
      <c r="D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94"/>
      <c r="Q443" s="124"/>
      <c r="R443" s="89"/>
      <c r="S443" s="89"/>
      <c r="T443" s="89"/>
      <c r="U443" s="91"/>
      <c r="V443" s="91"/>
      <c r="W443" s="91"/>
    </row>
    <row r="444" spans="1:23">
      <c r="A444" s="81"/>
      <c r="B444" s="81"/>
      <c r="C444" s="81"/>
      <c r="D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94"/>
      <c r="Q444" s="124"/>
      <c r="R444" s="89"/>
      <c r="S444" s="89"/>
      <c r="T444" s="89"/>
      <c r="U444" s="91"/>
      <c r="V444" s="91"/>
      <c r="W444" s="91"/>
    </row>
    <row r="445" spans="1:23">
      <c r="A445" s="81"/>
      <c r="B445" s="81"/>
      <c r="C445" s="81"/>
      <c r="D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94"/>
      <c r="Q445" s="124"/>
      <c r="R445" s="89"/>
      <c r="S445" s="89"/>
      <c r="T445" s="89"/>
      <c r="U445" s="91"/>
      <c r="V445" s="91"/>
      <c r="W445" s="91"/>
    </row>
    <row r="446" spans="1:23">
      <c r="A446" s="81"/>
      <c r="B446" s="81"/>
      <c r="C446" s="81"/>
      <c r="D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94"/>
      <c r="Q446" s="124"/>
      <c r="R446" s="89"/>
      <c r="S446" s="89"/>
      <c r="T446" s="89"/>
      <c r="U446" s="91"/>
      <c r="V446" s="91"/>
      <c r="W446" s="91"/>
    </row>
    <row r="447" spans="1:23">
      <c r="A447" s="81"/>
      <c r="B447" s="81"/>
      <c r="C447" s="81"/>
      <c r="D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94"/>
      <c r="Q447" s="124"/>
      <c r="R447" s="89"/>
      <c r="S447" s="89"/>
      <c r="T447" s="89"/>
      <c r="U447" s="91"/>
      <c r="V447" s="91"/>
      <c r="W447" s="91"/>
    </row>
    <row r="448" spans="1:23">
      <c r="A448" s="81"/>
      <c r="B448" s="81"/>
      <c r="C448" s="81"/>
      <c r="D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94"/>
      <c r="Q448" s="124"/>
      <c r="R448" s="89"/>
      <c r="S448" s="89"/>
      <c r="T448" s="89"/>
      <c r="U448" s="91"/>
      <c r="V448" s="91"/>
      <c r="W448" s="91"/>
    </row>
    <row r="449" spans="1:23">
      <c r="A449" s="81"/>
      <c r="B449" s="81"/>
      <c r="C449" s="81"/>
      <c r="D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94"/>
      <c r="Q449" s="124"/>
      <c r="R449" s="89"/>
      <c r="S449" s="89"/>
      <c r="T449" s="89"/>
      <c r="U449" s="91"/>
      <c r="V449" s="91"/>
      <c r="W449" s="91"/>
    </row>
    <row r="450" spans="1:23">
      <c r="A450" s="81"/>
      <c r="B450" s="81"/>
      <c r="C450" s="81"/>
      <c r="D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94"/>
      <c r="Q450" s="124"/>
      <c r="R450" s="89"/>
      <c r="S450" s="89"/>
      <c r="T450" s="89"/>
      <c r="U450" s="91"/>
      <c r="V450" s="91"/>
      <c r="W450" s="91"/>
    </row>
    <row r="451" spans="1:23">
      <c r="A451" s="81"/>
      <c r="B451" s="81"/>
      <c r="C451" s="81"/>
      <c r="D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94"/>
      <c r="Q451" s="124"/>
      <c r="R451" s="89"/>
      <c r="S451" s="89"/>
      <c r="T451" s="89"/>
      <c r="U451" s="91"/>
      <c r="V451" s="91"/>
      <c r="W451" s="91"/>
    </row>
    <row r="452" spans="1:23">
      <c r="A452" s="81"/>
      <c r="B452" s="81"/>
      <c r="C452" s="81"/>
      <c r="D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94"/>
      <c r="Q452" s="124"/>
      <c r="R452" s="89"/>
      <c r="S452" s="89"/>
      <c r="T452" s="89"/>
      <c r="U452" s="91"/>
      <c r="V452" s="91"/>
      <c r="W452" s="91"/>
    </row>
    <row r="453" spans="1:23">
      <c r="A453" s="81"/>
      <c r="B453" s="81"/>
      <c r="C453" s="81"/>
      <c r="D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94"/>
      <c r="Q453" s="124"/>
      <c r="R453" s="89"/>
      <c r="S453" s="89"/>
      <c r="T453" s="89"/>
      <c r="U453" s="91"/>
      <c r="V453" s="91"/>
      <c r="W453" s="91"/>
    </row>
    <row r="454" spans="1:23">
      <c r="A454" s="81"/>
      <c r="B454" s="81"/>
      <c r="C454" s="81"/>
      <c r="D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94"/>
      <c r="Q454" s="124"/>
      <c r="R454" s="89"/>
      <c r="S454" s="89"/>
      <c r="T454" s="89"/>
      <c r="U454" s="91"/>
      <c r="V454" s="91"/>
      <c r="W454" s="91"/>
    </row>
    <row r="455" spans="1:23">
      <c r="A455" s="81"/>
      <c r="B455" s="81"/>
      <c r="C455" s="81"/>
      <c r="D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94"/>
      <c r="Q455" s="124"/>
      <c r="R455" s="89"/>
      <c r="S455" s="89"/>
      <c r="T455" s="89"/>
      <c r="U455" s="91"/>
      <c r="V455" s="91"/>
      <c r="W455" s="91"/>
    </row>
    <row r="456" spans="1:23">
      <c r="A456" s="81"/>
      <c r="B456" s="81"/>
      <c r="C456" s="81"/>
      <c r="D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94"/>
      <c r="Q456" s="124"/>
      <c r="R456" s="89"/>
      <c r="S456" s="89"/>
      <c r="T456" s="89"/>
      <c r="U456" s="91"/>
      <c r="V456" s="91"/>
      <c r="W456" s="91"/>
    </row>
    <row r="457" spans="1:23">
      <c r="A457" s="81"/>
      <c r="B457" s="81"/>
      <c r="C457" s="81"/>
      <c r="D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94"/>
      <c r="Q457" s="124"/>
      <c r="R457" s="89"/>
      <c r="S457" s="89"/>
      <c r="T457" s="89"/>
      <c r="U457" s="91"/>
      <c r="V457" s="91"/>
      <c r="W457" s="91"/>
    </row>
    <row r="458" spans="1:23">
      <c r="A458" s="81"/>
      <c r="B458" s="81"/>
      <c r="C458" s="81"/>
      <c r="D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94"/>
      <c r="Q458" s="124"/>
      <c r="R458" s="89"/>
      <c r="S458" s="89"/>
      <c r="T458" s="89"/>
      <c r="U458" s="91"/>
      <c r="V458" s="91"/>
      <c r="W458" s="91"/>
    </row>
    <row r="459" spans="1:23">
      <c r="A459" s="81"/>
      <c r="B459" s="81"/>
      <c r="C459" s="81"/>
      <c r="D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94"/>
      <c r="Q459" s="124"/>
      <c r="R459" s="89"/>
      <c r="S459" s="89"/>
      <c r="T459" s="89"/>
      <c r="U459" s="91"/>
      <c r="V459" s="91"/>
      <c r="W459" s="91"/>
    </row>
    <row r="460" spans="1:23">
      <c r="A460" s="81"/>
      <c r="B460" s="81"/>
      <c r="C460" s="81"/>
      <c r="D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94"/>
      <c r="Q460" s="124"/>
      <c r="R460" s="89"/>
      <c r="S460" s="89"/>
      <c r="T460" s="89"/>
      <c r="U460" s="91"/>
      <c r="V460" s="91"/>
      <c r="W460" s="91"/>
    </row>
    <row r="461" spans="1:23">
      <c r="A461" s="81"/>
      <c r="B461" s="81"/>
      <c r="C461" s="81"/>
      <c r="D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94"/>
      <c r="Q461" s="124"/>
      <c r="R461" s="89"/>
      <c r="S461" s="89"/>
      <c r="T461" s="89"/>
      <c r="U461" s="91"/>
      <c r="V461" s="91"/>
      <c r="W461" s="91"/>
    </row>
    <row r="462" spans="1:23">
      <c r="A462" s="81"/>
      <c r="B462" s="81"/>
      <c r="C462" s="81"/>
      <c r="D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94"/>
      <c r="Q462" s="124"/>
      <c r="R462" s="89"/>
      <c r="S462" s="89"/>
      <c r="T462" s="89"/>
      <c r="U462" s="91"/>
      <c r="V462" s="91"/>
      <c r="W462" s="91"/>
    </row>
    <row r="463" spans="1:23">
      <c r="A463" s="81"/>
      <c r="B463" s="81"/>
      <c r="C463" s="81"/>
      <c r="D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94"/>
      <c r="Q463" s="124"/>
      <c r="R463" s="89"/>
      <c r="S463" s="89"/>
      <c r="T463" s="89"/>
      <c r="U463" s="91"/>
      <c r="V463" s="91"/>
      <c r="W463" s="91"/>
    </row>
    <row r="464" spans="1:23">
      <c r="A464" s="81"/>
      <c r="B464" s="81"/>
      <c r="C464" s="81"/>
      <c r="D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94"/>
      <c r="Q464" s="124"/>
      <c r="R464" s="89"/>
      <c r="S464" s="89"/>
      <c r="T464" s="89"/>
      <c r="U464" s="91"/>
      <c r="V464" s="91"/>
      <c r="W464" s="91"/>
    </row>
    <row r="465" spans="1:23">
      <c r="A465" s="81"/>
      <c r="B465" s="81"/>
      <c r="C465" s="81"/>
      <c r="D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94"/>
      <c r="Q465" s="124"/>
      <c r="R465" s="89"/>
      <c r="S465" s="89"/>
      <c r="T465" s="89"/>
      <c r="U465" s="91"/>
      <c r="V465" s="91"/>
      <c r="W465" s="91"/>
    </row>
    <row r="466" spans="1:23">
      <c r="A466" s="81"/>
      <c r="B466" s="81"/>
      <c r="C466" s="81"/>
      <c r="D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94"/>
      <c r="Q466" s="124"/>
      <c r="R466" s="89"/>
      <c r="S466" s="89"/>
      <c r="T466" s="89"/>
      <c r="U466" s="91"/>
      <c r="V466" s="91"/>
      <c r="W466" s="91"/>
    </row>
    <row r="467" spans="1:23">
      <c r="A467" s="81"/>
      <c r="B467" s="81"/>
      <c r="C467" s="81"/>
      <c r="D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94"/>
      <c r="Q467" s="124"/>
      <c r="R467" s="89"/>
      <c r="S467" s="89"/>
      <c r="T467" s="89"/>
      <c r="U467" s="91"/>
      <c r="V467" s="91"/>
      <c r="W467" s="91"/>
    </row>
    <row r="468" spans="1:23">
      <c r="A468" s="81"/>
      <c r="B468" s="81"/>
      <c r="C468" s="81"/>
      <c r="D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94"/>
      <c r="Q468" s="124"/>
      <c r="R468" s="89"/>
      <c r="S468" s="89"/>
      <c r="T468" s="89"/>
      <c r="U468" s="91"/>
      <c r="V468" s="91"/>
      <c r="W468" s="91"/>
    </row>
    <row r="469" spans="1:23">
      <c r="A469" s="81"/>
      <c r="B469" s="81"/>
      <c r="C469" s="81"/>
      <c r="D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94"/>
      <c r="Q469" s="124"/>
      <c r="R469" s="89"/>
      <c r="S469" s="89"/>
      <c r="T469" s="89"/>
      <c r="U469" s="91"/>
      <c r="V469" s="91"/>
      <c r="W469" s="91"/>
    </row>
    <row r="470" spans="1:23">
      <c r="A470" s="81"/>
      <c r="B470" s="81"/>
      <c r="C470" s="81"/>
      <c r="D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94"/>
      <c r="Q470" s="124"/>
      <c r="R470" s="89"/>
      <c r="S470" s="89"/>
      <c r="T470" s="89"/>
      <c r="U470" s="91"/>
      <c r="V470" s="91"/>
      <c r="W470" s="91"/>
    </row>
    <row r="471" spans="1:23">
      <c r="A471" s="81"/>
      <c r="B471" s="81"/>
      <c r="C471" s="81"/>
      <c r="D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94"/>
      <c r="Q471" s="124"/>
      <c r="R471" s="89"/>
      <c r="S471" s="89"/>
      <c r="T471" s="89"/>
      <c r="U471" s="91"/>
      <c r="V471" s="91"/>
      <c r="W471" s="91"/>
    </row>
    <row r="472" spans="1:23">
      <c r="A472" s="81"/>
      <c r="B472" s="81"/>
      <c r="C472" s="81"/>
      <c r="D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94"/>
      <c r="Q472" s="124"/>
      <c r="R472" s="89"/>
      <c r="S472" s="89"/>
      <c r="T472" s="89"/>
      <c r="U472" s="91"/>
      <c r="V472" s="91"/>
      <c r="W472" s="91"/>
    </row>
    <row r="473" spans="1:23">
      <c r="A473" s="81"/>
      <c r="B473" s="81"/>
      <c r="C473" s="81"/>
      <c r="D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94"/>
      <c r="Q473" s="124"/>
      <c r="R473" s="89"/>
      <c r="S473" s="89"/>
      <c r="T473" s="89"/>
      <c r="U473" s="91"/>
      <c r="V473" s="91"/>
      <c r="W473" s="91"/>
    </row>
    <row r="474" spans="1:23">
      <c r="A474" s="81"/>
      <c r="B474" s="81"/>
      <c r="C474" s="81"/>
      <c r="D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94"/>
      <c r="Q474" s="124"/>
      <c r="R474" s="89"/>
      <c r="S474" s="89"/>
      <c r="T474" s="89"/>
      <c r="U474" s="91"/>
      <c r="V474" s="91"/>
      <c r="W474" s="91"/>
    </row>
    <row r="475" spans="1:23">
      <c r="A475" s="81"/>
      <c r="B475" s="81"/>
      <c r="C475" s="81"/>
      <c r="D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94"/>
      <c r="Q475" s="124"/>
      <c r="R475" s="89"/>
      <c r="S475" s="89"/>
      <c r="T475" s="89"/>
      <c r="U475" s="91"/>
      <c r="V475" s="91"/>
      <c r="W475" s="91"/>
    </row>
    <row r="476" spans="1:23">
      <c r="A476" s="81"/>
      <c r="B476" s="81"/>
      <c r="C476" s="81"/>
      <c r="D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94"/>
      <c r="Q476" s="124"/>
      <c r="R476" s="89"/>
      <c r="S476" s="89"/>
      <c r="T476" s="89"/>
      <c r="U476" s="91"/>
      <c r="V476" s="91"/>
      <c r="W476" s="91"/>
    </row>
    <row r="477" spans="1:23">
      <c r="A477" s="81"/>
      <c r="B477" s="81"/>
      <c r="C477" s="81"/>
      <c r="D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94"/>
      <c r="Q477" s="124"/>
      <c r="R477" s="89"/>
      <c r="S477" s="89"/>
      <c r="T477" s="89"/>
      <c r="U477" s="91"/>
      <c r="V477" s="91"/>
      <c r="W477" s="91"/>
    </row>
    <row r="478" spans="1:23">
      <c r="A478" s="81"/>
      <c r="B478" s="81"/>
      <c r="C478" s="81"/>
      <c r="D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94"/>
      <c r="Q478" s="124"/>
      <c r="R478" s="89"/>
      <c r="S478" s="89"/>
      <c r="T478" s="89"/>
      <c r="U478" s="91"/>
      <c r="V478" s="91"/>
      <c r="W478" s="91"/>
    </row>
    <row r="479" spans="1:23">
      <c r="A479" s="81"/>
      <c r="B479" s="81"/>
      <c r="C479" s="81"/>
      <c r="D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94"/>
      <c r="Q479" s="124"/>
      <c r="R479" s="89"/>
      <c r="S479" s="89"/>
      <c r="T479" s="89"/>
      <c r="U479" s="91"/>
      <c r="V479" s="91"/>
      <c r="W479" s="91"/>
    </row>
    <row r="480" spans="1:23">
      <c r="A480" s="81"/>
      <c r="B480" s="81"/>
      <c r="C480" s="81"/>
      <c r="D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94"/>
      <c r="Q480" s="124"/>
      <c r="R480" s="89"/>
      <c r="S480" s="89"/>
      <c r="T480" s="89"/>
      <c r="U480" s="91"/>
      <c r="V480" s="91"/>
      <c r="W480" s="91"/>
    </row>
    <row r="481" spans="1:23">
      <c r="A481" s="81"/>
      <c r="B481" s="81"/>
      <c r="C481" s="81"/>
      <c r="D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94"/>
      <c r="Q481" s="124"/>
      <c r="R481" s="89"/>
      <c r="S481" s="89"/>
      <c r="T481" s="89"/>
      <c r="U481" s="91"/>
      <c r="V481" s="91"/>
      <c r="W481" s="91"/>
    </row>
    <row r="482" spans="1:23">
      <c r="A482" s="81"/>
      <c r="B482" s="81"/>
      <c r="C482" s="81"/>
      <c r="D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94"/>
      <c r="Q482" s="124"/>
      <c r="R482" s="89"/>
      <c r="S482" s="89"/>
      <c r="T482" s="89"/>
      <c r="U482" s="91"/>
      <c r="V482" s="91"/>
      <c r="W482" s="91"/>
    </row>
    <row r="483" spans="1:23">
      <c r="A483" s="81"/>
      <c r="B483" s="81"/>
      <c r="C483" s="81"/>
      <c r="D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94"/>
      <c r="Q483" s="124"/>
      <c r="R483" s="89"/>
      <c r="S483" s="89"/>
      <c r="T483" s="89"/>
      <c r="U483" s="91"/>
      <c r="V483" s="91"/>
      <c r="W483" s="91"/>
    </row>
    <row r="484" spans="1:23">
      <c r="A484" s="81"/>
      <c r="B484" s="81"/>
      <c r="C484" s="81"/>
      <c r="D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94"/>
      <c r="Q484" s="124"/>
      <c r="R484" s="89"/>
      <c r="S484" s="89"/>
      <c r="T484" s="89"/>
      <c r="U484" s="91"/>
      <c r="V484" s="91"/>
      <c r="W484" s="91"/>
    </row>
    <row r="485" spans="1:23">
      <c r="A485" s="81"/>
      <c r="B485" s="81"/>
      <c r="C485" s="81"/>
      <c r="D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94"/>
      <c r="Q485" s="124"/>
      <c r="R485" s="89"/>
      <c r="S485" s="89"/>
      <c r="T485" s="89"/>
      <c r="U485" s="91"/>
      <c r="V485" s="91"/>
      <c r="W485" s="91"/>
    </row>
    <row r="486" spans="1:23">
      <c r="A486" s="81"/>
      <c r="B486" s="81"/>
      <c r="C486" s="81"/>
      <c r="D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94"/>
      <c r="Q486" s="124"/>
      <c r="R486" s="89"/>
      <c r="S486" s="89"/>
      <c r="T486" s="89"/>
      <c r="U486" s="91"/>
      <c r="V486" s="91"/>
      <c r="W486" s="91"/>
    </row>
    <row r="487" spans="1:23">
      <c r="A487" s="81"/>
      <c r="B487" s="81"/>
      <c r="C487" s="81"/>
      <c r="D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94"/>
      <c r="Q487" s="124"/>
      <c r="R487" s="89"/>
      <c r="S487" s="89"/>
      <c r="T487" s="89"/>
      <c r="U487" s="91"/>
      <c r="V487" s="91"/>
      <c r="W487" s="91"/>
    </row>
    <row r="488" spans="1:23">
      <c r="A488" s="81"/>
      <c r="B488" s="81"/>
      <c r="C488" s="81"/>
      <c r="D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94"/>
      <c r="Q488" s="124"/>
      <c r="R488" s="89"/>
      <c r="S488" s="89"/>
      <c r="T488" s="89"/>
      <c r="U488" s="91"/>
      <c r="V488" s="91"/>
      <c r="W488" s="91"/>
    </row>
    <row r="489" spans="1:23">
      <c r="A489" s="81"/>
      <c r="B489" s="81"/>
      <c r="C489" s="81"/>
      <c r="D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94"/>
      <c r="Q489" s="124"/>
      <c r="R489" s="89"/>
      <c r="S489" s="89"/>
      <c r="T489" s="89"/>
      <c r="U489" s="91"/>
      <c r="V489" s="91"/>
      <c r="W489" s="91"/>
    </row>
    <row r="490" spans="1:23">
      <c r="A490" s="81"/>
      <c r="B490" s="81"/>
      <c r="C490" s="81"/>
      <c r="D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94"/>
      <c r="Q490" s="124"/>
      <c r="R490" s="89"/>
      <c r="S490" s="89"/>
      <c r="T490" s="89"/>
      <c r="U490" s="91"/>
      <c r="V490" s="91"/>
      <c r="W490" s="91"/>
    </row>
    <row r="491" spans="1:23">
      <c r="A491" s="81"/>
      <c r="B491" s="81"/>
      <c r="C491" s="81"/>
      <c r="D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94"/>
      <c r="Q491" s="124"/>
      <c r="R491" s="89"/>
      <c r="S491" s="89"/>
      <c r="T491" s="89"/>
      <c r="U491" s="91"/>
      <c r="V491" s="91"/>
      <c r="W491" s="91"/>
    </row>
    <row r="492" spans="1:23">
      <c r="A492" s="81"/>
      <c r="B492" s="81"/>
      <c r="C492" s="81"/>
      <c r="D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94"/>
      <c r="Q492" s="124"/>
      <c r="R492" s="89"/>
      <c r="S492" s="89"/>
      <c r="T492" s="89"/>
      <c r="U492" s="91"/>
      <c r="V492" s="91"/>
      <c r="W492" s="91"/>
    </row>
    <row r="493" spans="1:23">
      <c r="A493" s="81"/>
      <c r="B493" s="81"/>
      <c r="C493" s="81"/>
      <c r="D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94"/>
      <c r="Q493" s="124"/>
      <c r="R493" s="89"/>
      <c r="S493" s="89"/>
      <c r="T493" s="89"/>
      <c r="U493" s="91"/>
      <c r="V493" s="91"/>
      <c r="W493" s="91"/>
    </row>
    <row r="494" spans="1:23">
      <c r="A494" s="81"/>
      <c r="B494" s="81"/>
      <c r="C494" s="81"/>
      <c r="D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94"/>
      <c r="Q494" s="124"/>
      <c r="R494" s="89"/>
      <c r="S494" s="89"/>
      <c r="T494" s="89"/>
      <c r="U494" s="91"/>
      <c r="V494" s="91"/>
      <c r="W494" s="91"/>
    </row>
    <row r="495" spans="1:23">
      <c r="A495" s="81"/>
      <c r="B495" s="81"/>
      <c r="C495" s="81"/>
      <c r="D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94"/>
      <c r="Q495" s="124"/>
      <c r="R495" s="89"/>
      <c r="S495" s="89"/>
      <c r="T495" s="89"/>
      <c r="U495" s="91"/>
      <c r="V495" s="91"/>
      <c r="W495" s="91"/>
    </row>
    <row r="496" spans="1:23">
      <c r="A496" s="81"/>
      <c r="B496" s="81"/>
      <c r="C496" s="81"/>
      <c r="D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94"/>
      <c r="Q496" s="124"/>
      <c r="R496" s="89"/>
      <c r="S496" s="89"/>
      <c r="T496" s="89"/>
      <c r="U496" s="91"/>
      <c r="V496" s="91"/>
      <c r="W496" s="91"/>
    </row>
    <row r="497" spans="1:23">
      <c r="A497" s="81"/>
      <c r="B497" s="81"/>
      <c r="C497" s="81"/>
      <c r="D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94"/>
      <c r="Q497" s="124"/>
      <c r="R497" s="89"/>
      <c r="S497" s="89"/>
      <c r="T497" s="89"/>
      <c r="U497" s="91"/>
      <c r="V497" s="91"/>
      <c r="W497" s="91"/>
    </row>
    <row r="498" spans="1:23">
      <c r="A498" s="81"/>
      <c r="B498" s="81"/>
      <c r="C498" s="81"/>
      <c r="D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94"/>
      <c r="Q498" s="124"/>
      <c r="R498" s="89"/>
      <c r="S498" s="89"/>
      <c r="T498" s="89"/>
      <c r="U498" s="91"/>
      <c r="V498" s="91"/>
      <c r="W498" s="91"/>
    </row>
    <row r="499" spans="1:23">
      <c r="A499" s="81"/>
      <c r="B499" s="81"/>
      <c r="C499" s="81"/>
      <c r="D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94"/>
      <c r="Q499" s="124"/>
      <c r="R499" s="89"/>
      <c r="S499" s="89"/>
      <c r="T499" s="89"/>
      <c r="U499" s="91"/>
      <c r="V499" s="91"/>
      <c r="W499" s="91"/>
    </row>
    <row r="500" spans="1:23">
      <c r="A500" s="81"/>
      <c r="B500" s="81"/>
      <c r="C500" s="81"/>
      <c r="D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94"/>
      <c r="Q500" s="124"/>
      <c r="R500" s="89"/>
      <c r="S500" s="89"/>
      <c r="T500" s="89"/>
      <c r="U500" s="91"/>
      <c r="V500" s="91"/>
      <c r="W500" s="91"/>
    </row>
    <row r="501" spans="1:23">
      <c r="A501" s="81"/>
      <c r="B501" s="81"/>
      <c r="C501" s="81"/>
      <c r="D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94"/>
      <c r="Q501" s="124"/>
      <c r="R501" s="89"/>
      <c r="S501" s="89"/>
      <c r="T501" s="89"/>
      <c r="U501" s="91"/>
      <c r="V501" s="91"/>
      <c r="W501" s="91"/>
    </row>
    <row r="502" spans="1:23">
      <c r="A502" s="81"/>
      <c r="B502" s="81"/>
      <c r="C502" s="81"/>
      <c r="D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94"/>
      <c r="Q502" s="124"/>
      <c r="R502" s="89"/>
      <c r="S502" s="89"/>
      <c r="T502" s="89"/>
      <c r="U502" s="91"/>
      <c r="V502" s="91"/>
      <c r="W502" s="91"/>
    </row>
    <row r="503" spans="1:23">
      <c r="A503" s="81"/>
      <c r="B503" s="81"/>
      <c r="C503" s="81"/>
      <c r="D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94"/>
      <c r="Q503" s="124"/>
      <c r="R503" s="89"/>
      <c r="S503" s="89"/>
      <c r="T503" s="89"/>
      <c r="U503" s="91"/>
      <c r="V503" s="91"/>
      <c r="W503" s="91"/>
    </row>
    <row r="504" spans="1:23">
      <c r="A504" s="81"/>
      <c r="B504" s="81"/>
      <c r="C504" s="81"/>
      <c r="D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94"/>
      <c r="Q504" s="124"/>
      <c r="R504" s="89"/>
      <c r="S504" s="89"/>
      <c r="T504" s="89"/>
      <c r="U504" s="91"/>
      <c r="V504" s="91"/>
      <c r="W504" s="91"/>
    </row>
    <row r="505" spans="1:23">
      <c r="A505" s="81"/>
      <c r="B505" s="81"/>
      <c r="C505" s="81"/>
      <c r="D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94"/>
      <c r="Q505" s="124"/>
      <c r="R505" s="89"/>
      <c r="S505" s="89"/>
      <c r="T505" s="89"/>
      <c r="U505" s="91"/>
      <c r="V505" s="91"/>
      <c r="W505" s="91"/>
    </row>
    <row r="506" spans="1:23">
      <c r="A506" s="81"/>
      <c r="B506" s="81"/>
      <c r="C506" s="81"/>
      <c r="D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94"/>
      <c r="Q506" s="124"/>
      <c r="R506" s="89"/>
      <c r="S506" s="89"/>
      <c r="T506" s="89"/>
      <c r="U506" s="91"/>
      <c r="V506" s="91"/>
      <c r="W506" s="91"/>
    </row>
    <row r="507" spans="1:23">
      <c r="A507" s="81"/>
      <c r="B507" s="81"/>
      <c r="C507" s="81"/>
      <c r="D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94"/>
      <c r="Q507" s="124"/>
      <c r="R507" s="89"/>
      <c r="S507" s="89"/>
      <c r="T507" s="89"/>
      <c r="U507" s="91"/>
      <c r="V507" s="91"/>
      <c r="W507" s="91"/>
    </row>
    <row r="508" spans="1:23">
      <c r="A508" s="81"/>
      <c r="B508" s="81"/>
      <c r="C508" s="81"/>
      <c r="D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94"/>
      <c r="Q508" s="124"/>
      <c r="R508" s="89"/>
      <c r="S508" s="89"/>
      <c r="T508" s="89"/>
      <c r="U508" s="91"/>
      <c r="V508" s="91"/>
      <c r="W508" s="91"/>
    </row>
    <row r="509" spans="1:23">
      <c r="A509" s="81"/>
      <c r="B509" s="81"/>
      <c r="C509" s="81"/>
      <c r="D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94"/>
      <c r="Q509" s="124"/>
      <c r="R509" s="89"/>
      <c r="S509" s="89"/>
      <c r="T509" s="89"/>
      <c r="U509" s="91"/>
      <c r="V509" s="91"/>
      <c r="W509" s="91"/>
    </row>
    <row r="510" spans="1:23">
      <c r="A510" s="81"/>
      <c r="B510" s="81"/>
      <c r="C510" s="81"/>
      <c r="D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94"/>
      <c r="Q510" s="124"/>
      <c r="R510" s="89"/>
      <c r="S510" s="89"/>
      <c r="T510" s="89"/>
      <c r="U510" s="91"/>
      <c r="V510" s="91"/>
      <c r="W510" s="91"/>
    </row>
    <row r="511" spans="1:23">
      <c r="A511" s="81"/>
      <c r="B511" s="81"/>
      <c r="C511" s="81"/>
      <c r="D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94"/>
      <c r="Q511" s="124"/>
      <c r="R511" s="89"/>
      <c r="S511" s="89"/>
      <c r="T511" s="89"/>
      <c r="U511" s="91"/>
      <c r="V511" s="91"/>
      <c r="W511" s="91"/>
    </row>
    <row r="512" spans="1:23">
      <c r="A512" s="81"/>
      <c r="B512" s="81"/>
      <c r="C512" s="81"/>
      <c r="D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94"/>
      <c r="Q512" s="124"/>
      <c r="R512" s="89"/>
      <c r="S512" s="89"/>
      <c r="T512" s="89"/>
      <c r="U512" s="91"/>
      <c r="V512" s="91"/>
      <c r="W512" s="91"/>
    </row>
    <row r="513" spans="1:23">
      <c r="A513" s="81"/>
      <c r="B513" s="81"/>
      <c r="C513" s="81"/>
      <c r="D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94"/>
      <c r="Q513" s="124"/>
      <c r="R513" s="89"/>
      <c r="S513" s="89"/>
      <c r="T513" s="89"/>
      <c r="U513" s="91"/>
      <c r="V513" s="91"/>
      <c r="W513" s="91"/>
    </row>
    <row r="514" spans="1:23">
      <c r="A514" s="81"/>
      <c r="B514" s="81"/>
      <c r="C514" s="81"/>
      <c r="D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94"/>
      <c r="Q514" s="124"/>
      <c r="R514" s="89"/>
      <c r="S514" s="89"/>
      <c r="T514" s="89"/>
      <c r="U514" s="91"/>
      <c r="V514" s="91"/>
      <c r="W514" s="91"/>
    </row>
    <row r="515" spans="1:23">
      <c r="A515" s="81"/>
      <c r="B515" s="81"/>
      <c r="C515" s="81"/>
      <c r="D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94"/>
      <c r="Q515" s="124"/>
      <c r="R515" s="89"/>
      <c r="S515" s="89"/>
      <c r="T515" s="89"/>
      <c r="U515" s="91"/>
      <c r="V515" s="91"/>
      <c r="W515" s="91"/>
    </row>
    <row r="516" spans="1:23">
      <c r="A516" s="81"/>
      <c r="B516" s="81"/>
      <c r="C516" s="81"/>
      <c r="D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94"/>
      <c r="Q516" s="124"/>
      <c r="R516" s="89"/>
      <c r="S516" s="89"/>
      <c r="T516" s="89"/>
      <c r="U516" s="91"/>
      <c r="V516" s="91"/>
      <c r="W516" s="91"/>
    </row>
    <row r="517" spans="1:23">
      <c r="A517" s="81"/>
      <c r="B517" s="81"/>
      <c r="C517" s="81"/>
      <c r="D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94"/>
      <c r="Q517" s="124"/>
      <c r="R517" s="89"/>
      <c r="S517" s="89"/>
      <c r="T517" s="89"/>
      <c r="U517" s="91"/>
      <c r="V517" s="91"/>
      <c r="W517" s="91"/>
    </row>
    <row r="518" spans="1:23">
      <c r="A518" s="81"/>
      <c r="B518" s="81"/>
      <c r="C518" s="81"/>
      <c r="D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94"/>
      <c r="Q518" s="124"/>
      <c r="R518" s="89"/>
      <c r="S518" s="89"/>
      <c r="T518" s="89"/>
      <c r="U518" s="91"/>
      <c r="V518" s="91"/>
      <c r="W518" s="91"/>
    </row>
    <row r="519" spans="1:23">
      <c r="A519" s="81"/>
      <c r="B519" s="81"/>
      <c r="C519" s="81"/>
      <c r="D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94"/>
      <c r="Q519" s="124"/>
      <c r="R519" s="89"/>
      <c r="S519" s="89"/>
      <c r="T519" s="89"/>
      <c r="U519" s="91"/>
      <c r="V519" s="91"/>
      <c r="W519" s="91"/>
    </row>
    <row r="520" spans="1:23">
      <c r="A520" s="81"/>
      <c r="B520" s="81"/>
      <c r="C520" s="81"/>
      <c r="D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94"/>
      <c r="Q520" s="124"/>
      <c r="R520" s="89"/>
      <c r="S520" s="89"/>
      <c r="T520" s="89"/>
      <c r="U520" s="91"/>
      <c r="V520" s="91"/>
      <c r="W520" s="91"/>
    </row>
    <row r="521" spans="1:23">
      <c r="A521" s="81"/>
      <c r="B521" s="81"/>
      <c r="C521" s="81"/>
      <c r="D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94"/>
      <c r="Q521" s="124"/>
      <c r="R521" s="89"/>
      <c r="S521" s="89"/>
      <c r="T521" s="89"/>
      <c r="U521" s="91"/>
      <c r="V521" s="91"/>
      <c r="W521" s="91"/>
    </row>
    <row r="522" spans="1:23">
      <c r="A522" s="81"/>
      <c r="B522" s="81"/>
      <c r="C522" s="81"/>
      <c r="D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94"/>
      <c r="Q522" s="124"/>
      <c r="R522" s="89"/>
      <c r="S522" s="89"/>
      <c r="T522" s="89"/>
      <c r="U522" s="91"/>
      <c r="V522" s="91"/>
      <c r="W522" s="91"/>
    </row>
    <row r="523" spans="1:23">
      <c r="A523" s="81"/>
      <c r="B523" s="81"/>
      <c r="C523" s="81"/>
      <c r="D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94"/>
      <c r="Q523" s="124"/>
      <c r="R523" s="89"/>
      <c r="S523" s="89"/>
      <c r="T523" s="89"/>
      <c r="U523" s="91"/>
      <c r="V523" s="91"/>
      <c r="W523" s="91"/>
    </row>
    <row r="524" spans="1:23">
      <c r="A524" s="81"/>
      <c r="B524" s="81"/>
      <c r="C524" s="81"/>
      <c r="D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94"/>
      <c r="Q524" s="124"/>
      <c r="R524" s="89"/>
      <c r="S524" s="89"/>
      <c r="T524" s="89"/>
      <c r="U524" s="91"/>
      <c r="V524" s="91"/>
      <c r="W524" s="91"/>
    </row>
    <row r="525" spans="1:23">
      <c r="A525" s="81"/>
      <c r="B525" s="81"/>
      <c r="C525" s="81"/>
      <c r="D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94"/>
      <c r="Q525" s="124"/>
      <c r="R525" s="89"/>
      <c r="S525" s="89"/>
      <c r="T525" s="89"/>
      <c r="U525" s="91"/>
      <c r="V525" s="91"/>
      <c r="W525" s="91"/>
    </row>
    <row r="526" spans="1:23">
      <c r="A526" s="81"/>
      <c r="B526" s="81"/>
      <c r="C526" s="81"/>
      <c r="D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94"/>
      <c r="Q526" s="124"/>
      <c r="R526" s="89"/>
      <c r="S526" s="89"/>
      <c r="T526" s="89"/>
      <c r="U526" s="91"/>
      <c r="V526" s="91"/>
      <c r="W526" s="91"/>
    </row>
    <row r="527" spans="1:23">
      <c r="A527" s="81"/>
      <c r="B527" s="81"/>
      <c r="C527" s="81"/>
      <c r="D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94"/>
      <c r="Q527" s="124"/>
      <c r="R527" s="89"/>
      <c r="S527" s="89"/>
      <c r="T527" s="89"/>
      <c r="U527" s="91"/>
      <c r="V527" s="91"/>
      <c r="W527" s="91"/>
    </row>
    <row r="528" spans="1:23">
      <c r="A528" s="81"/>
      <c r="B528" s="81"/>
      <c r="C528" s="81"/>
      <c r="D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94"/>
      <c r="Q528" s="124"/>
      <c r="R528" s="89"/>
      <c r="S528" s="89"/>
      <c r="T528" s="89"/>
      <c r="U528" s="91"/>
      <c r="V528" s="91"/>
      <c r="W528" s="91"/>
    </row>
    <row r="529" spans="1:23">
      <c r="A529" s="81"/>
      <c r="B529" s="81"/>
      <c r="C529" s="81"/>
      <c r="D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94"/>
      <c r="Q529" s="124"/>
      <c r="R529" s="89"/>
      <c r="S529" s="89"/>
      <c r="T529" s="89"/>
      <c r="U529" s="91"/>
      <c r="V529" s="91"/>
      <c r="W529" s="91"/>
    </row>
    <row r="530" spans="1:23">
      <c r="A530" s="81"/>
      <c r="B530" s="81"/>
      <c r="C530" s="81"/>
      <c r="D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94"/>
      <c r="Q530" s="124"/>
      <c r="R530" s="89"/>
      <c r="S530" s="89"/>
      <c r="T530" s="89"/>
      <c r="U530" s="91"/>
      <c r="V530" s="91"/>
      <c r="W530" s="91"/>
    </row>
    <row r="531" spans="1:23">
      <c r="A531" s="81"/>
      <c r="B531" s="81"/>
      <c r="C531" s="81"/>
      <c r="D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94"/>
      <c r="Q531" s="124"/>
      <c r="R531" s="89"/>
      <c r="S531" s="89"/>
      <c r="T531" s="89"/>
      <c r="U531" s="91"/>
      <c r="V531" s="91"/>
      <c r="W531" s="91"/>
    </row>
    <row r="532" spans="1:23">
      <c r="A532" s="81"/>
      <c r="B532" s="81"/>
      <c r="C532" s="81"/>
      <c r="D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94"/>
      <c r="Q532" s="124"/>
      <c r="R532" s="89"/>
      <c r="S532" s="89"/>
      <c r="T532" s="89"/>
      <c r="U532" s="91"/>
      <c r="V532" s="91"/>
      <c r="W532" s="91"/>
    </row>
    <row r="533" spans="1:23">
      <c r="A533" s="81"/>
      <c r="B533" s="81"/>
      <c r="C533" s="81"/>
      <c r="D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94"/>
      <c r="Q533" s="124"/>
      <c r="R533" s="89"/>
      <c r="S533" s="89"/>
      <c r="T533" s="89"/>
      <c r="U533" s="91"/>
      <c r="V533" s="91"/>
      <c r="W533" s="91"/>
    </row>
    <row r="534" spans="1:23">
      <c r="A534" s="81"/>
      <c r="B534" s="81"/>
      <c r="C534" s="81"/>
      <c r="D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94"/>
      <c r="Q534" s="124"/>
      <c r="R534" s="89"/>
      <c r="S534" s="89"/>
      <c r="T534" s="89"/>
      <c r="U534" s="91"/>
      <c r="V534" s="91"/>
      <c r="W534" s="91"/>
    </row>
    <row r="535" spans="1:23">
      <c r="A535" s="81"/>
      <c r="B535" s="81"/>
      <c r="C535" s="81"/>
      <c r="D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94"/>
      <c r="Q535" s="124"/>
      <c r="R535" s="89"/>
      <c r="S535" s="89"/>
      <c r="T535" s="89"/>
      <c r="U535" s="91"/>
      <c r="V535" s="91"/>
      <c r="W535" s="91"/>
    </row>
    <row r="536" spans="1:23">
      <c r="A536" s="81"/>
      <c r="B536" s="81"/>
      <c r="C536" s="81"/>
      <c r="D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94"/>
      <c r="Q536" s="124"/>
      <c r="R536" s="89"/>
      <c r="S536" s="89"/>
      <c r="T536" s="89"/>
      <c r="U536" s="91"/>
      <c r="V536" s="91"/>
      <c r="W536" s="91"/>
    </row>
    <row r="537" spans="1:23">
      <c r="A537" s="81"/>
      <c r="B537" s="81"/>
      <c r="C537" s="81"/>
      <c r="D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94"/>
      <c r="Q537" s="124"/>
      <c r="R537" s="89"/>
      <c r="S537" s="89"/>
      <c r="T537" s="89"/>
      <c r="U537" s="91"/>
      <c r="V537" s="91"/>
      <c r="W537" s="91"/>
    </row>
    <row r="538" spans="1:23">
      <c r="A538" s="81"/>
      <c r="B538" s="81"/>
      <c r="C538" s="81"/>
      <c r="D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94"/>
      <c r="Q538" s="124"/>
      <c r="R538" s="89"/>
      <c r="S538" s="89"/>
      <c r="T538" s="89"/>
      <c r="U538" s="91"/>
      <c r="V538" s="91"/>
      <c r="W538" s="91"/>
    </row>
    <row r="539" spans="1:23">
      <c r="A539" s="81"/>
      <c r="B539" s="81"/>
      <c r="C539" s="81"/>
      <c r="D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94"/>
      <c r="Q539" s="124"/>
      <c r="R539" s="89"/>
      <c r="S539" s="89"/>
      <c r="T539" s="89"/>
      <c r="U539" s="91"/>
      <c r="V539" s="91"/>
      <c r="W539" s="91"/>
    </row>
    <row r="540" spans="1:23">
      <c r="A540" s="81"/>
      <c r="B540" s="81"/>
      <c r="C540" s="81"/>
      <c r="D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94"/>
      <c r="Q540" s="124"/>
      <c r="R540" s="89"/>
      <c r="S540" s="89"/>
      <c r="T540" s="89"/>
      <c r="U540" s="91"/>
      <c r="V540" s="91"/>
      <c r="W540" s="91"/>
    </row>
    <row r="541" spans="1:23">
      <c r="A541" s="81"/>
      <c r="B541" s="81"/>
      <c r="C541" s="81"/>
      <c r="D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94"/>
      <c r="Q541" s="124"/>
      <c r="R541" s="89"/>
      <c r="S541" s="89"/>
      <c r="T541" s="89"/>
      <c r="U541" s="91"/>
      <c r="V541" s="91"/>
      <c r="W541" s="91"/>
    </row>
    <row r="542" spans="1:23">
      <c r="A542" s="81"/>
      <c r="B542" s="81"/>
      <c r="C542" s="81"/>
      <c r="D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94"/>
      <c r="Q542" s="124"/>
      <c r="R542" s="89"/>
      <c r="S542" s="89"/>
      <c r="T542" s="89"/>
      <c r="U542" s="91"/>
      <c r="V542" s="91"/>
      <c r="W542" s="91"/>
    </row>
    <row r="543" spans="1:23">
      <c r="A543" s="81"/>
      <c r="B543" s="81"/>
      <c r="C543" s="81"/>
      <c r="D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94"/>
      <c r="Q543" s="124"/>
      <c r="R543" s="89"/>
      <c r="S543" s="89"/>
      <c r="T543" s="89"/>
      <c r="U543" s="91"/>
      <c r="V543" s="91"/>
      <c r="W543" s="91"/>
    </row>
    <row r="544" spans="1:23">
      <c r="A544" s="81"/>
      <c r="B544" s="81"/>
      <c r="C544" s="81"/>
      <c r="D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94"/>
      <c r="Q544" s="124"/>
      <c r="R544" s="89"/>
      <c r="S544" s="89"/>
      <c r="T544" s="89"/>
      <c r="U544" s="91"/>
      <c r="V544" s="91"/>
      <c r="W544" s="91"/>
    </row>
    <row r="545" spans="1:23">
      <c r="A545" s="81"/>
      <c r="B545" s="81"/>
      <c r="C545" s="81"/>
      <c r="D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94"/>
      <c r="Q545" s="124"/>
      <c r="R545" s="89"/>
      <c r="S545" s="89"/>
      <c r="T545" s="89"/>
      <c r="U545" s="91"/>
      <c r="V545" s="91"/>
      <c r="W545" s="91"/>
    </row>
    <row r="546" spans="1:23">
      <c r="A546" s="81"/>
      <c r="B546" s="81"/>
      <c r="C546" s="81"/>
      <c r="D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94"/>
      <c r="Q546" s="124"/>
      <c r="R546" s="89"/>
      <c r="S546" s="89"/>
      <c r="T546" s="89"/>
      <c r="U546" s="91"/>
      <c r="V546" s="91"/>
      <c r="W546" s="91"/>
    </row>
    <row r="547" spans="1:23">
      <c r="A547" s="81"/>
      <c r="B547" s="81"/>
      <c r="C547" s="81"/>
      <c r="D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94"/>
      <c r="Q547" s="124"/>
      <c r="R547" s="89"/>
      <c r="S547" s="89"/>
      <c r="T547" s="89"/>
      <c r="U547" s="91"/>
      <c r="V547" s="91"/>
      <c r="W547" s="91"/>
    </row>
    <row r="548" spans="1:23">
      <c r="A548" s="81"/>
      <c r="B548" s="81"/>
      <c r="C548" s="81"/>
      <c r="D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94"/>
      <c r="Q548" s="124"/>
      <c r="R548" s="89"/>
      <c r="S548" s="89"/>
      <c r="T548" s="89"/>
      <c r="U548" s="91"/>
      <c r="V548" s="91"/>
      <c r="W548" s="91"/>
    </row>
    <row r="549" spans="1:23">
      <c r="A549" s="81"/>
      <c r="B549" s="81"/>
      <c r="C549" s="81"/>
      <c r="D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94"/>
      <c r="Q549" s="124"/>
      <c r="R549" s="89"/>
      <c r="S549" s="89"/>
      <c r="T549" s="89"/>
      <c r="U549" s="91"/>
      <c r="V549" s="91"/>
      <c r="W549" s="91"/>
    </row>
    <row r="550" spans="1:23">
      <c r="A550" s="81"/>
      <c r="B550" s="81"/>
      <c r="C550" s="81"/>
      <c r="D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94"/>
      <c r="Q550" s="124"/>
      <c r="R550" s="89"/>
      <c r="S550" s="89"/>
      <c r="T550" s="89"/>
      <c r="U550" s="91"/>
      <c r="V550" s="91"/>
      <c r="W550" s="91"/>
    </row>
    <row r="551" spans="1:23">
      <c r="A551" s="81"/>
      <c r="B551" s="81"/>
      <c r="C551" s="81"/>
      <c r="D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94"/>
      <c r="Q551" s="124"/>
      <c r="R551" s="89"/>
      <c r="S551" s="89"/>
      <c r="T551" s="89"/>
      <c r="U551" s="91"/>
      <c r="V551" s="91"/>
      <c r="W551" s="91"/>
    </row>
    <row r="552" spans="1:23">
      <c r="A552" s="81"/>
      <c r="B552" s="81"/>
      <c r="C552" s="81"/>
      <c r="D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94"/>
      <c r="Q552" s="124"/>
      <c r="R552" s="89"/>
      <c r="S552" s="89"/>
      <c r="T552" s="89"/>
      <c r="U552" s="91"/>
      <c r="V552" s="91"/>
      <c r="W552" s="91"/>
    </row>
    <row r="553" spans="1:23">
      <c r="A553" s="81"/>
      <c r="B553" s="81"/>
      <c r="C553" s="81"/>
      <c r="D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94"/>
      <c r="Q553" s="124"/>
      <c r="R553" s="89"/>
      <c r="S553" s="89"/>
      <c r="T553" s="89"/>
      <c r="U553" s="91"/>
      <c r="V553" s="91"/>
      <c r="W553" s="91"/>
    </row>
    <row r="554" spans="1:23">
      <c r="A554" s="81"/>
      <c r="B554" s="81"/>
      <c r="C554" s="81"/>
      <c r="D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94"/>
      <c r="Q554" s="124"/>
      <c r="R554" s="89"/>
      <c r="S554" s="89"/>
      <c r="T554" s="89"/>
      <c r="U554" s="91"/>
      <c r="V554" s="91"/>
      <c r="W554" s="91"/>
    </row>
    <row r="555" spans="1:23">
      <c r="A555" s="81"/>
      <c r="B555" s="81"/>
      <c r="C555" s="81"/>
      <c r="D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94"/>
      <c r="Q555" s="124"/>
      <c r="R555" s="89"/>
      <c r="S555" s="89"/>
      <c r="T555" s="89"/>
      <c r="U555" s="91"/>
      <c r="V555" s="91"/>
      <c r="W555" s="91"/>
    </row>
    <row r="556" spans="1:23">
      <c r="A556" s="81"/>
      <c r="B556" s="81"/>
      <c r="C556" s="81"/>
      <c r="D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94"/>
      <c r="Q556" s="124"/>
      <c r="R556" s="89"/>
      <c r="S556" s="89"/>
      <c r="T556" s="89"/>
      <c r="U556" s="91"/>
      <c r="V556" s="91"/>
      <c r="W556" s="91"/>
    </row>
    <row r="557" spans="1:23">
      <c r="A557" s="81"/>
      <c r="B557" s="81"/>
      <c r="C557" s="81"/>
      <c r="D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94"/>
      <c r="Q557" s="124"/>
      <c r="R557" s="89"/>
      <c r="S557" s="89"/>
      <c r="T557" s="89"/>
      <c r="U557" s="91"/>
      <c r="V557" s="91"/>
      <c r="W557" s="91"/>
    </row>
    <row r="558" spans="1:23">
      <c r="A558" s="81"/>
      <c r="B558" s="81"/>
      <c r="C558" s="81"/>
      <c r="D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94"/>
      <c r="Q558" s="124"/>
      <c r="R558" s="89"/>
      <c r="S558" s="89"/>
      <c r="T558" s="89"/>
      <c r="U558" s="91"/>
      <c r="V558" s="91"/>
      <c r="W558" s="91"/>
    </row>
    <row r="559" spans="1:23">
      <c r="A559" s="81"/>
      <c r="B559" s="81"/>
      <c r="C559" s="81"/>
      <c r="D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94"/>
      <c r="Q559" s="124"/>
      <c r="R559" s="89"/>
      <c r="S559" s="89"/>
      <c r="T559" s="89"/>
      <c r="U559" s="91"/>
      <c r="V559" s="91"/>
      <c r="W559" s="91"/>
    </row>
    <row r="560" spans="1:23">
      <c r="A560" s="81"/>
      <c r="B560" s="81"/>
      <c r="C560" s="81"/>
      <c r="D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94"/>
      <c r="Q560" s="124"/>
      <c r="R560" s="89"/>
      <c r="S560" s="89"/>
      <c r="T560" s="89"/>
      <c r="U560" s="91"/>
      <c r="V560" s="91"/>
      <c r="W560" s="91"/>
    </row>
    <row r="561" spans="1:23">
      <c r="A561" s="81"/>
      <c r="B561" s="81"/>
      <c r="C561" s="81"/>
      <c r="D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94"/>
      <c r="Q561" s="124"/>
      <c r="R561" s="89"/>
      <c r="S561" s="89"/>
      <c r="T561" s="89"/>
      <c r="U561" s="91"/>
      <c r="V561" s="91"/>
      <c r="W561" s="91"/>
    </row>
    <row r="562" spans="1:23">
      <c r="A562" s="81"/>
      <c r="B562" s="81"/>
      <c r="C562" s="81"/>
      <c r="D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94"/>
      <c r="Q562" s="124"/>
      <c r="R562" s="89"/>
      <c r="S562" s="89"/>
      <c r="T562" s="89"/>
      <c r="U562" s="91"/>
      <c r="V562" s="91"/>
      <c r="W562" s="91"/>
    </row>
    <row r="563" spans="1:23">
      <c r="A563" s="81"/>
      <c r="B563" s="81"/>
      <c r="C563" s="81"/>
      <c r="D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94"/>
      <c r="Q563" s="124"/>
      <c r="R563" s="89"/>
      <c r="S563" s="89"/>
      <c r="T563" s="89"/>
      <c r="U563" s="91"/>
      <c r="V563" s="91"/>
      <c r="W563" s="91"/>
    </row>
    <row r="564" spans="1:23">
      <c r="A564" s="81"/>
      <c r="B564" s="81"/>
      <c r="C564" s="81"/>
      <c r="D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94"/>
      <c r="Q564" s="124"/>
      <c r="R564" s="89"/>
      <c r="S564" s="89"/>
      <c r="T564" s="89"/>
      <c r="U564" s="91"/>
      <c r="V564" s="91"/>
      <c r="W564" s="91"/>
    </row>
    <row r="565" spans="1:23">
      <c r="A565" s="81"/>
      <c r="B565" s="81"/>
      <c r="C565" s="81"/>
      <c r="D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94"/>
      <c r="Q565" s="124"/>
      <c r="R565" s="89"/>
      <c r="S565" s="89"/>
      <c r="T565" s="89"/>
      <c r="U565" s="91"/>
      <c r="V565" s="91"/>
      <c r="W565" s="91"/>
    </row>
    <row r="566" spans="1:23">
      <c r="A566" s="81"/>
      <c r="B566" s="81"/>
      <c r="C566" s="81"/>
      <c r="D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94"/>
      <c r="Q566" s="124"/>
      <c r="R566" s="89"/>
      <c r="S566" s="89"/>
      <c r="T566" s="89"/>
      <c r="U566" s="91"/>
      <c r="V566" s="91"/>
      <c r="W566" s="91"/>
    </row>
    <row r="567" spans="1:23">
      <c r="A567" s="81"/>
      <c r="B567" s="81"/>
      <c r="C567" s="81"/>
      <c r="D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94"/>
      <c r="Q567" s="124"/>
      <c r="R567" s="89"/>
      <c r="S567" s="89"/>
      <c r="T567" s="89"/>
      <c r="U567" s="91"/>
      <c r="V567" s="91"/>
      <c r="W567" s="91"/>
    </row>
    <row r="568" spans="1:23">
      <c r="A568" s="81"/>
      <c r="B568" s="81"/>
      <c r="C568" s="81"/>
      <c r="D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94"/>
      <c r="Q568" s="124"/>
      <c r="R568" s="89"/>
      <c r="S568" s="89"/>
      <c r="T568" s="89"/>
      <c r="U568" s="91"/>
      <c r="V568" s="91"/>
      <c r="W568" s="91"/>
    </row>
    <row r="569" spans="1:23">
      <c r="A569" s="81"/>
      <c r="B569" s="81"/>
      <c r="C569" s="81"/>
      <c r="D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94"/>
      <c r="Q569" s="124"/>
      <c r="R569" s="89"/>
      <c r="S569" s="89"/>
      <c r="T569" s="89"/>
      <c r="U569" s="91"/>
      <c r="V569" s="91"/>
      <c r="W569" s="91"/>
    </row>
    <row r="570" spans="1:23">
      <c r="A570" s="81"/>
      <c r="B570" s="81"/>
      <c r="C570" s="81"/>
      <c r="D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94"/>
      <c r="Q570" s="124"/>
      <c r="R570" s="89"/>
      <c r="S570" s="89"/>
      <c r="T570" s="89"/>
      <c r="U570" s="91"/>
      <c r="V570" s="91"/>
      <c r="W570" s="91"/>
    </row>
    <row r="571" spans="1:23">
      <c r="A571" s="81"/>
      <c r="B571" s="81"/>
      <c r="C571" s="81"/>
      <c r="D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94"/>
      <c r="Q571" s="124"/>
      <c r="R571" s="89"/>
      <c r="S571" s="89"/>
      <c r="T571" s="89"/>
      <c r="U571" s="91"/>
      <c r="V571" s="91"/>
      <c r="W571" s="91"/>
    </row>
    <row r="572" spans="1:23">
      <c r="A572" s="81"/>
      <c r="B572" s="81"/>
      <c r="C572" s="81"/>
      <c r="D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94"/>
      <c r="Q572" s="124"/>
      <c r="R572" s="89"/>
      <c r="S572" s="89"/>
      <c r="T572" s="89"/>
      <c r="U572" s="91"/>
      <c r="V572" s="91"/>
      <c r="W572" s="91"/>
    </row>
    <row r="573" spans="1:23">
      <c r="A573" s="81"/>
      <c r="B573" s="81"/>
      <c r="C573" s="81"/>
      <c r="D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94"/>
      <c r="Q573" s="124"/>
      <c r="R573" s="89"/>
      <c r="S573" s="89"/>
      <c r="T573" s="89"/>
      <c r="U573" s="91"/>
      <c r="V573" s="91"/>
      <c r="W573" s="91"/>
    </row>
    <row r="574" spans="1:23">
      <c r="A574" s="81"/>
      <c r="B574" s="81"/>
      <c r="C574" s="81"/>
      <c r="D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94"/>
      <c r="Q574" s="124"/>
      <c r="R574" s="89"/>
      <c r="S574" s="89"/>
      <c r="T574" s="89"/>
      <c r="U574" s="91"/>
      <c r="V574" s="91"/>
      <c r="W574" s="91"/>
    </row>
    <row r="575" spans="1:23">
      <c r="A575" s="81"/>
      <c r="B575" s="81"/>
      <c r="C575" s="81"/>
      <c r="D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94"/>
      <c r="Q575" s="124"/>
      <c r="R575" s="89"/>
      <c r="S575" s="89"/>
      <c r="T575" s="89"/>
      <c r="U575" s="91"/>
      <c r="V575" s="91"/>
      <c r="W575" s="91"/>
    </row>
    <row r="576" spans="1:23">
      <c r="A576" s="81"/>
      <c r="B576" s="81"/>
      <c r="C576" s="81"/>
      <c r="D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94"/>
      <c r="Q576" s="124"/>
      <c r="R576" s="89"/>
      <c r="S576" s="89"/>
      <c r="T576" s="89"/>
      <c r="U576" s="91"/>
      <c r="V576" s="91"/>
      <c r="W576" s="91"/>
    </row>
    <row r="577" spans="1:23">
      <c r="A577" s="81"/>
      <c r="B577" s="81"/>
      <c r="C577" s="81"/>
      <c r="D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94"/>
      <c r="Q577" s="124"/>
      <c r="R577" s="89"/>
      <c r="S577" s="89"/>
      <c r="T577" s="89"/>
      <c r="U577" s="91"/>
      <c r="V577" s="91"/>
      <c r="W577" s="91"/>
    </row>
    <row r="578" spans="1:23">
      <c r="A578" s="81"/>
      <c r="B578" s="81"/>
      <c r="C578" s="81"/>
      <c r="D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94"/>
      <c r="Q578" s="124"/>
      <c r="R578" s="89"/>
      <c r="S578" s="89"/>
      <c r="T578" s="89"/>
      <c r="U578" s="91"/>
      <c r="V578" s="91"/>
      <c r="W578" s="91"/>
    </row>
    <row r="579" spans="1:23">
      <c r="A579" s="81"/>
      <c r="B579" s="81"/>
      <c r="C579" s="81"/>
      <c r="D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94"/>
      <c r="Q579" s="124"/>
      <c r="R579" s="89"/>
      <c r="S579" s="89"/>
      <c r="T579" s="89"/>
      <c r="U579" s="91"/>
      <c r="V579" s="91"/>
      <c r="W579" s="91"/>
    </row>
    <row r="580" spans="1:23">
      <c r="A580" s="81"/>
      <c r="B580" s="81"/>
      <c r="C580" s="81"/>
      <c r="D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94"/>
      <c r="Q580" s="124"/>
      <c r="R580" s="89"/>
      <c r="S580" s="89"/>
      <c r="T580" s="89"/>
      <c r="U580" s="91"/>
      <c r="V580" s="91"/>
      <c r="W580" s="91"/>
    </row>
    <row r="581" spans="1:23">
      <c r="A581" s="81"/>
      <c r="B581" s="81"/>
      <c r="C581" s="81"/>
      <c r="D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94"/>
      <c r="Q581" s="124"/>
      <c r="R581" s="89"/>
      <c r="S581" s="89"/>
      <c r="T581" s="89"/>
      <c r="U581" s="91"/>
      <c r="V581" s="91"/>
      <c r="W581" s="91"/>
    </row>
    <row r="582" spans="1:23">
      <c r="A582" s="81"/>
      <c r="B582" s="81"/>
      <c r="C582" s="81"/>
      <c r="D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94"/>
      <c r="Q582" s="124"/>
      <c r="R582" s="89"/>
      <c r="S582" s="89"/>
      <c r="T582" s="89"/>
      <c r="U582" s="91"/>
      <c r="V582" s="91"/>
      <c r="W582" s="91"/>
    </row>
    <row r="583" spans="1:23">
      <c r="A583" s="81"/>
      <c r="B583" s="81"/>
      <c r="C583" s="81"/>
      <c r="D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94"/>
      <c r="Q583" s="124"/>
      <c r="R583" s="89"/>
      <c r="S583" s="89"/>
      <c r="T583" s="89"/>
      <c r="U583" s="91"/>
      <c r="V583" s="91"/>
      <c r="W583" s="91"/>
    </row>
    <row r="584" spans="1:23">
      <c r="A584" s="81"/>
      <c r="B584" s="81"/>
      <c r="C584" s="81"/>
      <c r="D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94"/>
      <c r="Q584" s="124"/>
      <c r="R584" s="89"/>
      <c r="S584" s="89"/>
      <c r="T584" s="89"/>
      <c r="U584" s="91"/>
      <c r="V584" s="91"/>
      <c r="W584" s="91"/>
    </row>
    <row r="585" spans="1:23">
      <c r="A585" s="81"/>
      <c r="B585" s="81"/>
      <c r="C585" s="81"/>
      <c r="D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94"/>
      <c r="Q585" s="124"/>
      <c r="R585" s="89"/>
      <c r="S585" s="89"/>
      <c r="T585" s="89"/>
      <c r="U585" s="91"/>
      <c r="V585" s="91"/>
      <c r="W585" s="91"/>
    </row>
    <row r="586" spans="1:23">
      <c r="A586" s="81"/>
      <c r="B586" s="81"/>
      <c r="C586" s="81"/>
      <c r="D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94"/>
      <c r="Q586" s="124"/>
      <c r="R586" s="89"/>
      <c r="S586" s="89"/>
      <c r="T586" s="89"/>
      <c r="U586" s="91"/>
      <c r="V586" s="91"/>
      <c r="W586" s="91"/>
    </row>
    <row r="587" spans="1:23">
      <c r="A587" s="81"/>
      <c r="B587" s="81"/>
      <c r="C587" s="81"/>
      <c r="D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94"/>
      <c r="Q587" s="124"/>
      <c r="R587" s="89"/>
      <c r="S587" s="89"/>
      <c r="T587" s="89"/>
      <c r="U587" s="91"/>
      <c r="V587" s="91"/>
      <c r="W587" s="91"/>
    </row>
    <row r="588" spans="1:23">
      <c r="A588" s="81"/>
      <c r="B588" s="81"/>
      <c r="C588" s="81"/>
      <c r="D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94"/>
      <c r="Q588" s="124"/>
      <c r="R588" s="89"/>
      <c r="S588" s="89"/>
      <c r="T588" s="89"/>
      <c r="U588" s="91"/>
      <c r="V588" s="91"/>
      <c r="W588" s="91"/>
    </row>
    <row r="589" spans="1:23">
      <c r="A589" s="81"/>
      <c r="B589" s="81"/>
      <c r="C589" s="81"/>
      <c r="D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94"/>
      <c r="Q589" s="124"/>
      <c r="R589" s="89"/>
      <c r="S589" s="89"/>
      <c r="T589" s="89"/>
      <c r="U589" s="91"/>
      <c r="V589" s="91"/>
      <c r="W589" s="91"/>
    </row>
    <row r="590" spans="1:23">
      <c r="A590" s="81"/>
      <c r="B590" s="81"/>
      <c r="C590" s="81"/>
      <c r="D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94"/>
      <c r="Q590" s="124"/>
      <c r="R590" s="89"/>
      <c r="S590" s="89"/>
      <c r="T590" s="89"/>
      <c r="U590" s="91"/>
      <c r="V590" s="91"/>
      <c r="W590" s="91"/>
    </row>
    <row r="591" spans="1:23">
      <c r="A591" s="81"/>
      <c r="B591" s="81"/>
      <c r="C591" s="81"/>
      <c r="D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94"/>
      <c r="Q591" s="124"/>
      <c r="R591" s="89"/>
      <c r="S591" s="89"/>
      <c r="T591" s="89"/>
      <c r="U591" s="91"/>
      <c r="V591" s="91"/>
      <c r="W591" s="91"/>
    </row>
    <row r="592" spans="1:23">
      <c r="A592" s="81"/>
      <c r="B592" s="81"/>
      <c r="C592" s="81"/>
      <c r="D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94"/>
      <c r="Q592" s="124"/>
      <c r="R592" s="89"/>
      <c r="S592" s="89"/>
      <c r="T592" s="89"/>
      <c r="U592" s="91"/>
      <c r="V592" s="91"/>
      <c r="W592" s="91"/>
    </row>
    <row r="593" spans="1:23">
      <c r="A593" s="81"/>
      <c r="B593" s="81"/>
      <c r="C593" s="81"/>
      <c r="D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94"/>
      <c r="Q593" s="124"/>
      <c r="R593" s="89"/>
      <c r="S593" s="89"/>
      <c r="T593" s="89"/>
      <c r="U593" s="91"/>
      <c r="V593" s="91"/>
      <c r="W593" s="91"/>
    </row>
    <row r="594" spans="1:23">
      <c r="A594" s="81"/>
      <c r="B594" s="81"/>
      <c r="C594" s="81"/>
      <c r="D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94"/>
      <c r="Q594" s="124"/>
      <c r="R594" s="89"/>
      <c r="S594" s="89"/>
      <c r="T594" s="89"/>
      <c r="U594" s="91"/>
      <c r="V594" s="91"/>
      <c r="W594" s="91"/>
    </row>
    <row r="595" spans="1:23">
      <c r="A595" s="81"/>
      <c r="B595" s="81"/>
      <c r="C595" s="81"/>
      <c r="D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94"/>
      <c r="Q595" s="124"/>
      <c r="R595" s="89"/>
      <c r="S595" s="89"/>
      <c r="T595" s="89"/>
      <c r="U595" s="91"/>
      <c r="V595" s="91"/>
      <c r="W595" s="91"/>
    </row>
    <row r="596" spans="1:23">
      <c r="A596" s="81"/>
      <c r="B596" s="81"/>
      <c r="C596" s="81"/>
      <c r="D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94"/>
      <c r="Q596" s="124"/>
      <c r="R596" s="89"/>
      <c r="S596" s="89"/>
      <c r="T596" s="89"/>
      <c r="U596" s="91"/>
      <c r="V596" s="91"/>
      <c r="W596" s="91"/>
    </row>
    <row r="597" spans="1:23">
      <c r="A597" s="81"/>
      <c r="B597" s="81"/>
      <c r="C597" s="81"/>
      <c r="D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94"/>
      <c r="Q597" s="124"/>
      <c r="R597" s="89"/>
      <c r="S597" s="89"/>
      <c r="T597" s="89"/>
      <c r="U597" s="91"/>
      <c r="V597" s="91"/>
      <c r="W597" s="91"/>
    </row>
    <row r="598" spans="1:23">
      <c r="A598" s="81"/>
      <c r="B598" s="81"/>
      <c r="C598" s="81"/>
      <c r="D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94"/>
      <c r="Q598" s="124"/>
      <c r="R598" s="89"/>
      <c r="S598" s="89"/>
      <c r="T598" s="89"/>
      <c r="U598" s="91"/>
      <c r="V598" s="91"/>
      <c r="W598" s="91"/>
    </row>
    <row r="599" spans="1:23">
      <c r="A599" s="81"/>
      <c r="B599" s="81"/>
      <c r="C599" s="81"/>
      <c r="D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94"/>
      <c r="Q599" s="124"/>
      <c r="R599" s="89"/>
      <c r="S599" s="89"/>
      <c r="T599" s="89"/>
      <c r="U599" s="91"/>
      <c r="V599" s="91"/>
      <c r="W599" s="91"/>
    </row>
    <row r="600" spans="1:23">
      <c r="A600" s="81"/>
      <c r="B600" s="81"/>
      <c r="C600" s="81"/>
      <c r="D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94"/>
      <c r="Q600" s="124"/>
      <c r="R600" s="89"/>
      <c r="S600" s="89"/>
      <c r="T600" s="89"/>
      <c r="U600" s="91"/>
      <c r="V600" s="91"/>
      <c r="W600" s="91"/>
    </row>
    <row r="601" spans="1:23">
      <c r="A601" s="81"/>
      <c r="B601" s="81"/>
      <c r="C601" s="81"/>
      <c r="D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94"/>
      <c r="Q601" s="124"/>
      <c r="R601" s="89"/>
      <c r="S601" s="89"/>
      <c r="T601" s="89"/>
      <c r="U601" s="91"/>
      <c r="V601" s="91"/>
      <c r="W601" s="91"/>
    </row>
    <row r="602" spans="1:23">
      <c r="A602" s="81"/>
      <c r="B602" s="81"/>
      <c r="C602" s="81"/>
      <c r="D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94"/>
      <c r="Q602" s="124"/>
      <c r="R602" s="89"/>
      <c r="S602" s="89"/>
      <c r="T602" s="89"/>
      <c r="U602" s="91"/>
      <c r="V602" s="91"/>
      <c r="W602" s="91"/>
    </row>
    <row r="603" spans="1:23">
      <c r="A603" s="81"/>
      <c r="B603" s="81"/>
      <c r="C603" s="81"/>
      <c r="D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94"/>
      <c r="Q603" s="124"/>
      <c r="R603" s="89"/>
      <c r="S603" s="89"/>
      <c r="T603" s="89"/>
      <c r="U603" s="91"/>
      <c r="V603" s="91"/>
      <c r="W603" s="91"/>
    </row>
    <row r="604" spans="1:23">
      <c r="A604" s="81"/>
      <c r="B604" s="81"/>
      <c r="C604" s="81"/>
      <c r="D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94"/>
      <c r="Q604" s="124"/>
      <c r="R604" s="89"/>
      <c r="S604" s="89"/>
      <c r="T604" s="89"/>
      <c r="U604" s="91"/>
      <c r="V604" s="91"/>
      <c r="W604" s="91"/>
    </row>
    <row r="605" spans="1:23">
      <c r="A605" s="81"/>
      <c r="B605" s="81"/>
      <c r="C605" s="81"/>
      <c r="D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94"/>
      <c r="Q605" s="124"/>
      <c r="R605" s="89"/>
      <c r="S605" s="89"/>
      <c r="T605" s="89"/>
      <c r="U605" s="91"/>
      <c r="V605" s="91"/>
      <c r="W605" s="91"/>
    </row>
    <row r="606" spans="1:23">
      <c r="A606" s="81"/>
      <c r="B606" s="81"/>
      <c r="C606" s="81"/>
      <c r="D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94"/>
      <c r="Q606" s="124"/>
      <c r="R606" s="89"/>
      <c r="S606" s="89"/>
      <c r="T606" s="89"/>
      <c r="U606" s="91"/>
      <c r="V606" s="91"/>
      <c r="W606" s="91"/>
    </row>
    <row r="607" spans="1:23">
      <c r="A607" s="81"/>
      <c r="B607" s="81"/>
      <c r="C607" s="81"/>
      <c r="D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94"/>
      <c r="Q607" s="124"/>
      <c r="R607" s="89"/>
      <c r="S607" s="89"/>
      <c r="T607" s="89"/>
      <c r="U607" s="91"/>
      <c r="V607" s="91"/>
      <c r="W607" s="91"/>
    </row>
    <row r="608" spans="1:23">
      <c r="A608" s="81"/>
      <c r="B608" s="81"/>
      <c r="C608" s="81"/>
      <c r="D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94"/>
      <c r="Q608" s="124"/>
      <c r="R608" s="89"/>
      <c r="S608" s="89"/>
      <c r="T608" s="89"/>
      <c r="U608" s="91"/>
      <c r="V608" s="91"/>
      <c r="W608" s="91"/>
    </row>
    <row r="609" spans="1:23">
      <c r="A609" s="81"/>
      <c r="B609" s="81"/>
      <c r="C609" s="81"/>
      <c r="D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94"/>
      <c r="Q609" s="124"/>
      <c r="R609" s="89"/>
      <c r="S609" s="89"/>
      <c r="T609" s="89"/>
      <c r="U609" s="91"/>
      <c r="V609" s="91"/>
      <c r="W609" s="91"/>
    </row>
    <row r="610" spans="1:23">
      <c r="A610" s="81"/>
      <c r="B610" s="81"/>
      <c r="C610" s="81"/>
      <c r="D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94"/>
      <c r="Q610" s="124"/>
      <c r="R610" s="89"/>
      <c r="S610" s="89"/>
      <c r="T610" s="89"/>
      <c r="U610" s="91"/>
      <c r="V610" s="91"/>
      <c r="W610" s="91"/>
    </row>
    <row r="611" spans="1:23">
      <c r="A611" s="81"/>
      <c r="B611" s="81"/>
      <c r="C611" s="81"/>
      <c r="D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94"/>
      <c r="Q611" s="124"/>
      <c r="R611" s="89"/>
      <c r="S611" s="89"/>
      <c r="T611" s="89"/>
      <c r="U611" s="91"/>
      <c r="V611" s="91"/>
      <c r="W611" s="91"/>
    </row>
    <row r="612" spans="1:23">
      <c r="A612" s="81"/>
      <c r="B612" s="81"/>
      <c r="C612" s="81"/>
      <c r="D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94"/>
      <c r="Q612" s="124"/>
      <c r="R612" s="89"/>
      <c r="S612" s="89"/>
      <c r="T612" s="89"/>
      <c r="U612" s="91"/>
      <c r="V612" s="91"/>
      <c r="W612" s="91"/>
    </row>
    <row r="613" spans="1:23">
      <c r="A613" s="81"/>
      <c r="B613" s="81"/>
      <c r="C613" s="81"/>
      <c r="D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94"/>
      <c r="Q613" s="124"/>
      <c r="R613" s="89"/>
      <c r="S613" s="89"/>
      <c r="T613" s="89"/>
      <c r="U613" s="91"/>
      <c r="V613" s="91"/>
      <c r="W613" s="91"/>
    </row>
    <row r="614" spans="1:23">
      <c r="A614" s="81"/>
      <c r="B614" s="81"/>
      <c r="C614" s="81"/>
      <c r="D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94"/>
      <c r="Q614" s="124"/>
      <c r="R614" s="89"/>
      <c r="S614" s="89"/>
      <c r="T614" s="89"/>
      <c r="U614" s="91"/>
      <c r="V614" s="91"/>
      <c r="W614" s="91"/>
    </row>
    <row r="615" spans="1:23">
      <c r="A615" s="81"/>
      <c r="B615" s="81"/>
      <c r="C615" s="81"/>
      <c r="D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94"/>
      <c r="Q615" s="124"/>
      <c r="R615" s="89"/>
      <c r="S615" s="89"/>
      <c r="T615" s="89"/>
      <c r="U615" s="91"/>
      <c r="V615" s="91"/>
      <c r="W615" s="91"/>
    </row>
    <row r="616" spans="1:23">
      <c r="A616" s="81"/>
      <c r="B616" s="81"/>
      <c r="C616" s="81"/>
      <c r="D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94"/>
      <c r="Q616" s="124"/>
      <c r="R616" s="89"/>
      <c r="S616" s="89"/>
      <c r="T616" s="89"/>
      <c r="U616" s="91"/>
      <c r="V616" s="91"/>
      <c r="W616" s="91"/>
    </row>
    <row r="617" spans="1:23">
      <c r="A617" s="81"/>
      <c r="B617" s="81"/>
      <c r="C617" s="81"/>
      <c r="D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94"/>
      <c r="Q617" s="124"/>
      <c r="R617" s="89"/>
      <c r="S617" s="89"/>
      <c r="T617" s="89"/>
      <c r="U617" s="91"/>
      <c r="V617" s="91"/>
      <c r="W617" s="91"/>
    </row>
    <row r="618" spans="1:23">
      <c r="A618" s="81"/>
      <c r="B618" s="81"/>
      <c r="C618" s="81"/>
      <c r="D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94"/>
      <c r="Q618" s="124"/>
      <c r="R618" s="89"/>
      <c r="S618" s="89"/>
      <c r="T618" s="89"/>
      <c r="U618" s="91"/>
      <c r="V618" s="91"/>
      <c r="W618" s="91"/>
    </row>
    <row r="619" spans="1:23">
      <c r="A619" s="81"/>
      <c r="B619" s="81"/>
      <c r="C619" s="81"/>
      <c r="D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94"/>
      <c r="Q619" s="124"/>
      <c r="R619" s="89"/>
      <c r="S619" s="89"/>
      <c r="T619" s="89"/>
      <c r="U619" s="91"/>
      <c r="V619" s="91"/>
      <c r="W619" s="91"/>
    </row>
    <row r="620" spans="1:23">
      <c r="A620" s="81"/>
      <c r="B620" s="81"/>
      <c r="C620" s="81"/>
      <c r="D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94"/>
      <c r="Q620" s="124"/>
      <c r="R620" s="89"/>
      <c r="S620" s="89"/>
      <c r="T620" s="89"/>
      <c r="U620" s="91"/>
      <c r="V620" s="91"/>
      <c r="W620" s="91"/>
    </row>
    <row r="621" spans="1:23">
      <c r="A621" s="81"/>
      <c r="B621" s="81"/>
      <c r="C621" s="81"/>
      <c r="D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94"/>
      <c r="Q621" s="124"/>
      <c r="R621" s="89"/>
      <c r="S621" s="89"/>
      <c r="T621" s="89"/>
      <c r="U621" s="91"/>
      <c r="V621" s="91"/>
      <c r="W621" s="91"/>
    </row>
    <row r="622" spans="1:23">
      <c r="A622" s="81"/>
      <c r="B622" s="81"/>
      <c r="C622" s="81"/>
      <c r="D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94"/>
      <c r="Q622" s="124"/>
      <c r="R622" s="89"/>
      <c r="S622" s="89"/>
      <c r="T622" s="89"/>
      <c r="U622" s="91"/>
      <c r="V622" s="91"/>
      <c r="W622" s="91"/>
    </row>
    <row r="623" spans="1:23">
      <c r="A623" s="81"/>
      <c r="B623" s="81"/>
      <c r="C623" s="81"/>
      <c r="D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94"/>
      <c r="Q623" s="124"/>
      <c r="R623" s="89"/>
      <c r="S623" s="89"/>
      <c r="T623" s="89"/>
      <c r="U623" s="91"/>
      <c r="V623" s="91"/>
      <c r="W623" s="91"/>
    </row>
    <row r="624" spans="1:23">
      <c r="A624" s="81"/>
      <c r="B624" s="81"/>
      <c r="C624" s="81"/>
      <c r="D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94"/>
      <c r="Q624" s="124"/>
      <c r="R624" s="89"/>
      <c r="S624" s="89"/>
      <c r="T624" s="89"/>
      <c r="U624" s="91"/>
      <c r="V624" s="91"/>
      <c r="W624" s="91"/>
    </row>
    <row r="625" spans="1:23">
      <c r="A625" s="81"/>
      <c r="B625" s="81"/>
      <c r="C625" s="81"/>
      <c r="D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94"/>
      <c r="Q625" s="124"/>
      <c r="R625" s="89"/>
      <c r="S625" s="89"/>
      <c r="T625" s="89"/>
      <c r="U625" s="91"/>
      <c r="V625" s="91"/>
      <c r="W625" s="91"/>
    </row>
    <row r="626" spans="1:23">
      <c r="A626" s="81"/>
      <c r="B626" s="81"/>
      <c r="C626" s="81"/>
      <c r="D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94"/>
      <c r="Q626" s="124"/>
      <c r="R626" s="89"/>
      <c r="S626" s="89"/>
      <c r="T626" s="89"/>
      <c r="U626" s="91"/>
      <c r="V626" s="91"/>
      <c r="W626" s="91"/>
    </row>
    <row r="627" spans="1:23">
      <c r="A627" s="81"/>
      <c r="B627" s="81"/>
      <c r="C627" s="81"/>
      <c r="D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94"/>
      <c r="Q627" s="124"/>
      <c r="R627" s="89"/>
      <c r="S627" s="89"/>
      <c r="T627" s="89"/>
      <c r="U627" s="91"/>
      <c r="V627" s="91"/>
      <c r="W627" s="91"/>
    </row>
    <row r="628" spans="1:23">
      <c r="A628" s="81"/>
      <c r="B628" s="81"/>
      <c r="C628" s="81"/>
      <c r="D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94"/>
      <c r="Q628" s="124"/>
      <c r="R628" s="89"/>
      <c r="S628" s="89"/>
      <c r="T628" s="89"/>
      <c r="U628" s="91"/>
      <c r="V628" s="91"/>
      <c r="W628" s="91"/>
    </row>
    <row r="629" spans="1:23">
      <c r="A629" s="81"/>
      <c r="B629" s="81"/>
      <c r="C629" s="81"/>
      <c r="D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94"/>
      <c r="Q629" s="124"/>
      <c r="R629" s="89"/>
      <c r="S629" s="89"/>
      <c r="T629" s="89"/>
      <c r="U629" s="91"/>
      <c r="V629" s="91"/>
      <c r="W629" s="91"/>
    </row>
    <row r="630" spans="1:23">
      <c r="A630" s="81"/>
      <c r="B630" s="81"/>
      <c r="C630" s="81"/>
      <c r="D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94"/>
      <c r="Q630" s="124"/>
      <c r="R630" s="89"/>
      <c r="S630" s="89"/>
      <c r="T630" s="89"/>
      <c r="U630" s="91"/>
      <c r="V630" s="91"/>
      <c r="W630" s="91"/>
    </row>
    <row r="631" spans="1:23">
      <c r="A631" s="81"/>
      <c r="B631" s="81"/>
      <c r="C631" s="81"/>
      <c r="D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94"/>
      <c r="Q631" s="124"/>
      <c r="R631" s="89"/>
      <c r="S631" s="89"/>
      <c r="T631" s="89"/>
      <c r="U631" s="91"/>
      <c r="V631" s="91"/>
      <c r="W631" s="91"/>
    </row>
    <row r="632" spans="1:23">
      <c r="A632" s="81"/>
      <c r="B632" s="81"/>
      <c r="C632" s="81"/>
      <c r="D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94"/>
      <c r="Q632" s="124"/>
      <c r="R632" s="89"/>
      <c r="S632" s="89"/>
      <c r="T632" s="89"/>
      <c r="U632" s="91"/>
      <c r="V632" s="91"/>
      <c r="W632" s="91"/>
    </row>
    <row r="633" spans="1:23">
      <c r="A633" s="81"/>
      <c r="B633" s="81"/>
      <c r="C633" s="81"/>
      <c r="D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94"/>
      <c r="Q633" s="124"/>
      <c r="R633" s="89"/>
      <c r="S633" s="89"/>
      <c r="T633" s="89"/>
      <c r="U633" s="91"/>
      <c r="V633" s="91"/>
      <c r="W633" s="91"/>
    </row>
    <row r="634" spans="1:23">
      <c r="A634" s="81"/>
      <c r="B634" s="81"/>
      <c r="C634" s="81"/>
      <c r="D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94"/>
      <c r="Q634" s="124"/>
      <c r="R634" s="89"/>
      <c r="S634" s="89"/>
      <c r="T634" s="89"/>
      <c r="U634" s="91"/>
      <c r="V634" s="91"/>
      <c r="W634" s="91"/>
    </row>
    <row r="635" spans="1:23">
      <c r="A635" s="81"/>
      <c r="B635" s="81"/>
      <c r="C635" s="81"/>
      <c r="D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94"/>
      <c r="Q635" s="124"/>
      <c r="R635" s="89"/>
      <c r="S635" s="89"/>
      <c r="T635" s="89"/>
      <c r="U635" s="91"/>
      <c r="V635" s="91"/>
      <c r="W635" s="91"/>
    </row>
    <row r="636" spans="1:23">
      <c r="A636" s="81"/>
      <c r="B636" s="81"/>
      <c r="C636" s="81"/>
      <c r="D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94"/>
      <c r="Q636" s="124"/>
      <c r="R636" s="89"/>
      <c r="S636" s="89"/>
      <c r="T636" s="89"/>
      <c r="U636" s="91"/>
      <c r="V636" s="91"/>
      <c r="W636" s="91"/>
    </row>
    <row r="637" spans="1:23">
      <c r="A637" s="81"/>
      <c r="B637" s="81"/>
      <c r="C637" s="81"/>
      <c r="D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94"/>
      <c r="Q637" s="124"/>
      <c r="R637" s="89"/>
      <c r="S637" s="89"/>
      <c r="T637" s="89"/>
      <c r="U637" s="91"/>
      <c r="V637" s="91"/>
      <c r="W637" s="91"/>
    </row>
    <row r="638" spans="1:23">
      <c r="A638" s="81"/>
      <c r="B638" s="81"/>
      <c r="C638" s="81"/>
      <c r="D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94"/>
      <c r="Q638" s="124"/>
      <c r="R638" s="89"/>
      <c r="S638" s="89"/>
      <c r="T638" s="89"/>
      <c r="U638" s="91"/>
      <c r="V638" s="91"/>
      <c r="W638" s="91"/>
    </row>
    <row r="639" spans="1:23">
      <c r="A639" s="81"/>
      <c r="B639" s="81"/>
      <c r="C639" s="81"/>
      <c r="D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94"/>
      <c r="Q639" s="124"/>
      <c r="R639" s="89"/>
      <c r="S639" s="89"/>
      <c r="T639" s="89"/>
      <c r="U639" s="91"/>
      <c r="V639" s="91"/>
      <c r="W639" s="91"/>
    </row>
    <row r="640" spans="1:23">
      <c r="A640" s="81"/>
      <c r="B640" s="81"/>
      <c r="C640" s="81"/>
      <c r="D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94"/>
      <c r="Q640" s="124"/>
      <c r="R640" s="89"/>
      <c r="S640" s="89"/>
      <c r="T640" s="89"/>
      <c r="U640" s="91"/>
      <c r="V640" s="91"/>
      <c r="W640" s="91"/>
    </row>
    <row r="641" spans="1:23">
      <c r="A641" s="81"/>
      <c r="B641" s="81"/>
      <c r="C641" s="81"/>
      <c r="D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94"/>
      <c r="Q641" s="124"/>
      <c r="R641" s="89"/>
      <c r="S641" s="89"/>
      <c r="T641" s="89"/>
      <c r="U641" s="91"/>
      <c r="V641" s="91"/>
      <c r="W641" s="91"/>
    </row>
    <row r="642" spans="1:23">
      <c r="A642" s="81"/>
      <c r="B642" s="81"/>
      <c r="C642" s="81"/>
      <c r="D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94"/>
      <c r="Q642" s="124"/>
      <c r="R642" s="89"/>
      <c r="S642" s="89"/>
      <c r="T642" s="89"/>
      <c r="U642" s="91"/>
      <c r="V642" s="91"/>
      <c r="W642" s="91"/>
    </row>
    <row r="643" spans="1:23">
      <c r="A643" s="81"/>
      <c r="B643" s="81"/>
      <c r="C643" s="81"/>
      <c r="D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94"/>
      <c r="Q643" s="124"/>
      <c r="R643" s="89"/>
      <c r="S643" s="89"/>
      <c r="T643" s="89"/>
      <c r="U643" s="91"/>
      <c r="V643" s="91"/>
      <c r="W643" s="91"/>
    </row>
    <row r="644" spans="1:23">
      <c r="A644" s="81"/>
      <c r="B644" s="81"/>
      <c r="C644" s="81"/>
      <c r="D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94"/>
      <c r="Q644" s="124"/>
      <c r="R644" s="89"/>
      <c r="S644" s="89"/>
      <c r="T644" s="89"/>
      <c r="U644" s="91"/>
      <c r="V644" s="91"/>
      <c r="W644" s="91"/>
    </row>
    <row r="645" spans="1:23">
      <c r="A645" s="81"/>
      <c r="B645" s="81"/>
      <c r="C645" s="81"/>
      <c r="D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94"/>
      <c r="Q645" s="124"/>
      <c r="R645" s="89"/>
      <c r="S645" s="89"/>
      <c r="T645" s="89"/>
      <c r="U645" s="91"/>
      <c r="V645" s="91"/>
      <c r="W645" s="91"/>
    </row>
    <row r="646" spans="1:23">
      <c r="A646" s="81"/>
      <c r="B646" s="81"/>
      <c r="C646" s="81"/>
      <c r="D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94"/>
      <c r="Q646" s="124"/>
      <c r="R646" s="89"/>
      <c r="S646" s="89"/>
      <c r="T646" s="89"/>
      <c r="U646" s="91"/>
      <c r="V646" s="91"/>
      <c r="W646" s="91"/>
    </row>
    <row r="647" spans="1:23">
      <c r="A647" s="81"/>
      <c r="B647" s="81"/>
      <c r="C647" s="81"/>
      <c r="D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94"/>
      <c r="Q647" s="124"/>
      <c r="R647" s="89"/>
      <c r="S647" s="89"/>
      <c r="T647" s="89"/>
      <c r="U647" s="91"/>
      <c r="V647" s="91"/>
      <c r="W647" s="91"/>
    </row>
    <row r="648" spans="1:23">
      <c r="A648" s="81"/>
      <c r="B648" s="81"/>
      <c r="C648" s="81"/>
      <c r="D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94"/>
      <c r="Q648" s="124"/>
      <c r="R648" s="89"/>
      <c r="S648" s="89"/>
      <c r="T648" s="89"/>
      <c r="U648" s="91"/>
      <c r="V648" s="91"/>
      <c r="W648" s="91"/>
    </row>
    <row r="649" spans="1:23">
      <c r="A649" s="81"/>
      <c r="B649" s="81"/>
      <c r="C649" s="81"/>
      <c r="D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94"/>
      <c r="Q649" s="124"/>
      <c r="R649" s="89"/>
      <c r="S649" s="89"/>
      <c r="T649" s="89"/>
      <c r="U649" s="91"/>
      <c r="V649" s="91"/>
      <c r="W649" s="91"/>
    </row>
    <row r="650" spans="1:23">
      <c r="A650" s="81"/>
      <c r="B650" s="81"/>
      <c r="C650" s="81"/>
      <c r="D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94"/>
      <c r="Q650" s="124"/>
      <c r="R650" s="89"/>
      <c r="S650" s="89"/>
      <c r="T650" s="89"/>
      <c r="U650" s="91"/>
      <c r="V650" s="91"/>
      <c r="W650" s="91"/>
    </row>
    <row r="651" spans="1:23">
      <c r="A651" s="81"/>
      <c r="B651" s="81"/>
      <c r="C651" s="81"/>
      <c r="D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94"/>
      <c r="Q651" s="124"/>
      <c r="R651" s="89"/>
      <c r="S651" s="89"/>
      <c r="T651" s="89"/>
      <c r="U651" s="91"/>
      <c r="V651" s="91"/>
      <c r="W651" s="91"/>
    </row>
    <row r="652" spans="1:23">
      <c r="A652" s="81"/>
      <c r="B652" s="81"/>
      <c r="C652" s="81"/>
      <c r="D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94"/>
      <c r="Q652" s="124"/>
      <c r="R652" s="89"/>
      <c r="S652" s="89"/>
      <c r="T652" s="89"/>
      <c r="U652" s="91"/>
      <c r="V652" s="91"/>
      <c r="W652" s="91"/>
    </row>
    <row r="653" spans="1:23">
      <c r="A653" s="81"/>
      <c r="B653" s="81"/>
      <c r="C653" s="81"/>
      <c r="D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94"/>
      <c r="Q653" s="124"/>
      <c r="R653" s="89"/>
      <c r="S653" s="89"/>
      <c r="T653" s="89"/>
      <c r="U653" s="91"/>
      <c r="V653" s="91"/>
      <c r="W653" s="91"/>
    </row>
    <row r="654" spans="1:23">
      <c r="A654" s="81"/>
      <c r="B654" s="81"/>
      <c r="C654" s="81"/>
      <c r="D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94"/>
      <c r="Q654" s="124"/>
      <c r="R654" s="89"/>
      <c r="S654" s="89"/>
      <c r="T654" s="89"/>
      <c r="U654" s="91"/>
      <c r="V654" s="91"/>
      <c r="W654" s="91"/>
    </row>
    <row r="655" spans="1:23">
      <c r="A655" s="81"/>
      <c r="B655" s="81"/>
      <c r="C655" s="81"/>
      <c r="D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94"/>
      <c r="Q655" s="124"/>
      <c r="R655" s="89"/>
      <c r="S655" s="89"/>
      <c r="T655" s="89"/>
      <c r="U655" s="91"/>
      <c r="V655" s="91"/>
      <c r="W655" s="91"/>
    </row>
    <row r="656" spans="1:23">
      <c r="A656" s="81"/>
      <c r="B656" s="81"/>
      <c r="C656" s="81"/>
      <c r="D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94"/>
      <c r="Q656" s="124"/>
      <c r="R656" s="89"/>
      <c r="S656" s="89"/>
      <c r="T656" s="89"/>
      <c r="U656" s="91"/>
      <c r="V656" s="91"/>
      <c r="W656" s="91"/>
    </row>
    <row r="657" spans="1:23">
      <c r="A657" s="81"/>
      <c r="B657" s="81"/>
      <c r="C657" s="81"/>
      <c r="D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94"/>
      <c r="Q657" s="124"/>
      <c r="R657" s="89"/>
      <c r="S657" s="89"/>
      <c r="T657" s="89"/>
      <c r="U657" s="91"/>
      <c r="V657" s="91"/>
      <c r="W657" s="91"/>
    </row>
    <row r="658" spans="1:23">
      <c r="A658" s="81"/>
      <c r="B658" s="81"/>
      <c r="C658" s="81"/>
      <c r="D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94"/>
      <c r="Q658" s="124"/>
      <c r="R658" s="89"/>
      <c r="S658" s="89"/>
      <c r="T658" s="89"/>
      <c r="U658" s="91"/>
      <c r="V658" s="91"/>
      <c r="W658" s="91"/>
    </row>
    <row r="659" spans="1:23">
      <c r="A659" s="81"/>
      <c r="B659" s="81"/>
      <c r="C659" s="81"/>
      <c r="D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94"/>
      <c r="Q659" s="124"/>
      <c r="R659" s="89"/>
      <c r="S659" s="89"/>
      <c r="T659" s="89"/>
      <c r="U659" s="91"/>
      <c r="V659" s="91"/>
      <c r="W659" s="91"/>
    </row>
    <row r="660" spans="1:23">
      <c r="A660" s="81"/>
      <c r="B660" s="81"/>
      <c r="C660" s="81"/>
      <c r="D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94"/>
      <c r="Q660" s="124"/>
      <c r="R660" s="89"/>
      <c r="S660" s="89"/>
      <c r="T660" s="89"/>
      <c r="U660" s="91"/>
      <c r="V660" s="91"/>
      <c r="W660" s="91"/>
    </row>
    <row r="661" spans="1:23">
      <c r="A661" s="81"/>
      <c r="B661" s="81"/>
      <c r="C661" s="81"/>
      <c r="D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94"/>
      <c r="Q661" s="124"/>
      <c r="R661" s="89"/>
      <c r="S661" s="89"/>
      <c r="T661" s="89"/>
      <c r="U661" s="91"/>
      <c r="V661" s="91"/>
      <c r="W661" s="91"/>
    </row>
    <row r="662" spans="1:23">
      <c r="A662" s="81"/>
      <c r="B662" s="81"/>
      <c r="C662" s="81"/>
      <c r="D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94"/>
      <c r="Q662" s="124"/>
      <c r="R662" s="89"/>
      <c r="S662" s="89"/>
      <c r="T662" s="89"/>
      <c r="U662" s="91"/>
      <c r="V662" s="91"/>
      <c r="W662" s="91"/>
    </row>
    <row r="663" spans="1:23">
      <c r="A663" s="81"/>
      <c r="B663" s="81"/>
      <c r="C663" s="81"/>
      <c r="D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94"/>
      <c r="Q663" s="124"/>
      <c r="R663" s="89"/>
      <c r="S663" s="89"/>
      <c r="T663" s="89"/>
      <c r="U663" s="91"/>
      <c r="V663" s="91"/>
      <c r="W663" s="91"/>
    </row>
    <row r="664" spans="1:23">
      <c r="A664" s="81"/>
      <c r="B664" s="81"/>
      <c r="C664" s="81"/>
      <c r="D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94"/>
      <c r="Q664" s="124"/>
      <c r="R664" s="89"/>
      <c r="S664" s="89"/>
      <c r="T664" s="89"/>
      <c r="U664" s="91"/>
      <c r="V664" s="91"/>
      <c r="W664" s="91"/>
    </row>
    <row r="665" spans="1:23">
      <c r="A665" s="81"/>
      <c r="B665" s="81"/>
      <c r="C665" s="81"/>
      <c r="D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94"/>
      <c r="Q665" s="124"/>
      <c r="R665" s="89"/>
      <c r="S665" s="89"/>
      <c r="T665" s="89"/>
      <c r="U665" s="91"/>
      <c r="V665" s="91"/>
      <c r="W665" s="91"/>
    </row>
    <row r="666" spans="1:23">
      <c r="A666" s="81"/>
      <c r="B666" s="81"/>
      <c r="C666" s="81"/>
      <c r="D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94"/>
      <c r="Q666" s="124"/>
      <c r="R666" s="89"/>
      <c r="S666" s="89"/>
      <c r="T666" s="89"/>
      <c r="U666" s="91"/>
      <c r="V666" s="91"/>
      <c r="W666" s="91"/>
    </row>
    <row r="667" spans="1:23">
      <c r="A667" s="81"/>
      <c r="B667" s="81"/>
      <c r="C667" s="81"/>
      <c r="D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94"/>
      <c r="Q667" s="124"/>
      <c r="R667" s="89"/>
      <c r="S667" s="89"/>
      <c r="T667" s="89"/>
      <c r="U667" s="91"/>
      <c r="V667" s="91"/>
      <c r="W667" s="91"/>
    </row>
    <row r="668" spans="1:23">
      <c r="A668" s="81"/>
      <c r="B668" s="81"/>
      <c r="C668" s="81"/>
      <c r="D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94"/>
      <c r="Q668" s="124"/>
      <c r="R668" s="89"/>
      <c r="S668" s="89"/>
      <c r="T668" s="89"/>
      <c r="U668" s="91"/>
      <c r="V668" s="91"/>
      <c r="W668" s="91"/>
    </row>
    <row r="669" spans="1:23">
      <c r="A669" s="81"/>
      <c r="B669" s="81"/>
      <c r="C669" s="81"/>
      <c r="D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94"/>
      <c r="Q669" s="124"/>
      <c r="R669" s="89"/>
      <c r="S669" s="89"/>
      <c r="T669" s="89"/>
      <c r="U669" s="91"/>
      <c r="V669" s="91"/>
      <c r="W669" s="91"/>
    </row>
    <row r="670" spans="1:23">
      <c r="A670" s="81"/>
      <c r="B670" s="81"/>
      <c r="C670" s="81"/>
      <c r="D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94"/>
      <c r="Q670" s="124"/>
      <c r="R670" s="89"/>
      <c r="S670" s="89"/>
      <c r="T670" s="89"/>
      <c r="U670" s="91"/>
      <c r="V670" s="91"/>
      <c r="W670" s="91"/>
    </row>
    <row r="671" spans="1:23">
      <c r="A671" s="81"/>
      <c r="B671" s="81"/>
      <c r="C671" s="81"/>
      <c r="D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94"/>
      <c r="Q671" s="124"/>
      <c r="R671" s="89"/>
      <c r="S671" s="89"/>
      <c r="T671" s="89"/>
      <c r="U671" s="91"/>
      <c r="V671" s="91"/>
      <c r="W671" s="91"/>
    </row>
    <row r="672" spans="1:23">
      <c r="A672" s="81"/>
      <c r="B672" s="81"/>
      <c r="C672" s="81"/>
      <c r="D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94"/>
      <c r="Q672" s="124"/>
      <c r="R672" s="89"/>
      <c r="S672" s="89"/>
      <c r="T672" s="89"/>
      <c r="U672" s="91"/>
      <c r="V672" s="91"/>
      <c r="W672" s="91"/>
    </row>
    <row r="673" spans="1:23">
      <c r="A673" s="81"/>
      <c r="B673" s="81"/>
      <c r="C673" s="81"/>
      <c r="D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94"/>
      <c r="Q673" s="124"/>
      <c r="R673" s="89"/>
      <c r="S673" s="89"/>
      <c r="T673" s="89"/>
      <c r="U673" s="91"/>
      <c r="V673" s="91"/>
      <c r="W673" s="91"/>
    </row>
    <row r="674" spans="1:23">
      <c r="A674" s="81"/>
      <c r="B674" s="81"/>
      <c r="C674" s="81"/>
      <c r="D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94"/>
      <c r="Q674" s="124"/>
      <c r="R674" s="89"/>
      <c r="S674" s="89"/>
      <c r="T674" s="89"/>
      <c r="U674" s="91"/>
      <c r="V674" s="91"/>
      <c r="W674" s="91"/>
    </row>
    <row r="675" spans="1:23">
      <c r="A675" s="81"/>
      <c r="B675" s="81"/>
      <c r="C675" s="81"/>
      <c r="D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94"/>
      <c r="Q675" s="124"/>
      <c r="R675" s="89"/>
      <c r="S675" s="89"/>
      <c r="T675" s="89"/>
      <c r="U675" s="91"/>
      <c r="V675" s="91"/>
      <c r="W675" s="91"/>
    </row>
    <row r="676" spans="1:23">
      <c r="A676" s="81"/>
      <c r="B676" s="81"/>
      <c r="C676" s="81"/>
      <c r="D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94"/>
      <c r="Q676" s="124"/>
      <c r="R676" s="89"/>
      <c r="S676" s="89"/>
      <c r="T676" s="89"/>
      <c r="U676" s="91"/>
      <c r="V676" s="91"/>
      <c r="W676" s="91"/>
    </row>
    <row r="677" spans="1:23">
      <c r="A677" s="81"/>
      <c r="B677" s="81"/>
      <c r="C677" s="81"/>
      <c r="D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94"/>
      <c r="Q677" s="124"/>
      <c r="R677" s="89"/>
      <c r="S677" s="89"/>
      <c r="T677" s="89"/>
      <c r="U677" s="91"/>
      <c r="V677" s="91"/>
      <c r="W677" s="91"/>
    </row>
    <row r="678" spans="1:23">
      <c r="A678" s="81"/>
      <c r="B678" s="81"/>
      <c r="C678" s="81"/>
      <c r="D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94"/>
      <c r="Q678" s="124"/>
      <c r="R678" s="89"/>
      <c r="S678" s="89"/>
      <c r="T678" s="89"/>
      <c r="U678" s="91"/>
      <c r="V678" s="91"/>
      <c r="W678" s="91"/>
    </row>
    <row r="679" spans="1:23">
      <c r="A679" s="81"/>
      <c r="B679" s="81"/>
      <c r="C679" s="81"/>
      <c r="D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94"/>
      <c r="Q679" s="124"/>
      <c r="R679" s="89"/>
      <c r="S679" s="89"/>
      <c r="T679" s="89"/>
      <c r="U679" s="91"/>
      <c r="V679" s="91"/>
      <c r="W679" s="91"/>
    </row>
    <row r="680" spans="1:23">
      <c r="A680" s="81"/>
      <c r="B680" s="81"/>
      <c r="C680" s="81"/>
      <c r="D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94"/>
      <c r="Q680" s="124"/>
      <c r="R680" s="89"/>
      <c r="S680" s="89"/>
      <c r="T680" s="89"/>
      <c r="U680" s="91"/>
      <c r="V680" s="91"/>
      <c r="W680" s="91"/>
    </row>
    <row r="681" spans="1:23">
      <c r="A681" s="81"/>
      <c r="B681" s="81"/>
      <c r="C681" s="81"/>
      <c r="D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94"/>
      <c r="Q681" s="124"/>
      <c r="R681" s="89"/>
      <c r="S681" s="89"/>
      <c r="T681" s="89"/>
      <c r="U681" s="91"/>
      <c r="V681" s="91"/>
      <c r="W681" s="91"/>
    </row>
    <row r="682" spans="1:23">
      <c r="A682" s="81"/>
      <c r="B682" s="81"/>
      <c r="C682" s="81"/>
      <c r="D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94"/>
      <c r="Q682" s="124"/>
      <c r="R682" s="89"/>
      <c r="S682" s="89"/>
      <c r="T682" s="89"/>
      <c r="U682" s="91"/>
      <c r="V682" s="91"/>
      <c r="W682" s="91"/>
    </row>
    <row r="683" spans="1:23">
      <c r="A683" s="81"/>
      <c r="B683" s="81"/>
      <c r="C683" s="81"/>
      <c r="D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94"/>
      <c r="Q683" s="124"/>
      <c r="R683" s="89"/>
      <c r="S683" s="89"/>
      <c r="T683" s="89"/>
      <c r="U683" s="91"/>
      <c r="V683" s="91"/>
      <c r="W683" s="91"/>
    </row>
    <row r="684" spans="1:23">
      <c r="A684" s="81"/>
      <c r="B684" s="81"/>
      <c r="C684" s="81"/>
      <c r="D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94"/>
      <c r="Q684" s="124"/>
      <c r="R684" s="89"/>
      <c r="S684" s="89"/>
      <c r="T684" s="89"/>
      <c r="U684" s="91"/>
      <c r="V684" s="91"/>
      <c r="W684" s="91"/>
    </row>
    <row r="685" spans="1:23">
      <c r="A685" s="81"/>
      <c r="B685" s="81"/>
      <c r="C685" s="81"/>
      <c r="D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94"/>
      <c r="Q685" s="124"/>
      <c r="R685" s="89"/>
      <c r="S685" s="89"/>
      <c r="T685" s="89"/>
      <c r="U685" s="91"/>
      <c r="V685" s="91"/>
      <c r="W685" s="91"/>
    </row>
    <row r="686" spans="1:23">
      <c r="A686" s="81"/>
      <c r="B686" s="81"/>
      <c r="C686" s="81"/>
      <c r="D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94"/>
      <c r="Q686" s="124"/>
      <c r="R686" s="89"/>
      <c r="S686" s="89"/>
      <c r="T686" s="89"/>
      <c r="U686" s="91"/>
      <c r="V686" s="91"/>
      <c r="W686" s="91"/>
    </row>
    <row r="687" spans="1:23">
      <c r="A687" s="81"/>
      <c r="B687" s="81"/>
      <c r="C687" s="81"/>
      <c r="D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94"/>
      <c r="Q687" s="124"/>
      <c r="R687" s="89"/>
      <c r="S687" s="89"/>
      <c r="T687" s="89"/>
      <c r="U687" s="91"/>
      <c r="V687" s="91"/>
      <c r="W687" s="91"/>
    </row>
    <row r="688" spans="1:23">
      <c r="A688" s="81"/>
      <c r="B688" s="81"/>
      <c r="C688" s="81"/>
      <c r="D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94"/>
      <c r="Q688" s="124"/>
      <c r="R688" s="89"/>
      <c r="S688" s="89"/>
      <c r="T688" s="89"/>
      <c r="U688" s="91"/>
      <c r="V688" s="91"/>
      <c r="W688" s="91"/>
    </row>
    <row r="689" spans="1:23">
      <c r="A689" s="81"/>
      <c r="B689" s="81"/>
      <c r="C689" s="81"/>
      <c r="D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94"/>
      <c r="Q689" s="124"/>
      <c r="R689" s="89"/>
      <c r="S689" s="89"/>
      <c r="T689" s="89"/>
      <c r="U689" s="91"/>
      <c r="V689" s="91"/>
      <c r="W689" s="91"/>
    </row>
    <row r="690" spans="1:23">
      <c r="A690" s="81"/>
      <c r="B690" s="81"/>
      <c r="C690" s="81"/>
      <c r="D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94"/>
      <c r="Q690" s="124"/>
      <c r="R690" s="89"/>
      <c r="S690" s="89"/>
      <c r="T690" s="89"/>
      <c r="U690" s="91"/>
      <c r="V690" s="91"/>
      <c r="W690" s="91"/>
    </row>
    <row r="691" spans="1:23">
      <c r="A691" s="81"/>
      <c r="B691" s="81"/>
      <c r="C691" s="81"/>
      <c r="D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94"/>
      <c r="Q691" s="124"/>
      <c r="R691" s="89"/>
      <c r="S691" s="89"/>
      <c r="T691" s="89"/>
      <c r="U691" s="91"/>
      <c r="V691" s="91"/>
      <c r="W691" s="91"/>
    </row>
    <row r="692" spans="1:23">
      <c r="A692" s="81"/>
      <c r="B692" s="81"/>
      <c r="C692" s="81"/>
      <c r="D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94"/>
      <c r="Q692" s="124"/>
      <c r="R692" s="89"/>
      <c r="S692" s="89"/>
      <c r="T692" s="89"/>
      <c r="U692" s="91"/>
      <c r="V692" s="91"/>
      <c r="W692" s="91"/>
    </row>
    <row r="693" spans="1:23">
      <c r="A693" s="81"/>
      <c r="B693" s="81"/>
      <c r="C693" s="81"/>
      <c r="D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94"/>
      <c r="Q693" s="124"/>
      <c r="R693" s="89"/>
      <c r="S693" s="89"/>
      <c r="T693" s="89"/>
      <c r="U693" s="91"/>
      <c r="V693" s="91"/>
      <c r="W693" s="91"/>
    </row>
    <row r="694" spans="1:23">
      <c r="A694" s="81"/>
      <c r="B694" s="81"/>
      <c r="C694" s="81"/>
      <c r="D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94"/>
      <c r="Q694" s="124"/>
      <c r="R694" s="89"/>
      <c r="S694" s="89"/>
      <c r="T694" s="89"/>
      <c r="U694" s="91"/>
      <c r="V694" s="91"/>
      <c r="W694" s="91"/>
    </row>
    <row r="695" spans="1:23">
      <c r="A695" s="81"/>
      <c r="B695" s="81"/>
      <c r="C695" s="81"/>
      <c r="D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94"/>
      <c r="Q695" s="124"/>
      <c r="R695" s="89"/>
      <c r="S695" s="89"/>
      <c r="T695" s="89"/>
      <c r="U695" s="91"/>
      <c r="V695" s="91"/>
      <c r="W695" s="91"/>
    </row>
    <row r="696" spans="1:23">
      <c r="A696" s="81"/>
      <c r="B696" s="81"/>
      <c r="C696" s="81"/>
      <c r="D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94"/>
      <c r="Q696" s="124"/>
      <c r="R696" s="89"/>
      <c r="S696" s="89"/>
      <c r="T696" s="89"/>
      <c r="U696" s="91"/>
      <c r="V696" s="91"/>
      <c r="W696" s="91"/>
    </row>
    <row r="697" spans="1:23">
      <c r="A697" s="81"/>
      <c r="B697" s="81"/>
      <c r="C697" s="81"/>
      <c r="D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94"/>
      <c r="Q697" s="124"/>
      <c r="R697" s="89"/>
      <c r="S697" s="89"/>
      <c r="T697" s="89"/>
      <c r="U697" s="91"/>
      <c r="V697" s="91"/>
      <c r="W697" s="91"/>
    </row>
    <row r="698" spans="1:23">
      <c r="A698" s="81"/>
      <c r="B698" s="81"/>
      <c r="C698" s="81"/>
      <c r="D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94"/>
      <c r="Q698" s="124"/>
      <c r="R698" s="89"/>
      <c r="S698" s="89"/>
      <c r="T698" s="89"/>
      <c r="U698" s="91"/>
      <c r="V698" s="91"/>
      <c r="W698" s="91"/>
    </row>
    <row r="699" spans="1:23">
      <c r="A699" s="81"/>
      <c r="B699" s="81"/>
      <c r="C699" s="81"/>
      <c r="D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94"/>
      <c r="Q699" s="124"/>
      <c r="R699" s="89"/>
      <c r="S699" s="89"/>
      <c r="T699" s="89"/>
      <c r="U699" s="91"/>
      <c r="V699" s="91"/>
      <c r="W699" s="91"/>
    </row>
    <row r="700" spans="1:23">
      <c r="A700" s="81"/>
      <c r="B700" s="81"/>
      <c r="C700" s="81"/>
      <c r="D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94"/>
      <c r="Q700" s="124"/>
      <c r="R700" s="89"/>
      <c r="S700" s="89"/>
      <c r="T700" s="89"/>
      <c r="U700" s="91"/>
      <c r="V700" s="91"/>
      <c r="W700" s="91"/>
    </row>
    <row r="701" spans="1:23">
      <c r="A701" s="81"/>
      <c r="B701" s="81"/>
      <c r="C701" s="81"/>
      <c r="D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94"/>
      <c r="Q701" s="124"/>
      <c r="R701" s="89"/>
      <c r="S701" s="89"/>
      <c r="T701" s="89"/>
      <c r="U701" s="91"/>
      <c r="V701" s="91"/>
      <c r="W701" s="91"/>
    </row>
    <row r="702" spans="1:23">
      <c r="A702" s="81"/>
      <c r="B702" s="81"/>
      <c r="C702" s="81"/>
      <c r="D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94"/>
      <c r="Q702" s="124"/>
      <c r="R702" s="89"/>
      <c r="S702" s="89"/>
      <c r="T702" s="89"/>
      <c r="U702" s="91"/>
      <c r="V702" s="91"/>
      <c r="W702" s="91"/>
    </row>
    <row r="703" spans="1:23">
      <c r="A703" s="81"/>
      <c r="B703" s="81"/>
      <c r="C703" s="81"/>
      <c r="D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94"/>
      <c r="Q703" s="124"/>
      <c r="R703" s="89"/>
      <c r="S703" s="89"/>
      <c r="T703" s="89"/>
      <c r="U703" s="91"/>
      <c r="V703" s="91"/>
      <c r="W703" s="91"/>
    </row>
    <row r="704" spans="1:23">
      <c r="A704" s="81"/>
      <c r="B704" s="81"/>
      <c r="C704" s="81"/>
      <c r="D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94"/>
      <c r="Q704" s="124"/>
      <c r="R704" s="89"/>
      <c r="S704" s="89"/>
      <c r="T704" s="89"/>
      <c r="U704" s="91"/>
      <c r="V704" s="91"/>
      <c r="W704" s="91"/>
    </row>
    <row r="705" spans="1:23">
      <c r="A705" s="81"/>
      <c r="B705" s="81"/>
      <c r="C705" s="81"/>
      <c r="D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94"/>
      <c r="Q705" s="124"/>
      <c r="R705" s="89"/>
      <c r="S705" s="89"/>
      <c r="T705" s="89"/>
      <c r="U705" s="91"/>
      <c r="V705" s="91"/>
      <c r="W705" s="91"/>
    </row>
    <row r="706" spans="1:23">
      <c r="A706" s="81"/>
      <c r="B706" s="81"/>
      <c r="C706" s="81"/>
      <c r="D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94"/>
      <c r="Q706" s="124"/>
      <c r="R706" s="89"/>
      <c r="S706" s="89"/>
      <c r="T706" s="89"/>
      <c r="U706" s="91"/>
      <c r="V706" s="91"/>
      <c r="W706" s="91"/>
    </row>
    <row r="707" spans="1:23">
      <c r="A707" s="81"/>
      <c r="B707" s="81"/>
      <c r="C707" s="81"/>
      <c r="D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94"/>
      <c r="Q707" s="124"/>
      <c r="R707" s="89"/>
      <c r="S707" s="89"/>
      <c r="T707" s="89"/>
      <c r="U707" s="91"/>
      <c r="V707" s="91"/>
      <c r="W707" s="91"/>
    </row>
    <row r="708" spans="1:23">
      <c r="A708" s="81"/>
      <c r="B708" s="81"/>
      <c r="C708" s="81"/>
      <c r="D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94"/>
      <c r="Q708" s="124"/>
      <c r="R708" s="89"/>
      <c r="S708" s="89"/>
      <c r="T708" s="89"/>
      <c r="U708" s="91"/>
      <c r="V708" s="91"/>
      <c r="W708" s="91"/>
    </row>
    <row r="709" spans="1:23">
      <c r="A709" s="81"/>
      <c r="B709" s="81"/>
      <c r="C709" s="81"/>
      <c r="D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94"/>
      <c r="Q709" s="124"/>
      <c r="R709" s="89"/>
      <c r="S709" s="89"/>
      <c r="T709" s="89"/>
      <c r="U709" s="91"/>
      <c r="V709" s="91"/>
      <c r="W709" s="91"/>
    </row>
    <row r="710" spans="1:23">
      <c r="A710" s="81"/>
      <c r="B710" s="81"/>
      <c r="C710" s="81"/>
      <c r="D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94"/>
      <c r="Q710" s="124"/>
      <c r="R710" s="89"/>
      <c r="S710" s="89"/>
      <c r="T710" s="89"/>
      <c r="U710" s="91"/>
      <c r="V710" s="91"/>
      <c r="W710" s="91"/>
    </row>
    <row r="711" spans="1:23">
      <c r="A711" s="81"/>
      <c r="B711" s="81"/>
      <c r="C711" s="81"/>
      <c r="D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94"/>
      <c r="Q711" s="124"/>
      <c r="R711" s="89"/>
      <c r="S711" s="89"/>
      <c r="T711" s="89"/>
      <c r="U711" s="91"/>
      <c r="V711" s="91"/>
      <c r="W711" s="91"/>
    </row>
    <row r="712" spans="1:23">
      <c r="A712" s="81"/>
      <c r="B712" s="81"/>
      <c r="C712" s="81"/>
      <c r="D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94"/>
      <c r="Q712" s="124"/>
      <c r="R712" s="89"/>
      <c r="S712" s="89"/>
      <c r="T712" s="89"/>
      <c r="U712" s="91"/>
      <c r="V712" s="91"/>
      <c r="W712" s="91"/>
    </row>
    <row r="713" spans="1:23">
      <c r="A713" s="81"/>
      <c r="B713" s="81"/>
      <c r="C713" s="81"/>
      <c r="D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94"/>
      <c r="Q713" s="124"/>
      <c r="R713" s="89"/>
      <c r="S713" s="89"/>
      <c r="T713" s="89"/>
      <c r="U713" s="91"/>
      <c r="V713" s="91"/>
      <c r="W713" s="91"/>
    </row>
    <row r="714" spans="1:23">
      <c r="A714" s="81"/>
      <c r="B714" s="81"/>
      <c r="C714" s="81"/>
      <c r="D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94"/>
      <c r="Q714" s="124"/>
      <c r="R714" s="89"/>
      <c r="S714" s="89"/>
      <c r="T714" s="89"/>
      <c r="U714" s="91"/>
      <c r="V714" s="91"/>
      <c r="W714" s="91"/>
    </row>
    <row r="715" spans="1:23">
      <c r="A715" s="81"/>
      <c r="B715" s="81"/>
      <c r="C715" s="81"/>
      <c r="D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94"/>
      <c r="Q715" s="124"/>
      <c r="R715" s="89"/>
      <c r="S715" s="89"/>
      <c r="T715" s="89"/>
      <c r="U715" s="91"/>
      <c r="V715" s="91"/>
      <c r="W715" s="91"/>
    </row>
    <row r="716" spans="1:23">
      <c r="A716" s="81"/>
      <c r="B716" s="81"/>
      <c r="C716" s="81"/>
      <c r="D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94"/>
      <c r="Q716" s="124"/>
      <c r="R716" s="89"/>
      <c r="S716" s="89"/>
      <c r="T716" s="89"/>
      <c r="U716" s="91"/>
      <c r="V716" s="91"/>
      <c r="W716" s="91"/>
    </row>
    <row r="717" spans="1:23">
      <c r="A717" s="81"/>
      <c r="B717" s="81"/>
      <c r="C717" s="81"/>
      <c r="D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94"/>
      <c r="Q717" s="124"/>
      <c r="R717" s="89"/>
      <c r="S717" s="89"/>
      <c r="T717" s="89"/>
      <c r="U717" s="91"/>
      <c r="V717" s="91"/>
      <c r="W717" s="91"/>
    </row>
    <row r="718" spans="1:23">
      <c r="A718" s="81"/>
      <c r="B718" s="81"/>
      <c r="C718" s="81"/>
      <c r="D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94"/>
      <c r="Q718" s="124"/>
      <c r="R718" s="89"/>
      <c r="S718" s="89"/>
      <c r="T718" s="89"/>
      <c r="U718" s="91"/>
      <c r="V718" s="91"/>
      <c r="W718" s="91"/>
    </row>
    <row r="719" spans="1:23">
      <c r="A719" s="81"/>
      <c r="B719" s="81"/>
      <c r="C719" s="81"/>
      <c r="D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94"/>
      <c r="Q719" s="124"/>
      <c r="R719" s="89"/>
      <c r="S719" s="89"/>
      <c r="T719" s="89"/>
      <c r="U719" s="91"/>
      <c r="V719" s="91"/>
      <c r="W719" s="91"/>
    </row>
    <row r="720" spans="1:23">
      <c r="A720" s="81"/>
      <c r="B720" s="81"/>
      <c r="C720" s="81"/>
      <c r="D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94"/>
      <c r="Q720" s="124"/>
      <c r="R720" s="89"/>
      <c r="S720" s="89"/>
      <c r="T720" s="89"/>
      <c r="U720" s="91"/>
      <c r="V720" s="91"/>
      <c r="W720" s="91"/>
    </row>
    <row r="721" spans="1:23">
      <c r="A721" s="81"/>
      <c r="B721" s="81"/>
      <c r="C721" s="81"/>
      <c r="D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94"/>
      <c r="Q721" s="124"/>
      <c r="R721" s="89"/>
      <c r="S721" s="89"/>
      <c r="T721" s="89"/>
      <c r="U721" s="91"/>
      <c r="V721" s="91"/>
      <c r="W721" s="91"/>
    </row>
    <row r="722" spans="1:23">
      <c r="A722" s="81"/>
      <c r="B722" s="81"/>
      <c r="C722" s="81"/>
      <c r="D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94"/>
      <c r="Q722" s="124"/>
      <c r="R722" s="89"/>
      <c r="S722" s="89"/>
      <c r="T722" s="89"/>
      <c r="U722" s="91"/>
      <c r="V722" s="91"/>
      <c r="W722" s="91"/>
    </row>
    <row r="723" spans="1:23">
      <c r="A723" s="81"/>
      <c r="B723" s="81"/>
      <c r="C723" s="81"/>
      <c r="D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94"/>
      <c r="Q723" s="124"/>
      <c r="R723" s="89"/>
      <c r="S723" s="89"/>
      <c r="T723" s="89"/>
      <c r="U723" s="91"/>
      <c r="V723" s="91"/>
      <c r="W723" s="91"/>
    </row>
    <row r="724" spans="1:23">
      <c r="A724" s="81"/>
      <c r="B724" s="81"/>
      <c r="C724" s="81"/>
      <c r="D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94"/>
      <c r="Q724" s="124"/>
      <c r="R724" s="89"/>
      <c r="S724" s="89"/>
      <c r="T724" s="89"/>
      <c r="U724" s="91"/>
      <c r="V724" s="91"/>
      <c r="W724" s="91"/>
    </row>
    <row r="725" spans="1:23">
      <c r="A725" s="81"/>
      <c r="B725" s="81"/>
      <c r="C725" s="81"/>
      <c r="D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94"/>
      <c r="Q725" s="124"/>
      <c r="R725" s="89"/>
      <c r="S725" s="89"/>
      <c r="T725" s="89"/>
      <c r="U725" s="91"/>
      <c r="V725" s="91"/>
      <c r="W725" s="91"/>
    </row>
    <row r="726" spans="1:23">
      <c r="A726" s="81"/>
      <c r="B726" s="81"/>
      <c r="C726" s="81"/>
      <c r="D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94"/>
      <c r="Q726" s="124"/>
      <c r="R726" s="89"/>
      <c r="S726" s="89"/>
      <c r="T726" s="89"/>
      <c r="U726" s="91"/>
      <c r="V726" s="91"/>
      <c r="W726" s="91"/>
    </row>
    <row r="727" spans="1:23">
      <c r="A727" s="81"/>
      <c r="B727" s="81"/>
      <c r="C727" s="81"/>
      <c r="D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94"/>
      <c r="Q727" s="124"/>
      <c r="R727" s="89"/>
      <c r="S727" s="89"/>
      <c r="T727" s="89"/>
      <c r="U727" s="91"/>
      <c r="V727" s="91"/>
      <c r="W727" s="91"/>
    </row>
    <row r="728" spans="1:23">
      <c r="A728" s="81"/>
      <c r="B728" s="81"/>
      <c r="C728" s="81"/>
      <c r="D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94"/>
      <c r="Q728" s="124"/>
      <c r="R728" s="89"/>
      <c r="S728" s="89"/>
      <c r="T728" s="89"/>
      <c r="U728" s="91"/>
      <c r="V728" s="91"/>
      <c r="W728" s="91"/>
    </row>
    <row r="729" spans="1:23">
      <c r="A729" s="81"/>
      <c r="B729" s="81"/>
      <c r="C729" s="81"/>
      <c r="D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94"/>
      <c r="Q729" s="124"/>
      <c r="R729" s="89"/>
      <c r="S729" s="89"/>
      <c r="T729" s="89"/>
      <c r="U729" s="91"/>
      <c r="V729" s="91"/>
      <c r="W729" s="91"/>
    </row>
    <row r="730" spans="1:23">
      <c r="A730" s="81"/>
      <c r="B730" s="81"/>
      <c r="C730" s="81"/>
      <c r="D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94"/>
      <c r="Q730" s="124"/>
      <c r="R730" s="89"/>
      <c r="S730" s="89"/>
      <c r="T730" s="89"/>
      <c r="U730" s="91"/>
      <c r="V730" s="91"/>
      <c r="W730" s="91"/>
    </row>
    <row r="731" spans="1:23">
      <c r="A731" s="81"/>
      <c r="B731" s="81"/>
      <c r="C731" s="81"/>
      <c r="D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94"/>
      <c r="Q731" s="124"/>
      <c r="R731" s="89"/>
      <c r="S731" s="89"/>
      <c r="T731" s="89"/>
      <c r="U731" s="91"/>
      <c r="V731" s="91"/>
      <c r="W731" s="91"/>
    </row>
    <row r="732" spans="1:23">
      <c r="A732" s="81"/>
      <c r="B732" s="81"/>
      <c r="C732" s="81"/>
      <c r="D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94"/>
      <c r="Q732" s="124"/>
      <c r="R732" s="89"/>
      <c r="S732" s="89"/>
      <c r="T732" s="89"/>
      <c r="U732" s="91"/>
      <c r="V732" s="91"/>
      <c r="W732" s="91"/>
    </row>
    <row r="733" spans="1:23">
      <c r="A733" s="81"/>
      <c r="B733" s="81"/>
      <c r="C733" s="81"/>
      <c r="D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94"/>
      <c r="Q733" s="124"/>
      <c r="R733" s="89"/>
      <c r="S733" s="89"/>
      <c r="T733" s="89"/>
      <c r="U733" s="91"/>
      <c r="V733" s="91"/>
      <c r="W733" s="91"/>
    </row>
    <row r="734" spans="1:23">
      <c r="A734" s="81"/>
      <c r="B734" s="81"/>
      <c r="C734" s="81"/>
      <c r="D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94"/>
      <c r="Q734" s="124"/>
      <c r="R734" s="89"/>
      <c r="S734" s="89"/>
      <c r="T734" s="89"/>
      <c r="U734" s="91"/>
      <c r="V734" s="91"/>
      <c r="W734" s="91"/>
    </row>
    <row r="735" spans="1:23">
      <c r="A735" s="81"/>
      <c r="B735" s="81"/>
      <c r="C735" s="81"/>
      <c r="D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94"/>
      <c r="Q735" s="124"/>
      <c r="R735" s="89"/>
      <c r="S735" s="89"/>
      <c r="T735" s="89"/>
      <c r="U735" s="91"/>
      <c r="V735" s="91"/>
      <c r="W735" s="91"/>
    </row>
    <row r="736" spans="1:23">
      <c r="A736" s="81"/>
      <c r="B736" s="81"/>
      <c r="C736" s="81"/>
      <c r="D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94"/>
      <c r="Q736" s="124"/>
      <c r="R736" s="89"/>
      <c r="S736" s="89"/>
      <c r="T736" s="89"/>
      <c r="U736" s="91"/>
      <c r="V736" s="91"/>
      <c r="W736" s="91"/>
    </row>
    <row r="737" spans="1:23">
      <c r="A737" s="81"/>
      <c r="B737" s="81"/>
      <c r="C737" s="81"/>
      <c r="D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94"/>
      <c r="Q737" s="124"/>
      <c r="R737" s="89"/>
      <c r="S737" s="89"/>
      <c r="T737" s="89"/>
      <c r="U737" s="91"/>
      <c r="V737" s="91"/>
      <c r="W737" s="91"/>
    </row>
    <row r="738" spans="1:23">
      <c r="A738" s="81"/>
      <c r="B738" s="81"/>
      <c r="C738" s="81"/>
      <c r="D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94"/>
      <c r="Q738" s="124"/>
      <c r="R738" s="89"/>
      <c r="S738" s="89"/>
      <c r="T738" s="89"/>
      <c r="U738" s="91"/>
      <c r="V738" s="91"/>
      <c r="W738" s="91"/>
    </row>
    <row r="739" spans="1:23">
      <c r="A739" s="81"/>
      <c r="B739" s="81"/>
      <c r="C739" s="81"/>
      <c r="D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94"/>
      <c r="Q739" s="124"/>
      <c r="R739" s="89"/>
      <c r="S739" s="89"/>
      <c r="T739" s="89"/>
      <c r="U739" s="91"/>
      <c r="V739" s="91"/>
      <c r="W739" s="91"/>
    </row>
    <row r="740" spans="1:23">
      <c r="A740" s="81"/>
      <c r="B740" s="81"/>
      <c r="C740" s="81"/>
      <c r="D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94"/>
      <c r="Q740" s="124"/>
      <c r="R740" s="89"/>
      <c r="S740" s="89"/>
      <c r="T740" s="89"/>
      <c r="U740" s="91"/>
      <c r="V740" s="91"/>
      <c r="W740" s="91"/>
    </row>
    <row r="741" spans="1:23">
      <c r="A741" s="81"/>
      <c r="B741" s="81"/>
      <c r="C741" s="81"/>
      <c r="D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94"/>
      <c r="Q741" s="124"/>
      <c r="R741" s="89"/>
      <c r="S741" s="89"/>
      <c r="T741" s="89"/>
      <c r="U741" s="91"/>
      <c r="V741" s="91"/>
      <c r="W741" s="91"/>
    </row>
    <row r="742" spans="1:23">
      <c r="A742" s="81"/>
      <c r="B742" s="81"/>
      <c r="C742" s="81"/>
      <c r="D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94"/>
      <c r="Q742" s="124"/>
      <c r="R742" s="89"/>
      <c r="S742" s="89"/>
      <c r="T742" s="89"/>
      <c r="U742" s="91"/>
      <c r="V742" s="91"/>
      <c r="W742" s="91"/>
    </row>
    <row r="743" spans="1:23">
      <c r="A743" s="81"/>
      <c r="B743" s="81"/>
      <c r="C743" s="81"/>
      <c r="D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94"/>
      <c r="Q743" s="124"/>
      <c r="R743" s="89"/>
      <c r="S743" s="89"/>
      <c r="T743" s="89"/>
      <c r="U743" s="91"/>
      <c r="V743" s="91"/>
      <c r="W743" s="91"/>
    </row>
    <row r="744" spans="1:23">
      <c r="A744" s="81"/>
      <c r="B744" s="81"/>
      <c r="C744" s="81"/>
      <c r="D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94"/>
      <c r="Q744" s="124"/>
      <c r="R744" s="89"/>
      <c r="S744" s="89"/>
      <c r="T744" s="89"/>
      <c r="U744" s="91"/>
      <c r="V744" s="91"/>
      <c r="W744" s="91"/>
    </row>
    <row r="745" spans="1:23">
      <c r="A745" s="81"/>
      <c r="B745" s="81"/>
      <c r="C745" s="81"/>
      <c r="D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94"/>
      <c r="Q745" s="124"/>
      <c r="R745" s="89"/>
      <c r="S745" s="89"/>
      <c r="T745" s="89"/>
      <c r="U745" s="91"/>
      <c r="V745" s="91"/>
      <c r="W745" s="91"/>
    </row>
    <row r="746" spans="1:23">
      <c r="A746" s="81"/>
      <c r="B746" s="81"/>
      <c r="C746" s="81"/>
      <c r="D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94"/>
      <c r="Q746" s="124"/>
      <c r="R746" s="89"/>
      <c r="S746" s="89"/>
      <c r="T746" s="89"/>
      <c r="U746" s="91"/>
      <c r="V746" s="91"/>
      <c r="W746" s="91"/>
    </row>
    <row r="747" spans="1:23">
      <c r="A747" s="81"/>
      <c r="B747" s="81"/>
      <c r="C747" s="81"/>
      <c r="D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94"/>
      <c r="Q747" s="124"/>
      <c r="R747" s="89"/>
      <c r="S747" s="89"/>
      <c r="T747" s="89"/>
      <c r="U747" s="91"/>
      <c r="V747" s="91"/>
      <c r="W747" s="91"/>
    </row>
    <row r="748" spans="1:23">
      <c r="A748" s="81"/>
      <c r="B748" s="81"/>
      <c r="C748" s="81"/>
      <c r="D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94"/>
      <c r="Q748" s="124"/>
      <c r="R748" s="89"/>
      <c r="S748" s="89"/>
      <c r="T748" s="89"/>
      <c r="U748" s="91"/>
      <c r="V748" s="91"/>
      <c r="W748" s="91"/>
    </row>
    <row r="749" spans="1:23">
      <c r="A749" s="81"/>
      <c r="B749" s="81"/>
      <c r="C749" s="81"/>
      <c r="D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94"/>
      <c r="Q749" s="124"/>
      <c r="R749" s="89"/>
      <c r="S749" s="89"/>
      <c r="T749" s="89"/>
      <c r="U749" s="91"/>
      <c r="V749" s="91"/>
      <c r="W749" s="91"/>
    </row>
    <row r="750" spans="1:23">
      <c r="A750" s="81"/>
      <c r="B750" s="81"/>
      <c r="C750" s="81"/>
      <c r="D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94"/>
      <c r="Q750" s="124"/>
      <c r="R750" s="89"/>
      <c r="S750" s="89"/>
      <c r="T750" s="89"/>
      <c r="U750" s="91"/>
      <c r="V750" s="91"/>
      <c r="W750" s="91"/>
    </row>
    <row r="751" spans="1:23">
      <c r="A751" s="81"/>
      <c r="B751" s="81"/>
      <c r="C751" s="81"/>
      <c r="D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94"/>
      <c r="Q751" s="124"/>
      <c r="R751" s="89"/>
      <c r="S751" s="89"/>
      <c r="T751" s="89"/>
      <c r="U751" s="91"/>
      <c r="V751" s="91"/>
      <c r="W751" s="91"/>
    </row>
    <row r="752" spans="1:23">
      <c r="A752" s="81"/>
      <c r="B752" s="81"/>
      <c r="C752" s="81"/>
      <c r="D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94"/>
      <c r="Q752" s="124"/>
      <c r="R752" s="89"/>
      <c r="S752" s="89"/>
      <c r="T752" s="89"/>
      <c r="U752" s="91"/>
      <c r="V752" s="91"/>
      <c r="W752" s="91"/>
    </row>
    <row r="753" spans="1:23">
      <c r="A753" s="81"/>
      <c r="B753" s="81"/>
      <c r="C753" s="81"/>
      <c r="D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94"/>
      <c r="Q753" s="124"/>
      <c r="R753" s="89"/>
      <c r="S753" s="89"/>
      <c r="T753" s="89"/>
      <c r="U753" s="91"/>
      <c r="V753" s="91"/>
      <c r="W753" s="91"/>
    </row>
    <row r="754" spans="1:23">
      <c r="A754" s="81"/>
      <c r="B754" s="81"/>
      <c r="C754" s="81"/>
      <c r="D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94"/>
      <c r="Q754" s="124"/>
      <c r="R754" s="89"/>
      <c r="S754" s="89"/>
      <c r="T754" s="89"/>
      <c r="U754" s="91"/>
      <c r="V754" s="91"/>
      <c r="W754" s="91"/>
    </row>
    <row r="755" spans="1:23">
      <c r="A755" s="81"/>
      <c r="B755" s="81"/>
      <c r="C755" s="81"/>
      <c r="D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94"/>
      <c r="Q755" s="124"/>
      <c r="R755" s="89"/>
      <c r="S755" s="89"/>
      <c r="T755" s="89"/>
      <c r="U755" s="91"/>
      <c r="V755" s="91"/>
      <c r="W755" s="91"/>
    </row>
    <row r="756" spans="1:23">
      <c r="A756" s="81"/>
      <c r="B756" s="81"/>
      <c r="C756" s="81"/>
      <c r="D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94"/>
      <c r="Q756" s="124"/>
      <c r="R756" s="89"/>
      <c r="S756" s="89"/>
      <c r="T756" s="89"/>
      <c r="U756" s="91"/>
      <c r="V756" s="91"/>
      <c r="W756" s="91"/>
    </row>
    <row r="757" spans="1:23">
      <c r="A757" s="81"/>
      <c r="B757" s="81"/>
      <c r="C757" s="81"/>
      <c r="D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94"/>
      <c r="Q757" s="124"/>
      <c r="R757" s="89"/>
      <c r="S757" s="89"/>
      <c r="T757" s="89"/>
      <c r="U757" s="91"/>
      <c r="V757" s="91"/>
      <c r="W757" s="91"/>
    </row>
    <row r="758" spans="1:23">
      <c r="A758" s="81"/>
      <c r="B758" s="81"/>
      <c r="C758" s="81"/>
      <c r="D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94"/>
      <c r="Q758" s="124"/>
      <c r="R758" s="89"/>
      <c r="S758" s="89"/>
      <c r="T758" s="89"/>
      <c r="U758" s="91"/>
      <c r="V758" s="91"/>
      <c r="W758" s="91"/>
    </row>
    <row r="759" spans="1:23">
      <c r="A759" s="81"/>
      <c r="B759" s="81"/>
      <c r="C759" s="81"/>
      <c r="D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94"/>
      <c r="Q759" s="124"/>
      <c r="R759" s="89"/>
      <c r="S759" s="89"/>
      <c r="T759" s="89"/>
      <c r="U759" s="91"/>
      <c r="V759" s="91"/>
      <c r="W759" s="91"/>
    </row>
    <row r="760" spans="1:23">
      <c r="A760" s="81"/>
      <c r="B760" s="81"/>
      <c r="C760" s="81"/>
      <c r="D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94"/>
      <c r="Q760" s="124"/>
      <c r="R760" s="89"/>
      <c r="S760" s="89"/>
      <c r="T760" s="89"/>
      <c r="U760" s="91"/>
      <c r="V760" s="91"/>
      <c r="W760" s="91"/>
    </row>
    <row r="761" spans="1:23">
      <c r="A761" s="81"/>
      <c r="B761" s="81"/>
      <c r="C761" s="81"/>
      <c r="D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94"/>
      <c r="Q761" s="124"/>
      <c r="R761" s="89"/>
      <c r="S761" s="89"/>
      <c r="T761" s="89"/>
      <c r="U761" s="91"/>
      <c r="V761" s="91"/>
      <c r="W761" s="91"/>
    </row>
    <row r="762" spans="1:23">
      <c r="A762" s="81"/>
      <c r="B762" s="81"/>
      <c r="C762" s="81"/>
      <c r="D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94"/>
      <c r="Q762" s="124"/>
      <c r="R762" s="89"/>
      <c r="S762" s="89"/>
      <c r="T762" s="89"/>
      <c r="U762" s="91"/>
      <c r="V762" s="91"/>
      <c r="W762" s="91"/>
    </row>
    <row r="763" spans="1:23">
      <c r="A763" s="81"/>
      <c r="B763" s="81"/>
      <c r="C763" s="81"/>
      <c r="D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94"/>
      <c r="Q763" s="124"/>
      <c r="R763" s="89"/>
      <c r="S763" s="89"/>
      <c r="T763" s="89"/>
      <c r="U763" s="91"/>
      <c r="V763" s="91"/>
      <c r="W763" s="91"/>
    </row>
    <row r="764" spans="1:23">
      <c r="A764" s="81"/>
      <c r="B764" s="81"/>
      <c r="C764" s="81"/>
      <c r="D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94"/>
      <c r="Q764" s="124"/>
      <c r="R764" s="89"/>
      <c r="S764" s="89"/>
      <c r="T764" s="89"/>
      <c r="U764" s="91"/>
      <c r="V764" s="91"/>
      <c r="W764" s="91"/>
    </row>
    <row r="765" spans="1:23">
      <c r="A765" s="81"/>
      <c r="B765" s="81"/>
      <c r="C765" s="81"/>
      <c r="D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94"/>
      <c r="Q765" s="124"/>
      <c r="R765" s="89"/>
      <c r="S765" s="89"/>
      <c r="T765" s="89"/>
      <c r="U765" s="91"/>
      <c r="V765" s="91"/>
      <c r="W765" s="91"/>
    </row>
    <row r="766" spans="1:23">
      <c r="A766" s="81"/>
      <c r="B766" s="81"/>
      <c r="C766" s="81"/>
      <c r="D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94"/>
      <c r="Q766" s="124"/>
      <c r="R766" s="89"/>
      <c r="S766" s="89"/>
      <c r="T766" s="89"/>
      <c r="U766" s="91"/>
      <c r="V766" s="91"/>
      <c r="W766" s="91"/>
    </row>
    <row r="767" spans="1:23">
      <c r="A767" s="81"/>
      <c r="B767" s="81"/>
      <c r="C767" s="81"/>
      <c r="D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94"/>
      <c r="Q767" s="124"/>
      <c r="R767" s="89"/>
      <c r="S767" s="89"/>
      <c r="T767" s="89"/>
      <c r="U767" s="91"/>
      <c r="V767" s="91"/>
      <c r="W767" s="91"/>
    </row>
    <row r="768" spans="1:23">
      <c r="A768" s="81"/>
      <c r="B768" s="81"/>
      <c r="C768" s="81"/>
      <c r="D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94"/>
      <c r="Q768" s="124"/>
      <c r="R768" s="89"/>
      <c r="S768" s="89"/>
      <c r="T768" s="89"/>
      <c r="U768" s="91"/>
      <c r="V768" s="91"/>
      <c r="W768" s="91"/>
    </row>
    <row r="769" spans="1:23">
      <c r="A769" s="81"/>
      <c r="B769" s="81"/>
      <c r="C769" s="81"/>
      <c r="D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94"/>
      <c r="Q769" s="124"/>
      <c r="R769" s="89"/>
      <c r="S769" s="89"/>
      <c r="T769" s="89"/>
      <c r="U769" s="91"/>
      <c r="V769" s="91"/>
      <c r="W769" s="91"/>
    </row>
    <row r="770" spans="1:23">
      <c r="A770" s="81"/>
      <c r="B770" s="81"/>
      <c r="C770" s="81"/>
      <c r="D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94"/>
      <c r="Q770" s="124"/>
      <c r="R770" s="89"/>
      <c r="S770" s="89"/>
      <c r="T770" s="89"/>
      <c r="U770" s="91"/>
      <c r="V770" s="91"/>
      <c r="W770" s="91"/>
    </row>
    <row r="771" spans="1:23">
      <c r="A771" s="81"/>
      <c r="B771" s="81"/>
      <c r="C771" s="81"/>
      <c r="D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94"/>
      <c r="Q771" s="124"/>
      <c r="R771" s="89"/>
      <c r="S771" s="89"/>
      <c r="T771" s="89"/>
      <c r="U771" s="91"/>
      <c r="V771" s="91"/>
      <c r="W771" s="91"/>
    </row>
    <row r="772" spans="1:23">
      <c r="A772" s="81"/>
      <c r="B772" s="81"/>
      <c r="C772" s="81"/>
      <c r="D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94"/>
      <c r="Q772" s="124"/>
      <c r="R772" s="89"/>
      <c r="S772" s="89"/>
      <c r="T772" s="89"/>
      <c r="U772" s="91"/>
      <c r="V772" s="91"/>
      <c r="W772" s="91"/>
    </row>
    <row r="773" spans="1:23">
      <c r="A773" s="81"/>
      <c r="B773" s="81"/>
      <c r="C773" s="81"/>
      <c r="D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94"/>
      <c r="Q773" s="124"/>
      <c r="R773" s="89"/>
      <c r="S773" s="89"/>
      <c r="T773" s="89"/>
      <c r="U773" s="91"/>
      <c r="V773" s="91"/>
      <c r="W773" s="91"/>
    </row>
    <row r="774" spans="1:23">
      <c r="A774" s="81"/>
      <c r="B774" s="81"/>
      <c r="C774" s="81"/>
      <c r="D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94"/>
      <c r="Q774" s="124"/>
      <c r="R774" s="89"/>
      <c r="S774" s="89"/>
      <c r="T774" s="89"/>
      <c r="U774" s="91"/>
      <c r="V774" s="91"/>
      <c r="W774" s="91"/>
    </row>
    <row r="775" spans="1:23">
      <c r="A775" s="81"/>
      <c r="B775" s="81"/>
      <c r="C775" s="81"/>
      <c r="D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94"/>
      <c r="Q775" s="124"/>
      <c r="R775" s="89"/>
      <c r="S775" s="89"/>
      <c r="T775" s="89"/>
      <c r="U775" s="91"/>
      <c r="V775" s="91"/>
      <c r="W775" s="91"/>
    </row>
    <row r="776" spans="1:23">
      <c r="A776" s="81"/>
      <c r="B776" s="81"/>
      <c r="C776" s="81"/>
      <c r="D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94"/>
      <c r="Q776" s="124"/>
      <c r="R776" s="89"/>
      <c r="S776" s="89"/>
      <c r="T776" s="89"/>
      <c r="U776" s="91"/>
      <c r="V776" s="91"/>
      <c r="W776" s="91"/>
    </row>
    <row r="777" spans="1:23">
      <c r="A777" s="81"/>
      <c r="B777" s="81"/>
      <c r="C777" s="81"/>
      <c r="D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94"/>
      <c r="Q777" s="124"/>
      <c r="R777" s="89"/>
      <c r="S777" s="89"/>
      <c r="T777" s="89"/>
      <c r="U777" s="91"/>
      <c r="V777" s="91"/>
      <c r="W777" s="91"/>
    </row>
    <row r="778" spans="1:23">
      <c r="A778" s="81"/>
      <c r="B778" s="81"/>
      <c r="C778" s="81"/>
      <c r="D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94"/>
      <c r="Q778" s="124"/>
      <c r="R778" s="89"/>
      <c r="S778" s="89"/>
      <c r="T778" s="89"/>
      <c r="U778" s="91"/>
      <c r="V778" s="91"/>
      <c r="W778" s="91"/>
    </row>
    <row r="779" spans="1:23">
      <c r="A779" s="81"/>
      <c r="B779" s="81"/>
      <c r="C779" s="81"/>
      <c r="D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94"/>
      <c r="Q779" s="124"/>
      <c r="R779" s="89"/>
      <c r="S779" s="89"/>
      <c r="T779" s="89"/>
      <c r="U779" s="91"/>
      <c r="V779" s="91"/>
      <c r="W779" s="91"/>
    </row>
    <row r="780" spans="1:23">
      <c r="A780" s="81"/>
      <c r="B780" s="81"/>
      <c r="C780" s="81"/>
      <c r="D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94"/>
      <c r="Q780" s="124"/>
      <c r="R780" s="89"/>
      <c r="S780" s="89"/>
      <c r="T780" s="89"/>
      <c r="U780" s="91"/>
      <c r="V780" s="91"/>
      <c r="W780" s="91"/>
    </row>
    <row r="781" spans="1:23">
      <c r="A781" s="81"/>
      <c r="B781" s="81"/>
      <c r="C781" s="81"/>
      <c r="D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94"/>
      <c r="Q781" s="124"/>
      <c r="R781" s="89"/>
      <c r="S781" s="89"/>
      <c r="T781" s="89"/>
      <c r="U781" s="91"/>
      <c r="V781" s="91"/>
      <c r="W781" s="91"/>
    </row>
    <row r="782" spans="1:23">
      <c r="A782" s="81"/>
      <c r="B782" s="81"/>
      <c r="C782" s="81"/>
      <c r="D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94"/>
      <c r="Q782" s="124"/>
      <c r="R782" s="89"/>
      <c r="S782" s="89"/>
      <c r="T782" s="89"/>
      <c r="U782" s="91"/>
      <c r="V782" s="91"/>
      <c r="W782" s="91"/>
    </row>
    <row r="783" spans="1:23">
      <c r="A783" s="81"/>
      <c r="B783" s="81"/>
      <c r="C783" s="81"/>
      <c r="D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94"/>
      <c r="Q783" s="124"/>
      <c r="R783" s="89"/>
      <c r="S783" s="89"/>
      <c r="T783" s="89"/>
      <c r="U783" s="91"/>
      <c r="V783" s="91"/>
      <c r="W783" s="91"/>
    </row>
    <row r="784" spans="1:23">
      <c r="A784" s="81"/>
      <c r="B784" s="81"/>
      <c r="C784" s="81"/>
      <c r="D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94"/>
      <c r="Q784" s="124"/>
      <c r="R784" s="89"/>
      <c r="S784" s="89"/>
      <c r="T784" s="89"/>
      <c r="U784" s="91"/>
      <c r="V784" s="91"/>
      <c r="W784" s="91"/>
    </row>
    <row r="785" spans="1:23">
      <c r="A785" s="81"/>
      <c r="B785" s="81"/>
      <c r="C785" s="81"/>
      <c r="D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94"/>
      <c r="Q785" s="124"/>
      <c r="R785" s="89"/>
      <c r="S785" s="89"/>
      <c r="T785" s="89"/>
      <c r="U785" s="91"/>
      <c r="V785" s="91"/>
      <c r="W785" s="91"/>
    </row>
    <row r="786" spans="1:23">
      <c r="A786" s="81"/>
      <c r="B786" s="81"/>
      <c r="C786" s="81"/>
      <c r="D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94"/>
      <c r="Q786" s="124"/>
      <c r="R786" s="89"/>
      <c r="S786" s="89"/>
      <c r="T786" s="89"/>
      <c r="U786" s="91"/>
      <c r="V786" s="91"/>
      <c r="W786" s="91"/>
    </row>
    <row r="787" spans="1:23">
      <c r="A787" s="81"/>
      <c r="B787" s="81"/>
      <c r="C787" s="81"/>
      <c r="D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94"/>
      <c r="Q787" s="124"/>
      <c r="R787" s="89"/>
      <c r="S787" s="89"/>
      <c r="T787" s="89"/>
      <c r="U787" s="91"/>
      <c r="V787" s="91"/>
      <c r="W787" s="91"/>
    </row>
    <row r="788" spans="1:23">
      <c r="A788" s="81"/>
      <c r="B788" s="81"/>
      <c r="C788" s="81"/>
      <c r="D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94"/>
      <c r="Q788" s="124"/>
      <c r="R788" s="89"/>
      <c r="S788" s="89"/>
      <c r="T788" s="89"/>
      <c r="U788" s="91"/>
      <c r="V788" s="91"/>
      <c r="W788" s="91"/>
    </row>
    <row r="789" spans="1:23">
      <c r="A789" s="81"/>
      <c r="B789" s="81"/>
      <c r="C789" s="81"/>
      <c r="D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94"/>
      <c r="Q789" s="124"/>
      <c r="R789" s="89"/>
      <c r="S789" s="89"/>
      <c r="T789" s="89"/>
      <c r="U789" s="91"/>
      <c r="V789" s="91"/>
      <c r="W789" s="91"/>
    </row>
    <row r="790" spans="1:23">
      <c r="A790" s="81"/>
      <c r="B790" s="81"/>
      <c r="C790" s="81"/>
      <c r="D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94"/>
      <c r="Q790" s="124"/>
      <c r="R790" s="89"/>
      <c r="S790" s="89"/>
      <c r="T790" s="89"/>
      <c r="U790" s="91"/>
      <c r="V790" s="91"/>
      <c r="W790" s="91"/>
    </row>
    <row r="791" spans="1:23">
      <c r="A791" s="81"/>
      <c r="B791" s="81"/>
      <c r="C791" s="81"/>
      <c r="D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94"/>
      <c r="Q791" s="124"/>
      <c r="R791" s="89"/>
      <c r="S791" s="89"/>
      <c r="T791" s="89"/>
      <c r="U791" s="91"/>
      <c r="V791" s="91"/>
      <c r="W791" s="91"/>
    </row>
    <row r="792" spans="1:23">
      <c r="A792" s="81"/>
      <c r="B792" s="81"/>
      <c r="C792" s="81"/>
      <c r="D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94"/>
      <c r="Q792" s="124"/>
      <c r="R792" s="89"/>
      <c r="S792" s="89"/>
      <c r="T792" s="89"/>
      <c r="U792" s="91"/>
      <c r="V792" s="91"/>
      <c r="W792" s="91"/>
    </row>
    <row r="793" spans="1:23">
      <c r="A793" s="81"/>
      <c r="B793" s="81"/>
      <c r="C793" s="81"/>
      <c r="D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94"/>
      <c r="Q793" s="124"/>
      <c r="R793" s="89"/>
      <c r="S793" s="89"/>
      <c r="T793" s="89"/>
      <c r="U793" s="91"/>
      <c r="V793" s="91"/>
      <c r="W793" s="91"/>
    </row>
    <row r="794" spans="1:23">
      <c r="A794" s="81"/>
      <c r="B794" s="81"/>
      <c r="C794" s="81"/>
      <c r="D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94"/>
      <c r="Q794" s="124"/>
      <c r="R794" s="89"/>
      <c r="S794" s="89"/>
      <c r="T794" s="89"/>
      <c r="U794" s="91"/>
      <c r="V794" s="91"/>
      <c r="W794" s="91"/>
    </row>
    <row r="795" spans="1:23">
      <c r="A795" s="81"/>
      <c r="B795" s="81"/>
      <c r="C795" s="81"/>
      <c r="D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94"/>
      <c r="Q795" s="124"/>
      <c r="R795" s="89"/>
      <c r="S795" s="89"/>
      <c r="T795" s="89"/>
      <c r="U795" s="91"/>
      <c r="V795" s="91"/>
      <c r="W795" s="91"/>
    </row>
    <row r="796" spans="1:23">
      <c r="A796" s="81"/>
      <c r="B796" s="81"/>
      <c r="C796" s="81"/>
      <c r="D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94"/>
      <c r="Q796" s="124"/>
      <c r="R796" s="89"/>
      <c r="S796" s="89"/>
      <c r="T796" s="89"/>
      <c r="U796" s="91"/>
      <c r="V796" s="91"/>
      <c r="W796" s="91"/>
    </row>
    <row r="797" spans="1:23">
      <c r="A797" s="81"/>
      <c r="B797" s="81"/>
      <c r="C797" s="81"/>
      <c r="D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94"/>
      <c r="Q797" s="124"/>
      <c r="R797" s="89"/>
      <c r="S797" s="89"/>
      <c r="T797" s="89"/>
      <c r="U797" s="91"/>
      <c r="V797" s="91"/>
      <c r="W797" s="91"/>
    </row>
    <row r="798" spans="1:23">
      <c r="A798" s="81"/>
      <c r="B798" s="81"/>
      <c r="C798" s="81"/>
      <c r="D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94"/>
      <c r="Q798" s="124"/>
      <c r="R798" s="89"/>
      <c r="S798" s="89"/>
      <c r="T798" s="89"/>
      <c r="U798" s="91"/>
      <c r="V798" s="91"/>
      <c r="W798" s="91"/>
    </row>
    <row r="799" spans="1:23">
      <c r="A799" s="81"/>
      <c r="B799" s="81"/>
      <c r="C799" s="81"/>
      <c r="D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94"/>
      <c r="Q799" s="124"/>
      <c r="R799" s="89"/>
      <c r="S799" s="89"/>
      <c r="T799" s="89"/>
      <c r="U799" s="91"/>
      <c r="V799" s="91"/>
      <c r="W799" s="91"/>
    </row>
    <row r="800" spans="1:23">
      <c r="A800" s="81"/>
      <c r="B800" s="81"/>
      <c r="C800" s="81"/>
      <c r="D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94"/>
      <c r="Q800" s="124"/>
      <c r="R800" s="89"/>
      <c r="S800" s="89"/>
      <c r="T800" s="89"/>
      <c r="U800" s="91"/>
      <c r="V800" s="91"/>
      <c r="W800" s="91"/>
    </row>
    <row r="801" spans="1:23">
      <c r="A801" s="81"/>
      <c r="B801" s="81"/>
      <c r="C801" s="81"/>
      <c r="D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94"/>
      <c r="Q801" s="124"/>
      <c r="R801" s="89"/>
      <c r="S801" s="89"/>
      <c r="T801" s="89"/>
      <c r="U801" s="91"/>
      <c r="V801" s="91"/>
      <c r="W801" s="91"/>
    </row>
    <row r="802" spans="1:23">
      <c r="A802" s="81"/>
      <c r="B802" s="81"/>
      <c r="C802" s="81"/>
      <c r="D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94"/>
      <c r="Q802" s="124"/>
      <c r="R802" s="89"/>
      <c r="S802" s="89"/>
      <c r="T802" s="89"/>
      <c r="U802" s="91"/>
      <c r="V802" s="91"/>
      <c r="W802" s="91"/>
    </row>
    <row r="803" spans="1:23">
      <c r="A803" s="81"/>
      <c r="B803" s="81"/>
      <c r="C803" s="81"/>
      <c r="D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94"/>
      <c r="Q803" s="124"/>
      <c r="R803" s="89"/>
      <c r="S803" s="89"/>
      <c r="T803" s="89"/>
      <c r="U803" s="91"/>
      <c r="V803" s="91"/>
      <c r="W803" s="91"/>
    </row>
    <row r="804" spans="1:23">
      <c r="A804" s="81"/>
      <c r="B804" s="81"/>
      <c r="C804" s="81"/>
      <c r="D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94"/>
      <c r="Q804" s="124"/>
      <c r="R804" s="89"/>
      <c r="S804" s="89"/>
      <c r="T804" s="89"/>
      <c r="U804" s="91"/>
      <c r="V804" s="91"/>
      <c r="W804" s="91"/>
    </row>
    <row r="805" spans="1:23">
      <c r="A805" s="81"/>
      <c r="B805" s="81"/>
      <c r="C805" s="81"/>
      <c r="D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94"/>
      <c r="Q805" s="124"/>
      <c r="R805" s="89"/>
      <c r="S805" s="89"/>
      <c r="T805" s="89"/>
      <c r="U805" s="91"/>
      <c r="V805" s="91"/>
      <c r="W805" s="91"/>
    </row>
    <row r="806" spans="1:23">
      <c r="A806" s="81"/>
      <c r="B806" s="81"/>
      <c r="C806" s="81"/>
      <c r="D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94"/>
      <c r="Q806" s="124"/>
      <c r="R806" s="89"/>
      <c r="S806" s="89"/>
      <c r="T806" s="89"/>
      <c r="U806" s="91"/>
      <c r="V806" s="91"/>
      <c r="W806" s="91"/>
    </row>
    <row r="807" spans="1:23">
      <c r="A807" s="81"/>
      <c r="B807" s="81"/>
      <c r="C807" s="81"/>
      <c r="D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94"/>
      <c r="Q807" s="124"/>
      <c r="R807" s="89"/>
      <c r="S807" s="89"/>
      <c r="T807" s="89"/>
      <c r="U807" s="91"/>
      <c r="V807" s="91"/>
      <c r="W807" s="91"/>
    </row>
    <row r="808" spans="1:23">
      <c r="A808" s="81"/>
      <c r="B808" s="81"/>
      <c r="C808" s="81"/>
      <c r="D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94"/>
      <c r="Q808" s="124"/>
      <c r="R808" s="89"/>
      <c r="S808" s="89"/>
      <c r="T808" s="89"/>
      <c r="U808" s="91"/>
      <c r="V808" s="91"/>
      <c r="W808" s="91"/>
    </row>
    <row r="809" spans="1:23">
      <c r="A809" s="81"/>
      <c r="B809" s="81"/>
      <c r="C809" s="81"/>
      <c r="D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94"/>
      <c r="Q809" s="124"/>
      <c r="R809" s="89"/>
      <c r="S809" s="89"/>
      <c r="T809" s="89"/>
      <c r="U809" s="91"/>
      <c r="V809" s="91"/>
      <c r="W809" s="91"/>
    </row>
    <row r="810" spans="1:23">
      <c r="A810" s="81"/>
      <c r="B810" s="81"/>
      <c r="C810" s="81"/>
      <c r="D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94"/>
      <c r="Q810" s="124"/>
      <c r="R810" s="89"/>
      <c r="S810" s="89"/>
      <c r="T810" s="89"/>
      <c r="U810" s="91"/>
      <c r="V810" s="91"/>
      <c r="W810" s="91"/>
    </row>
    <row r="811" spans="1:23">
      <c r="A811" s="81"/>
      <c r="B811" s="81"/>
      <c r="C811" s="81"/>
      <c r="D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94"/>
      <c r="Q811" s="124"/>
      <c r="R811" s="89"/>
      <c r="S811" s="89"/>
      <c r="T811" s="89"/>
      <c r="U811" s="91"/>
      <c r="V811" s="91"/>
      <c r="W811" s="91"/>
    </row>
    <row r="812" spans="1:23">
      <c r="A812" s="81"/>
      <c r="B812" s="81"/>
      <c r="C812" s="81"/>
      <c r="D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94"/>
      <c r="Q812" s="124"/>
      <c r="R812" s="89"/>
      <c r="S812" s="89"/>
      <c r="T812" s="89"/>
      <c r="U812" s="91"/>
      <c r="V812" s="91"/>
      <c r="W812" s="91"/>
    </row>
    <row r="813" spans="1:23">
      <c r="A813" s="81"/>
      <c r="B813" s="81"/>
      <c r="C813" s="81"/>
      <c r="D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94"/>
      <c r="Q813" s="124"/>
      <c r="R813" s="89"/>
      <c r="S813" s="89"/>
      <c r="T813" s="89"/>
      <c r="U813" s="91"/>
      <c r="V813" s="91"/>
      <c r="W813" s="91"/>
    </row>
    <row r="814" spans="1:23">
      <c r="A814" s="81"/>
      <c r="B814" s="81"/>
      <c r="C814" s="81"/>
      <c r="D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94"/>
      <c r="Q814" s="124"/>
      <c r="R814" s="89"/>
      <c r="S814" s="89"/>
      <c r="T814" s="89"/>
      <c r="U814" s="91"/>
      <c r="V814" s="91"/>
      <c r="W814" s="91"/>
    </row>
    <row r="815" spans="1:23">
      <c r="A815" s="81"/>
      <c r="B815" s="81"/>
      <c r="C815" s="81"/>
      <c r="D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94"/>
      <c r="Q815" s="124"/>
      <c r="R815" s="89"/>
      <c r="S815" s="89"/>
      <c r="T815" s="89"/>
      <c r="U815" s="91"/>
      <c r="V815" s="91"/>
      <c r="W815" s="91"/>
    </row>
    <row r="816" spans="1:23">
      <c r="A816" s="81"/>
      <c r="B816" s="81"/>
      <c r="C816" s="81"/>
      <c r="D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94"/>
      <c r="Q816" s="124"/>
      <c r="R816" s="89"/>
      <c r="S816" s="89"/>
      <c r="T816" s="89"/>
      <c r="U816" s="91"/>
      <c r="V816" s="91"/>
      <c r="W816" s="91"/>
    </row>
    <row r="817" spans="1:23">
      <c r="A817" s="81"/>
      <c r="B817" s="81"/>
      <c r="C817" s="81"/>
      <c r="D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94"/>
      <c r="Q817" s="124"/>
      <c r="R817" s="89"/>
      <c r="S817" s="89"/>
      <c r="T817" s="89"/>
      <c r="U817" s="91"/>
      <c r="V817" s="91"/>
      <c r="W817" s="91"/>
    </row>
    <row r="818" spans="1:23">
      <c r="A818" s="81"/>
      <c r="B818" s="81"/>
      <c r="C818" s="81"/>
      <c r="D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94"/>
      <c r="Q818" s="124"/>
      <c r="R818" s="89"/>
      <c r="S818" s="89"/>
      <c r="T818" s="89"/>
      <c r="U818" s="91"/>
      <c r="V818" s="91"/>
      <c r="W818" s="91"/>
    </row>
    <row r="819" spans="1:23">
      <c r="A819" s="81"/>
      <c r="B819" s="81"/>
      <c r="C819" s="81"/>
      <c r="D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94"/>
      <c r="Q819" s="124"/>
      <c r="R819" s="89"/>
      <c r="S819" s="89"/>
      <c r="T819" s="89"/>
      <c r="U819" s="91"/>
      <c r="V819" s="91"/>
      <c r="W819" s="91"/>
    </row>
    <row r="820" spans="1:23">
      <c r="A820" s="81"/>
      <c r="B820" s="81"/>
      <c r="C820" s="81"/>
      <c r="D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94"/>
      <c r="Q820" s="124"/>
      <c r="R820" s="89"/>
      <c r="S820" s="89"/>
      <c r="T820" s="89"/>
      <c r="U820" s="91"/>
      <c r="V820" s="91"/>
      <c r="W820" s="91"/>
    </row>
    <row r="821" spans="1:23">
      <c r="A821" s="81"/>
      <c r="B821" s="81"/>
      <c r="C821" s="81"/>
      <c r="D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94"/>
      <c r="Q821" s="124"/>
      <c r="R821" s="89"/>
      <c r="S821" s="89"/>
      <c r="T821" s="89"/>
      <c r="U821" s="91"/>
      <c r="V821" s="91"/>
      <c r="W821" s="91"/>
    </row>
    <row r="822" spans="1:23">
      <c r="A822" s="81"/>
      <c r="B822" s="81"/>
      <c r="C822" s="81"/>
      <c r="D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94"/>
      <c r="Q822" s="124"/>
      <c r="R822" s="89"/>
      <c r="S822" s="89"/>
      <c r="T822" s="89"/>
      <c r="U822" s="91"/>
      <c r="V822" s="91"/>
      <c r="W822" s="91"/>
    </row>
    <row r="823" spans="1:23">
      <c r="A823" s="81"/>
      <c r="B823" s="81"/>
      <c r="C823" s="81"/>
      <c r="D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94"/>
      <c r="Q823" s="124"/>
      <c r="R823" s="89"/>
      <c r="S823" s="89"/>
      <c r="T823" s="89"/>
      <c r="U823" s="91"/>
      <c r="V823" s="91"/>
      <c r="W823" s="91"/>
    </row>
    <row r="824" spans="1:23">
      <c r="A824" s="81"/>
      <c r="B824" s="81"/>
      <c r="C824" s="81"/>
      <c r="D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94"/>
      <c r="Q824" s="124"/>
      <c r="R824" s="89"/>
      <c r="S824" s="89"/>
      <c r="T824" s="89"/>
      <c r="U824" s="91"/>
      <c r="V824" s="91"/>
      <c r="W824" s="91"/>
    </row>
    <row r="825" spans="1:23">
      <c r="A825" s="81"/>
      <c r="B825" s="81"/>
      <c r="C825" s="81"/>
      <c r="D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94"/>
      <c r="Q825" s="124"/>
      <c r="R825" s="89"/>
      <c r="S825" s="89"/>
      <c r="T825" s="89"/>
      <c r="U825" s="91"/>
      <c r="V825" s="91"/>
      <c r="W825" s="91"/>
    </row>
    <row r="826" spans="1:23">
      <c r="A826" s="81"/>
      <c r="B826" s="81"/>
      <c r="C826" s="81"/>
      <c r="D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94"/>
      <c r="Q826" s="124"/>
      <c r="R826" s="89"/>
      <c r="S826" s="89"/>
      <c r="T826" s="89"/>
      <c r="U826" s="91"/>
      <c r="V826" s="91"/>
      <c r="W826" s="91"/>
    </row>
    <row r="827" spans="1:23">
      <c r="A827" s="81"/>
      <c r="B827" s="81"/>
      <c r="C827" s="81"/>
      <c r="D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94"/>
      <c r="Q827" s="124"/>
      <c r="R827" s="89"/>
      <c r="S827" s="89"/>
      <c r="T827" s="89"/>
      <c r="U827" s="91"/>
      <c r="V827" s="91"/>
      <c r="W827" s="91"/>
    </row>
    <row r="828" spans="1:23">
      <c r="A828" s="81"/>
      <c r="B828" s="81"/>
      <c r="C828" s="81"/>
      <c r="D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94"/>
      <c r="Q828" s="124"/>
      <c r="R828" s="89"/>
      <c r="S828" s="89"/>
      <c r="T828" s="89"/>
      <c r="U828" s="91"/>
      <c r="V828" s="91"/>
      <c r="W828" s="91"/>
    </row>
    <row r="829" spans="1:23">
      <c r="A829" s="81"/>
      <c r="B829" s="81"/>
      <c r="C829" s="81"/>
      <c r="D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94"/>
      <c r="Q829" s="124"/>
      <c r="R829" s="89"/>
      <c r="S829" s="89"/>
      <c r="T829" s="89"/>
      <c r="U829" s="91"/>
      <c r="V829" s="91"/>
      <c r="W829" s="91"/>
    </row>
    <row r="830" spans="1:23">
      <c r="A830" s="81"/>
      <c r="B830" s="81"/>
      <c r="C830" s="81"/>
      <c r="D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94"/>
      <c r="Q830" s="124"/>
      <c r="R830" s="89"/>
      <c r="S830" s="89"/>
      <c r="T830" s="89"/>
      <c r="U830" s="91"/>
      <c r="V830" s="91"/>
      <c r="W830" s="91"/>
    </row>
    <row r="831" spans="1:23">
      <c r="A831" s="81"/>
      <c r="B831" s="81"/>
      <c r="C831" s="81"/>
      <c r="D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94"/>
      <c r="Q831" s="124"/>
      <c r="R831" s="89"/>
      <c r="S831" s="89"/>
      <c r="T831" s="89"/>
      <c r="U831" s="91"/>
      <c r="V831" s="91"/>
      <c r="W831" s="91"/>
    </row>
    <row r="832" spans="1:23">
      <c r="A832" s="81"/>
      <c r="B832" s="81"/>
      <c r="C832" s="81"/>
      <c r="D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94"/>
      <c r="Q832" s="124"/>
      <c r="R832" s="89"/>
      <c r="S832" s="89"/>
      <c r="T832" s="89"/>
      <c r="U832" s="91"/>
      <c r="V832" s="91"/>
      <c r="W832" s="91"/>
    </row>
    <row r="833" spans="1:23">
      <c r="A833" s="81"/>
      <c r="B833" s="81"/>
      <c r="C833" s="81"/>
      <c r="D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94"/>
      <c r="Q833" s="124"/>
      <c r="R833" s="89"/>
      <c r="S833" s="89"/>
      <c r="T833" s="89"/>
      <c r="U833" s="91"/>
      <c r="V833" s="91"/>
      <c r="W833" s="91"/>
    </row>
    <row r="834" spans="1:23">
      <c r="A834" s="81"/>
      <c r="B834" s="81"/>
      <c r="C834" s="81"/>
      <c r="D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94"/>
      <c r="Q834" s="124"/>
      <c r="R834" s="89"/>
      <c r="S834" s="89"/>
      <c r="T834" s="89"/>
      <c r="U834" s="91"/>
      <c r="V834" s="91"/>
      <c r="W834" s="91"/>
    </row>
    <row r="835" spans="1:23">
      <c r="A835" s="81"/>
      <c r="B835" s="81"/>
      <c r="C835" s="81"/>
      <c r="D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94"/>
      <c r="Q835" s="124"/>
      <c r="R835" s="89"/>
      <c r="S835" s="89"/>
      <c r="T835" s="89"/>
      <c r="U835" s="91"/>
      <c r="V835" s="91"/>
      <c r="W835" s="91"/>
    </row>
    <row r="836" spans="1:23">
      <c r="A836" s="81"/>
      <c r="B836" s="81"/>
      <c r="C836" s="81"/>
      <c r="D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94"/>
      <c r="Q836" s="124"/>
      <c r="R836" s="89"/>
      <c r="S836" s="89"/>
      <c r="T836" s="89"/>
      <c r="U836" s="91"/>
      <c r="V836" s="91"/>
      <c r="W836" s="91"/>
    </row>
    <row r="837" spans="1:23">
      <c r="A837" s="81"/>
      <c r="B837" s="81"/>
      <c r="C837" s="81"/>
      <c r="D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94"/>
      <c r="Q837" s="124"/>
      <c r="R837" s="89"/>
      <c r="S837" s="89"/>
      <c r="T837" s="89"/>
      <c r="U837" s="91"/>
      <c r="V837" s="91"/>
      <c r="W837" s="91"/>
    </row>
    <row r="838" spans="1:23">
      <c r="A838" s="81"/>
      <c r="B838" s="81"/>
      <c r="C838" s="81"/>
      <c r="D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94"/>
      <c r="Q838" s="124"/>
      <c r="R838" s="89"/>
      <c r="S838" s="89"/>
      <c r="T838" s="89"/>
      <c r="U838" s="91"/>
      <c r="V838" s="91"/>
      <c r="W838" s="91"/>
    </row>
    <row r="839" spans="1:23">
      <c r="A839" s="81"/>
      <c r="B839" s="81"/>
      <c r="C839" s="81"/>
      <c r="D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94"/>
      <c r="Q839" s="124"/>
      <c r="R839" s="89"/>
      <c r="S839" s="89"/>
      <c r="T839" s="89"/>
      <c r="U839" s="91"/>
      <c r="V839" s="91"/>
      <c r="W839" s="91"/>
    </row>
    <row r="840" spans="1:23">
      <c r="A840" s="81"/>
      <c r="B840" s="81"/>
      <c r="C840" s="81"/>
      <c r="D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94"/>
      <c r="Q840" s="124"/>
      <c r="R840" s="89"/>
      <c r="S840" s="89"/>
      <c r="T840" s="89"/>
      <c r="U840" s="91"/>
      <c r="V840" s="91"/>
      <c r="W840" s="91"/>
    </row>
    <row r="841" spans="1:23">
      <c r="A841" s="81"/>
      <c r="B841" s="81"/>
      <c r="C841" s="81"/>
      <c r="D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94"/>
      <c r="Q841" s="124"/>
      <c r="R841" s="89"/>
      <c r="S841" s="89"/>
      <c r="T841" s="89"/>
      <c r="U841" s="91"/>
      <c r="V841" s="91"/>
      <c r="W841" s="91"/>
    </row>
    <row r="842" spans="1:23">
      <c r="A842" s="81"/>
      <c r="B842" s="81"/>
      <c r="C842" s="81"/>
      <c r="D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94"/>
      <c r="Q842" s="124"/>
      <c r="R842" s="89"/>
      <c r="S842" s="89"/>
      <c r="T842" s="89"/>
      <c r="U842" s="91"/>
      <c r="V842" s="91"/>
      <c r="W842" s="91"/>
    </row>
    <row r="843" spans="1:23">
      <c r="A843" s="81"/>
      <c r="B843" s="81"/>
      <c r="C843" s="81"/>
      <c r="D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94"/>
      <c r="Q843" s="124"/>
      <c r="R843" s="89"/>
      <c r="S843" s="89"/>
      <c r="T843" s="89"/>
      <c r="U843" s="91"/>
      <c r="V843" s="91"/>
      <c r="W843" s="91"/>
    </row>
    <row r="844" spans="1:23">
      <c r="A844" s="81"/>
      <c r="B844" s="81"/>
      <c r="C844" s="81"/>
      <c r="D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94"/>
      <c r="Q844" s="124"/>
      <c r="R844" s="89"/>
      <c r="S844" s="89"/>
      <c r="T844" s="89"/>
      <c r="U844" s="91"/>
      <c r="V844" s="91"/>
      <c r="W844" s="91"/>
    </row>
    <row r="845" spans="1:23">
      <c r="A845" s="81"/>
      <c r="B845" s="81"/>
      <c r="C845" s="81"/>
      <c r="D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94"/>
      <c r="Q845" s="124"/>
      <c r="R845" s="89"/>
      <c r="S845" s="89"/>
      <c r="T845" s="89"/>
      <c r="U845" s="91"/>
      <c r="V845" s="91"/>
      <c r="W845" s="91"/>
    </row>
    <row r="846" spans="1:23">
      <c r="A846" s="81"/>
      <c r="B846" s="81"/>
      <c r="C846" s="81"/>
      <c r="D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94"/>
      <c r="Q846" s="124"/>
      <c r="R846" s="89"/>
      <c r="S846" s="89"/>
      <c r="T846" s="89"/>
      <c r="U846" s="91"/>
      <c r="V846" s="91"/>
      <c r="W846" s="91"/>
    </row>
    <row r="847" spans="1:23">
      <c r="A847" s="81"/>
      <c r="B847" s="81"/>
      <c r="C847" s="81"/>
      <c r="D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94"/>
      <c r="Q847" s="124"/>
      <c r="R847" s="89"/>
      <c r="S847" s="89"/>
      <c r="T847" s="89"/>
      <c r="U847" s="91"/>
      <c r="V847" s="91"/>
      <c r="W847" s="91"/>
    </row>
    <row r="848" spans="1:23">
      <c r="A848" s="81"/>
      <c r="B848" s="81"/>
      <c r="C848" s="81"/>
      <c r="D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94"/>
      <c r="Q848" s="124"/>
      <c r="R848" s="89"/>
      <c r="S848" s="89"/>
      <c r="T848" s="89"/>
      <c r="U848" s="91"/>
      <c r="V848" s="91"/>
      <c r="W848" s="91"/>
    </row>
    <row r="849" spans="1:23">
      <c r="A849" s="81"/>
      <c r="B849" s="81"/>
      <c r="C849" s="81"/>
      <c r="D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94"/>
      <c r="Q849" s="124"/>
      <c r="R849" s="89"/>
      <c r="S849" s="89"/>
      <c r="T849" s="89"/>
      <c r="U849" s="91"/>
      <c r="V849" s="91"/>
      <c r="W849" s="91"/>
    </row>
    <row r="850" spans="1:23">
      <c r="A850" s="81"/>
      <c r="B850" s="81"/>
      <c r="C850" s="81"/>
      <c r="D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94"/>
      <c r="Q850" s="124"/>
      <c r="R850" s="89"/>
      <c r="S850" s="89"/>
      <c r="T850" s="89"/>
      <c r="U850" s="91"/>
      <c r="V850" s="91"/>
      <c r="W850" s="91"/>
    </row>
    <row r="851" spans="1:23">
      <c r="A851" s="81"/>
      <c r="B851" s="81"/>
      <c r="C851" s="81"/>
      <c r="D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94"/>
      <c r="Q851" s="124"/>
      <c r="R851" s="89"/>
      <c r="S851" s="89"/>
      <c r="T851" s="89"/>
      <c r="U851" s="91"/>
      <c r="V851" s="91"/>
      <c r="W851" s="91"/>
    </row>
    <row r="852" spans="1:23">
      <c r="A852" s="81"/>
      <c r="B852" s="81"/>
      <c r="C852" s="81"/>
      <c r="D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94"/>
      <c r="Q852" s="124"/>
      <c r="R852" s="89"/>
      <c r="S852" s="89"/>
      <c r="T852" s="89"/>
      <c r="U852" s="91"/>
      <c r="V852" s="91"/>
      <c r="W852" s="91"/>
    </row>
    <row r="853" spans="1:23">
      <c r="A853" s="81"/>
      <c r="B853" s="81"/>
      <c r="C853" s="81"/>
      <c r="D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94"/>
      <c r="Q853" s="124"/>
      <c r="R853" s="89"/>
      <c r="S853" s="89"/>
      <c r="T853" s="89"/>
      <c r="U853" s="91"/>
      <c r="V853" s="91"/>
      <c r="W853" s="91"/>
    </row>
    <row r="854" spans="1:23">
      <c r="A854" s="81"/>
      <c r="B854" s="81"/>
      <c r="C854" s="81"/>
      <c r="D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94"/>
      <c r="Q854" s="124"/>
      <c r="R854" s="89"/>
      <c r="S854" s="89"/>
      <c r="T854" s="89"/>
      <c r="U854" s="91"/>
      <c r="V854" s="91"/>
      <c r="W854" s="91"/>
    </row>
    <row r="855" spans="1:23">
      <c r="A855" s="81"/>
      <c r="B855" s="81"/>
      <c r="C855" s="81"/>
      <c r="D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94"/>
      <c r="Q855" s="124"/>
      <c r="R855" s="89"/>
      <c r="S855" s="89"/>
      <c r="T855" s="89"/>
      <c r="U855" s="91"/>
      <c r="V855" s="91"/>
      <c r="W855" s="91"/>
    </row>
    <row r="856" spans="1:23">
      <c r="A856" s="81"/>
      <c r="B856" s="81"/>
      <c r="C856" s="81"/>
      <c r="D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94"/>
      <c r="Q856" s="124"/>
      <c r="R856" s="89"/>
      <c r="S856" s="89"/>
      <c r="T856" s="89"/>
      <c r="U856" s="91"/>
      <c r="V856" s="91"/>
      <c r="W856" s="91"/>
    </row>
    <row r="857" spans="1:23">
      <c r="A857" s="81"/>
      <c r="B857" s="81"/>
      <c r="C857" s="81"/>
      <c r="D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94"/>
      <c r="Q857" s="124"/>
      <c r="R857" s="89"/>
      <c r="S857" s="89"/>
      <c r="T857" s="89"/>
      <c r="U857" s="91"/>
      <c r="V857" s="91"/>
      <c r="W857" s="91"/>
    </row>
    <row r="858" spans="1:23">
      <c r="A858" s="81"/>
      <c r="B858" s="81"/>
      <c r="C858" s="81"/>
      <c r="D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94"/>
      <c r="Q858" s="124"/>
      <c r="R858" s="89"/>
      <c r="S858" s="89"/>
      <c r="T858" s="89"/>
      <c r="U858" s="91"/>
      <c r="V858" s="91"/>
      <c r="W858" s="91"/>
    </row>
    <row r="859" spans="1:23">
      <c r="A859" s="81"/>
      <c r="B859" s="81"/>
      <c r="C859" s="81"/>
      <c r="D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94"/>
      <c r="Q859" s="124"/>
      <c r="R859" s="89"/>
      <c r="S859" s="89"/>
      <c r="T859" s="89"/>
      <c r="U859" s="91"/>
      <c r="V859" s="91"/>
      <c r="W859" s="91"/>
    </row>
    <row r="860" spans="1:23">
      <c r="A860" s="81"/>
      <c r="B860" s="81"/>
      <c r="C860" s="81"/>
      <c r="D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94"/>
      <c r="Q860" s="124"/>
      <c r="R860" s="89"/>
      <c r="S860" s="89"/>
      <c r="T860" s="89"/>
      <c r="U860" s="91"/>
      <c r="V860" s="91"/>
      <c r="W860" s="91"/>
    </row>
    <row r="861" spans="1:23">
      <c r="A861" s="81"/>
      <c r="B861" s="81"/>
      <c r="C861" s="81"/>
      <c r="D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94"/>
      <c r="Q861" s="124"/>
      <c r="R861" s="89"/>
      <c r="S861" s="89"/>
      <c r="T861" s="89"/>
      <c r="U861" s="91"/>
      <c r="V861" s="91"/>
      <c r="W861" s="91"/>
    </row>
    <row r="862" spans="1:23">
      <c r="A862" s="81"/>
      <c r="B862" s="81"/>
      <c r="C862" s="81"/>
      <c r="D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94"/>
      <c r="Q862" s="124"/>
      <c r="R862" s="89"/>
      <c r="S862" s="89"/>
      <c r="T862" s="89"/>
      <c r="U862" s="91"/>
      <c r="V862" s="91"/>
      <c r="W862" s="91"/>
    </row>
    <row r="863" spans="1:23">
      <c r="A863" s="81"/>
      <c r="B863" s="81"/>
      <c r="C863" s="81"/>
      <c r="D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94"/>
      <c r="Q863" s="124"/>
      <c r="R863" s="89"/>
      <c r="S863" s="89"/>
      <c r="T863" s="89"/>
      <c r="U863" s="91"/>
      <c r="V863" s="91"/>
      <c r="W863" s="91"/>
    </row>
    <row r="864" spans="1:23">
      <c r="A864" s="81"/>
      <c r="B864" s="81"/>
      <c r="C864" s="81"/>
      <c r="D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94"/>
      <c r="Q864" s="124"/>
      <c r="R864" s="89"/>
      <c r="S864" s="89"/>
      <c r="T864" s="89"/>
      <c r="U864" s="91"/>
      <c r="V864" s="91"/>
      <c r="W864" s="91"/>
    </row>
    <row r="865" spans="1:23">
      <c r="A865" s="81"/>
      <c r="B865" s="81"/>
      <c r="C865" s="81"/>
      <c r="D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94"/>
      <c r="Q865" s="124"/>
      <c r="R865" s="89"/>
      <c r="S865" s="89"/>
      <c r="T865" s="89"/>
      <c r="U865" s="91"/>
      <c r="V865" s="91"/>
      <c r="W865" s="91"/>
    </row>
    <row r="866" spans="1:23">
      <c r="A866" s="81"/>
      <c r="B866" s="81"/>
      <c r="C866" s="81"/>
      <c r="D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94"/>
      <c r="Q866" s="124"/>
      <c r="R866" s="89"/>
      <c r="S866" s="89"/>
      <c r="T866" s="89"/>
      <c r="U866" s="91"/>
      <c r="V866" s="91"/>
      <c r="W866" s="91"/>
    </row>
    <row r="867" spans="1:23">
      <c r="A867" s="81"/>
      <c r="B867" s="81"/>
      <c r="C867" s="81"/>
      <c r="D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94"/>
      <c r="Q867" s="124"/>
      <c r="R867" s="89"/>
      <c r="S867" s="89"/>
      <c r="T867" s="89"/>
      <c r="U867" s="91"/>
      <c r="V867" s="91"/>
      <c r="W867" s="91"/>
    </row>
    <row r="868" spans="1:23">
      <c r="A868" s="81"/>
      <c r="B868" s="81"/>
      <c r="C868" s="81"/>
      <c r="D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94"/>
      <c r="Q868" s="124"/>
      <c r="R868" s="89"/>
      <c r="S868" s="89"/>
      <c r="T868" s="89"/>
      <c r="U868" s="91"/>
      <c r="V868" s="91"/>
      <c r="W868" s="91"/>
    </row>
    <row r="869" spans="1:23">
      <c r="A869" s="81"/>
      <c r="B869" s="81"/>
      <c r="C869" s="81"/>
      <c r="D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94"/>
      <c r="Q869" s="124"/>
      <c r="R869" s="89"/>
      <c r="S869" s="89"/>
      <c r="T869" s="89"/>
      <c r="U869" s="91"/>
      <c r="V869" s="91"/>
      <c r="W869" s="91"/>
    </row>
    <row r="870" spans="1:23">
      <c r="A870" s="81"/>
      <c r="B870" s="81"/>
      <c r="C870" s="81"/>
      <c r="D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94"/>
      <c r="Q870" s="124"/>
      <c r="R870" s="89"/>
      <c r="S870" s="89"/>
      <c r="T870" s="89"/>
      <c r="U870" s="91"/>
      <c r="V870" s="91"/>
      <c r="W870" s="91"/>
    </row>
    <row r="871" spans="1:23">
      <c r="A871" s="81"/>
      <c r="B871" s="81"/>
      <c r="C871" s="81"/>
      <c r="D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94"/>
      <c r="Q871" s="124"/>
      <c r="R871" s="89"/>
      <c r="S871" s="89"/>
      <c r="T871" s="89"/>
      <c r="U871" s="91"/>
      <c r="V871" s="91"/>
      <c r="W871" s="91"/>
    </row>
    <row r="872" spans="1:23">
      <c r="A872" s="81"/>
      <c r="B872" s="81"/>
      <c r="C872" s="81"/>
      <c r="D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94"/>
      <c r="Q872" s="124"/>
      <c r="R872" s="89"/>
      <c r="S872" s="89"/>
      <c r="T872" s="89"/>
      <c r="U872" s="91"/>
      <c r="V872" s="91"/>
      <c r="W872" s="91"/>
    </row>
    <row r="873" spans="1:23">
      <c r="A873" s="81"/>
      <c r="B873" s="81"/>
      <c r="C873" s="81"/>
      <c r="D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94"/>
      <c r="Q873" s="124"/>
      <c r="R873" s="89"/>
      <c r="S873" s="89"/>
      <c r="T873" s="89"/>
      <c r="U873" s="91"/>
      <c r="V873" s="91"/>
      <c r="W873" s="91"/>
    </row>
    <row r="874" spans="1:23">
      <c r="A874" s="81"/>
      <c r="B874" s="81"/>
      <c r="C874" s="81"/>
      <c r="D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94"/>
      <c r="Q874" s="124"/>
      <c r="R874" s="89"/>
      <c r="S874" s="89"/>
      <c r="T874" s="89"/>
      <c r="U874" s="91"/>
      <c r="V874" s="91"/>
      <c r="W874" s="91"/>
    </row>
    <row r="875" spans="1:23">
      <c r="A875" s="81"/>
      <c r="B875" s="81"/>
      <c r="C875" s="81"/>
      <c r="D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94"/>
      <c r="Q875" s="124"/>
      <c r="R875" s="89"/>
      <c r="S875" s="89"/>
      <c r="T875" s="89"/>
      <c r="U875" s="91"/>
      <c r="V875" s="91"/>
      <c r="W875" s="91"/>
    </row>
    <row r="876" spans="1:23">
      <c r="A876" s="81"/>
      <c r="B876" s="81"/>
      <c r="C876" s="81"/>
      <c r="D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94"/>
      <c r="Q876" s="124"/>
      <c r="R876" s="89"/>
      <c r="S876" s="89"/>
      <c r="T876" s="89"/>
      <c r="U876" s="91"/>
      <c r="V876" s="91"/>
      <c r="W876" s="91"/>
    </row>
    <row r="877" spans="1:23">
      <c r="A877" s="81"/>
      <c r="B877" s="81"/>
      <c r="C877" s="81"/>
      <c r="D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94"/>
      <c r="Q877" s="124"/>
      <c r="R877" s="89"/>
      <c r="S877" s="89"/>
      <c r="T877" s="89"/>
      <c r="U877" s="91"/>
      <c r="V877" s="91"/>
      <c r="W877" s="91"/>
    </row>
    <row r="878" spans="1:23">
      <c r="A878" s="81"/>
      <c r="B878" s="81"/>
      <c r="C878" s="81"/>
      <c r="D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94"/>
      <c r="Q878" s="124"/>
      <c r="R878" s="89"/>
      <c r="S878" s="89"/>
      <c r="T878" s="89"/>
      <c r="U878" s="91"/>
      <c r="V878" s="91"/>
      <c r="W878" s="91"/>
    </row>
    <row r="879" spans="1:23">
      <c r="A879" s="81"/>
      <c r="B879" s="81"/>
      <c r="C879" s="81"/>
      <c r="D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94"/>
      <c r="Q879" s="124"/>
      <c r="R879" s="89"/>
      <c r="S879" s="89"/>
      <c r="T879" s="89"/>
      <c r="U879" s="91"/>
      <c r="V879" s="91"/>
      <c r="W879" s="91"/>
    </row>
    <row r="880" spans="1:23">
      <c r="A880" s="81"/>
      <c r="B880" s="81"/>
      <c r="C880" s="81"/>
      <c r="D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94"/>
      <c r="Q880" s="124"/>
      <c r="R880" s="89"/>
      <c r="S880" s="89"/>
      <c r="T880" s="89"/>
      <c r="U880" s="91"/>
      <c r="V880" s="91"/>
      <c r="W880" s="91"/>
    </row>
    <row r="881" spans="1:23">
      <c r="A881" s="81"/>
      <c r="B881" s="81"/>
      <c r="C881" s="81"/>
      <c r="D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94"/>
      <c r="Q881" s="124"/>
      <c r="R881" s="89"/>
      <c r="S881" s="89"/>
      <c r="T881" s="89"/>
      <c r="U881" s="91"/>
      <c r="V881" s="91"/>
      <c r="W881" s="91"/>
    </row>
    <row r="882" spans="1:23">
      <c r="A882" s="81"/>
      <c r="B882" s="81"/>
      <c r="C882" s="81"/>
      <c r="D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94"/>
      <c r="Q882" s="124"/>
      <c r="R882" s="89"/>
      <c r="S882" s="89"/>
      <c r="T882" s="89"/>
      <c r="U882" s="91"/>
      <c r="V882" s="91"/>
      <c r="W882" s="91"/>
    </row>
    <row r="883" spans="1:23">
      <c r="A883" s="81"/>
      <c r="B883" s="81"/>
      <c r="C883" s="81"/>
      <c r="D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94"/>
      <c r="Q883" s="124"/>
      <c r="R883" s="89"/>
      <c r="S883" s="89"/>
      <c r="T883" s="89"/>
      <c r="U883" s="91"/>
      <c r="V883" s="91"/>
      <c r="W883" s="91"/>
    </row>
    <row r="884" spans="1:23">
      <c r="A884" s="81"/>
      <c r="B884" s="81"/>
      <c r="C884" s="81"/>
      <c r="D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94"/>
      <c r="Q884" s="124"/>
      <c r="R884" s="89"/>
      <c r="S884" s="89"/>
      <c r="T884" s="89"/>
      <c r="U884" s="91"/>
      <c r="V884" s="91"/>
      <c r="W884" s="91"/>
    </row>
    <row r="885" spans="1:23">
      <c r="A885" s="81"/>
      <c r="B885" s="81"/>
      <c r="C885" s="81"/>
      <c r="D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94"/>
      <c r="Q885" s="124"/>
      <c r="R885" s="89"/>
      <c r="S885" s="89"/>
      <c r="T885" s="89"/>
      <c r="U885" s="91"/>
      <c r="V885" s="91"/>
      <c r="W885" s="91"/>
    </row>
    <row r="886" spans="1:23">
      <c r="A886" s="81"/>
      <c r="B886" s="81"/>
      <c r="C886" s="81"/>
      <c r="D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94"/>
      <c r="Q886" s="124"/>
      <c r="R886" s="89"/>
      <c r="S886" s="89"/>
      <c r="T886" s="89"/>
      <c r="U886" s="91"/>
      <c r="V886" s="91"/>
      <c r="W886" s="91"/>
    </row>
    <row r="887" spans="1:23">
      <c r="A887" s="81"/>
      <c r="B887" s="81"/>
      <c r="C887" s="81"/>
      <c r="D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94"/>
      <c r="Q887" s="124"/>
      <c r="R887" s="89"/>
      <c r="S887" s="89"/>
      <c r="T887" s="89"/>
      <c r="U887" s="91"/>
      <c r="V887" s="91"/>
      <c r="W887" s="91"/>
    </row>
    <row r="888" spans="1:23">
      <c r="A888" s="81"/>
      <c r="B888" s="81"/>
      <c r="C888" s="81"/>
      <c r="D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94"/>
      <c r="Q888" s="124"/>
      <c r="R888" s="89"/>
      <c r="S888" s="89"/>
      <c r="T888" s="89"/>
      <c r="U888" s="91"/>
      <c r="V888" s="91"/>
      <c r="W888" s="91"/>
    </row>
    <row r="889" spans="1:23">
      <c r="A889" s="81"/>
      <c r="B889" s="81"/>
      <c r="C889" s="81"/>
      <c r="D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94"/>
      <c r="Q889" s="124"/>
      <c r="R889" s="89"/>
      <c r="S889" s="89"/>
      <c r="T889" s="89"/>
      <c r="U889" s="91"/>
      <c r="V889" s="91"/>
      <c r="W889" s="91"/>
    </row>
    <row r="890" spans="1:23">
      <c r="A890" s="81"/>
      <c r="B890" s="81"/>
      <c r="C890" s="81"/>
      <c r="D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94"/>
      <c r="Q890" s="124"/>
      <c r="R890" s="89"/>
      <c r="S890" s="89"/>
      <c r="T890" s="89"/>
      <c r="U890" s="91"/>
      <c r="V890" s="91"/>
      <c r="W890" s="91"/>
    </row>
    <row r="891" spans="1:23">
      <c r="A891" s="81"/>
      <c r="B891" s="81"/>
      <c r="C891" s="81"/>
      <c r="D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94"/>
      <c r="Q891" s="124"/>
      <c r="R891" s="89"/>
      <c r="S891" s="89"/>
      <c r="T891" s="89"/>
      <c r="U891" s="91"/>
      <c r="V891" s="91"/>
      <c r="W891" s="91"/>
    </row>
    <row r="892" spans="1:23">
      <c r="A892" s="81"/>
      <c r="B892" s="81"/>
      <c r="C892" s="81"/>
      <c r="D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94"/>
      <c r="Q892" s="124"/>
      <c r="R892" s="89"/>
      <c r="S892" s="89"/>
      <c r="T892" s="89"/>
      <c r="U892" s="91"/>
      <c r="V892" s="91"/>
      <c r="W892" s="91"/>
    </row>
    <row r="893" spans="1:23">
      <c r="A893" s="81"/>
      <c r="B893" s="81"/>
      <c r="C893" s="81"/>
      <c r="D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94"/>
      <c r="Q893" s="124"/>
      <c r="R893" s="89"/>
      <c r="S893" s="89"/>
      <c r="T893" s="89"/>
      <c r="U893" s="91"/>
      <c r="V893" s="91"/>
      <c r="W893" s="91"/>
    </row>
    <row r="894" spans="1:23">
      <c r="A894" s="81"/>
      <c r="B894" s="81"/>
      <c r="C894" s="81"/>
      <c r="D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94"/>
      <c r="Q894" s="124"/>
      <c r="R894" s="89"/>
      <c r="S894" s="89"/>
      <c r="T894" s="89"/>
      <c r="U894" s="91"/>
      <c r="V894" s="91"/>
      <c r="W894" s="91"/>
    </row>
    <row r="895" spans="1:23">
      <c r="A895" s="81"/>
      <c r="B895" s="81"/>
      <c r="C895" s="81"/>
      <c r="D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94"/>
      <c r="Q895" s="124"/>
      <c r="R895" s="89"/>
      <c r="S895" s="89"/>
      <c r="T895" s="89"/>
      <c r="U895" s="91"/>
      <c r="V895" s="91"/>
      <c r="W895" s="91"/>
    </row>
    <row r="896" spans="1:23">
      <c r="A896" s="81"/>
      <c r="B896" s="81"/>
      <c r="C896" s="81"/>
      <c r="D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94"/>
      <c r="Q896" s="124"/>
      <c r="R896" s="89"/>
      <c r="S896" s="89"/>
      <c r="T896" s="89"/>
      <c r="U896" s="91"/>
      <c r="V896" s="91"/>
      <c r="W896" s="91"/>
    </row>
    <row r="897" spans="1:23">
      <c r="A897" s="81"/>
      <c r="B897" s="81"/>
      <c r="C897" s="81"/>
      <c r="D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94"/>
      <c r="Q897" s="124"/>
      <c r="R897" s="89"/>
      <c r="S897" s="89"/>
      <c r="T897" s="89"/>
      <c r="U897" s="91"/>
      <c r="V897" s="91"/>
      <c r="W897" s="91"/>
    </row>
    <row r="898" spans="1:23">
      <c r="A898" s="81"/>
      <c r="B898" s="81"/>
      <c r="C898" s="81"/>
      <c r="D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94"/>
      <c r="Q898" s="124"/>
      <c r="R898" s="89"/>
      <c r="S898" s="89"/>
      <c r="T898" s="89"/>
      <c r="U898" s="91"/>
      <c r="V898" s="91"/>
      <c r="W898" s="91"/>
    </row>
    <row r="899" spans="1:23">
      <c r="A899" s="81"/>
      <c r="B899" s="81"/>
      <c r="C899" s="81"/>
      <c r="D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94"/>
      <c r="Q899" s="124"/>
      <c r="R899" s="89"/>
      <c r="S899" s="89"/>
      <c r="T899" s="89"/>
      <c r="U899" s="91"/>
      <c r="V899" s="91"/>
      <c r="W899" s="91"/>
    </row>
    <row r="900" spans="1:23">
      <c r="A900" s="81"/>
      <c r="B900" s="81"/>
      <c r="C900" s="81"/>
      <c r="D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94"/>
      <c r="Q900" s="124"/>
      <c r="R900" s="89"/>
      <c r="S900" s="89"/>
      <c r="T900" s="89"/>
      <c r="U900" s="91"/>
      <c r="V900" s="91"/>
      <c r="W900" s="91"/>
    </row>
    <row r="901" spans="1:23">
      <c r="A901" s="81"/>
      <c r="B901" s="81"/>
      <c r="C901" s="81"/>
      <c r="D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94"/>
      <c r="Q901" s="124"/>
      <c r="R901" s="89"/>
      <c r="S901" s="89"/>
      <c r="T901" s="89"/>
      <c r="U901" s="91"/>
      <c r="V901" s="91"/>
      <c r="W901" s="91"/>
    </row>
    <row r="902" spans="1:23">
      <c r="A902" s="81"/>
      <c r="B902" s="81"/>
      <c r="C902" s="81"/>
      <c r="D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94"/>
      <c r="Q902" s="124"/>
      <c r="R902" s="89"/>
      <c r="S902" s="89"/>
      <c r="T902" s="89"/>
      <c r="U902" s="91"/>
      <c r="V902" s="91"/>
      <c r="W902" s="91"/>
    </row>
    <row r="903" spans="1:23">
      <c r="A903" s="81"/>
      <c r="B903" s="81"/>
      <c r="C903" s="81"/>
      <c r="D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94"/>
      <c r="Q903" s="124"/>
      <c r="R903" s="89"/>
      <c r="S903" s="89"/>
      <c r="T903" s="89"/>
      <c r="U903" s="91"/>
      <c r="V903" s="91"/>
      <c r="W903" s="91"/>
    </row>
    <row r="904" spans="1:23">
      <c r="A904" s="81"/>
      <c r="B904" s="81"/>
      <c r="C904" s="81"/>
      <c r="D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94"/>
      <c r="Q904" s="124"/>
      <c r="R904" s="89"/>
      <c r="S904" s="89"/>
      <c r="T904" s="89"/>
      <c r="U904" s="91"/>
      <c r="V904" s="91"/>
      <c r="W904" s="91"/>
    </row>
    <row r="905" spans="1:23">
      <c r="A905" s="81"/>
      <c r="B905" s="81"/>
      <c r="C905" s="81"/>
      <c r="D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94"/>
      <c r="Q905" s="124"/>
      <c r="R905" s="89"/>
      <c r="S905" s="89"/>
      <c r="T905" s="89"/>
      <c r="U905" s="91"/>
      <c r="V905" s="91"/>
      <c r="W905" s="91"/>
    </row>
    <row r="906" spans="1:23">
      <c r="A906" s="81"/>
      <c r="B906" s="81"/>
      <c r="C906" s="81"/>
      <c r="D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94"/>
      <c r="Q906" s="124"/>
      <c r="R906" s="89"/>
      <c r="S906" s="89"/>
      <c r="T906" s="89"/>
      <c r="U906" s="91"/>
      <c r="V906" s="91"/>
      <c r="W906" s="91"/>
    </row>
    <row r="907" spans="1:23">
      <c r="A907" s="81"/>
      <c r="B907" s="81"/>
      <c r="C907" s="81"/>
      <c r="D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94"/>
      <c r="Q907" s="124"/>
      <c r="R907" s="89"/>
      <c r="S907" s="89"/>
      <c r="T907" s="89"/>
      <c r="U907" s="91"/>
      <c r="V907" s="91"/>
      <c r="W907" s="91"/>
    </row>
    <row r="908" spans="1:23">
      <c r="A908" s="81"/>
      <c r="B908" s="81"/>
      <c r="C908" s="81"/>
      <c r="D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94"/>
      <c r="Q908" s="124"/>
      <c r="R908" s="89"/>
      <c r="S908" s="89"/>
      <c r="T908" s="89"/>
      <c r="U908" s="91"/>
      <c r="V908" s="91"/>
      <c r="W908" s="91"/>
    </row>
    <row r="909" spans="1:23">
      <c r="A909" s="81"/>
      <c r="B909" s="81"/>
      <c r="C909" s="81"/>
      <c r="D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94"/>
      <c r="Q909" s="124"/>
      <c r="R909" s="89"/>
      <c r="S909" s="89"/>
      <c r="T909" s="89"/>
      <c r="U909" s="91"/>
      <c r="V909" s="91"/>
      <c r="W909" s="91"/>
    </row>
    <row r="910" spans="1:23">
      <c r="A910" s="81"/>
      <c r="B910" s="81"/>
      <c r="C910" s="81"/>
      <c r="D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94"/>
      <c r="Q910" s="124"/>
      <c r="R910" s="89"/>
      <c r="S910" s="89"/>
      <c r="T910" s="89"/>
      <c r="U910" s="91"/>
      <c r="V910" s="91"/>
      <c r="W910" s="91"/>
    </row>
    <row r="911" spans="1:23">
      <c r="A911" s="81"/>
      <c r="B911" s="81"/>
      <c r="C911" s="81"/>
      <c r="D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94"/>
      <c r="Q911" s="124"/>
      <c r="R911" s="89"/>
      <c r="S911" s="89"/>
      <c r="T911" s="89"/>
      <c r="U911" s="91"/>
      <c r="V911" s="91"/>
      <c r="W911" s="91"/>
    </row>
    <row r="912" spans="1:23">
      <c r="A912" s="81"/>
      <c r="B912" s="81"/>
      <c r="C912" s="81"/>
      <c r="D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94"/>
      <c r="Q912" s="124"/>
      <c r="R912" s="89"/>
      <c r="S912" s="89"/>
      <c r="T912" s="89"/>
      <c r="U912" s="91"/>
      <c r="V912" s="91"/>
      <c r="W912" s="91"/>
    </row>
    <row r="913" spans="1:23">
      <c r="A913" s="81"/>
      <c r="B913" s="81"/>
      <c r="C913" s="81"/>
      <c r="D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94"/>
      <c r="Q913" s="124"/>
      <c r="R913" s="89"/>
      <c r="S913" s="89"/>
      <c r="T913" s="89"/>
      <c r="U913" s="91"/>
      <c r="V913" s="91"/>
      <c r="W913" s="91"/>
    </row>
    <row r="914" spans="1:23">
      <c r="A914" s="81"/>
      <c r="B914" s="81"/>
      <c r="C914" s="81"/>
      <c r="D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94"/>
      <c r="Q914" s="124"/>
      <c r="R914" s="89"/>
      <c r="S914" s="89"/>
      <c r="T914" s="89"/>
      <c r="U914" s="91"/>
      <c r="V914" s="91"/>
      <c r="W914" s="91"/>
    </row>
    <row r="915" spans="1:23">
      <c r="A915" s="81"/>
      <c r="B915" s="81"/>
      <c r="C915" s="81"/>
      <c r="D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94"/>
      <c r="Q915" s="124"/>
      <c r="R915" s="89"/>
      <c r="S915" s="89"/>
      <c r="T915" s="89"/>
      <c r="U915" s="91"/>
      <c r="V915" s="91"/>
      <c r="W915" s="91"/>
    </row>
    <row r="916" spans="1:23">
      <c r="A916" s="81"/>
      <c r="B916" s="81"/>
      <c r="C916" s="81"/>
      <c r="D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94"/>
      <c r="Q916" s="124"/>
      <c r="R916" s="89"/>
      <c r="S916" s="89"/>
      <c r="T916" s="89"/>
      <c r="U916" s="91"/>
      <c r="V916" s="91"/>
      <c r="W916" s="91"/>
    </row>
    <row r="917" spans="1:23">
      <c r="A917" s="81"/>
      <c r="B917" s="81"/>
      <c r="C917" s="81"/>
      <c r="D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94"/>
      <c r="Q917" s="124"/>
      <c r="R917" s="89"/>
      <c r="S917" s="89"/>
      <c r="T917" s="89"/>
      <c r="U917" s="91"/>
      <c r="V917" s="91"/>
      <c r="W917" s="91"/>
    </row>
    <row r="918" spans="1:23">
      <c r="A918" s="81"/>
      <c r="B918" s="81"/>
      <c r="C918" s="81"/>
      <c r="D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94"/>
      <c r="Q918" s="124"/>
      <c r="R918" s="89"/>
      <c r="S918" s="89"/>
      <c r="T918" s="89"/>
      <c r="U918" s="91"/>
      <c r="V918" s="91"/>
      <c r="W918" s="91"/>
    </row>
    <row r="919" spans="1:23">
      <c r="A919" s="81"/>
      <c r="B919" s="81"/>
      <c r="C919" s="81"/>
      <c r="D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94"/>
      <c r="Q919" s="124"/>
      <c r="R919" s="89"/>
      <c r="S919" s="89"/>
      <c r="T919" s="89"/>
      <c r="U919" s="91"/>
      <c r="V919" s="91"/>
      <c r="W919" s="91"/>
    </row>
    <row r="920" spans="1:23">
      <c r="A920" s="81"/>
      <c r="B920" s="81"/>
      <c r="C920" s="81"/>
      <c r="D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94"/>
      <c r="Q920" s="124"/>
      <c r="R920" s="89"/>
      <c r="S920" s="89"/>
      <c r="T920" s="89"/>
      <c r="U920" s="91"/>
      <c r="V920" s="91"/>
      <c r="W920" s="91"/>
    </row>
    <row r="921" spans="1:23">
      <c r="A921" s="81"/>
      <c r="B921" s="81"/>
      <c r="C921" s="81"/>
      <c r="D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94"/>
      <c r="Q921" s="124"/>
      <c r="R921" s="89"/>
      <c r="S921" s="89"/>
      <c r="T921" s="89"/>
      <c r="U921" s="91"/>
      <c r="V921" s="91"/>
      <c r="W921" s="91"/>
    </row>
    <row r="922" spans="1:23">
      <c r="A922" s="81"/>
      <c r="B922" s="81"/>
      <c r="C922" s="81"/>
      <c r="D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94"/>
      <c r="Q922" s="124"/>
      <c r="R922" s="89"/>
      <c r="S922" s="89"/>
      <c r="T922" s="89"/>
      <c r="U922" s="91"/>
      <c r="V922" s="91"/>
      <c r="W922" s="91"/>
    </row>
    <row r="923" spans="1:23">
      <c r="A923" s="81"/>
      <c r="B923" s="81"/>
      <c r="C923" s="81"/>
      <c r="D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94"/>
      <c r="Q923" s="124"/>
      <c r="R923" s="89"/>
      <c r="S923" s="89"/>
      <c r="T923" s="89"/>
      <c r="U923" s="91"/>
      <c r="V923" s="91"/>
      <c r="W923" s="91"/>
    </row>
    <row r="924" spans="1:23">
      <c r="A924" s="81"/>
      <c r="B924" s="81"/>
      <c r="C924" s="81"/>
      <c r="D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94"/>
      <c r="Q924" s="124"/>
      <c r="R924" s="89"/>
      <c r="S924" s="89"/>
      <c r="T924" s="89"/>
      <c r="U924" s="91"/>
      <c r="V924" s="91"/>
      <c r="W924" s="91"/>
    </row>
    <row r="925" spans="1:23">
      <c r="A925" s="81"/>
      <c r="B925" s="81"/>
      <c r="C925" s="81"/>
      <c r="D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94"/>
      <c r="Q925" s="124"/>
      <c r="R925" s="89"/>
      <c r="S925" s="89"/>
      <c r="T925" s="89"/>
      <c r="U925" s="91"/>
      <c r="V925" s="91"/>
      <c r="W925" s="91"/>
    </row>
    <row r="926" spans="1:23">
      <c r="A926" s="81"/>
      <c r="B926" s="81"/>
      <c r="C926" s="81"/>
      <c r="D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94"/>
      <c r="Q926" s="124"/>
      <c r="R926" s="89"/>
      <c r="S926" s="89"/>
      <c r="T926" s="89"/>
      <c r="U926" s="91"/>
      <c r="V926" s="91"/>
      <c r="W926" s="91"/>
    </row>
    <row r="927" spans="1:23">
      <c r="A927" s="81"/>
      <c r="B927" s="81"/>
      <c r="C927" s="81"/>
      <c r="D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94"/>
      <c r="Q927" s="124"/>
      <c r="R927" s="89"/>
      <c r="S927" s="89"/>
      <c r="T927" s="89"/>
      <c r="U927" s="91"/>
      <c r="V927" s="91"/>
      <c r="W927" s="91"/>
    </row>
    <row r="928" spans="1:23">
      <c r="A928" s="81"/>
      <c r="B928" s="81"/>
      <c r="C928" s="81"/>
      <c r="D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94"/>
      <c r="Q928" s="124"/>
      <c r="R928" s="89"/>
      <c r="S928" s="89"/>
      <c r="T928" s="89"/>
      <c r="U928" s="91"/>
      <c r="V928" s="91"/>
      <c r="W928" s="91"/>
    </row>
    <row r="929" spans="1:23">
      <c r="A929" s="81"/>
      <c r="B929" s="81"/>
      <c r="C929" s="81"/>
      <c r="D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94"/>
      <c r="Q929" s="124"/>
      <c r="R929" s="89"/>
      <c r="S929" s="89"/>
      <c r="T929" s="89"/>
      <c r="U929" s="91"/>
      <c r="V929" s="91"/>
      <c r="W929" s="91"/>
    </row>
    <row r="930" spans="1:23">
      <c r="A930" s="81"/>
      <c r="B930" s="81"/>
      <c r="C930" s="81"/>
      <c r="D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94"/>
      <c r="Q930" s="124"/>
      <c r="R930" s="89"/>
      <c r="S930" s="89"/>
      <c r="T930" s="89"/>
      <c r="U930" s="91"/>
      <c r="V930" s="91"/>
      <c r="W930" s="91"/>
    </row>
    <row r="931" spans="1:23">
      <c r="A931" s="81"/>
      <c r="B931" s="81"/>
      <c r="C931" s="81"/>
      <c r="D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94"/>
      <c r="Q931" s="124"/>
      <c r="R931" s="89"/>
      <c r="S931" s="89"/>
      <c r="T931" s="89"/>
      <c r="U931" s="91"/>
      <c r="V931" s="91"/>
      <c r="W931" s="91"/>
    </row>
    <row r="932" spans="1:23">
      <c r="A932" s="81"/>
      <c r="B932" s="81"/>
      <c r="C932" s="81"/>
      <c r="D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94"/>
      <c r="Q932" s="124"/>
      <c r="R932" s="89"/>
      <c r="S932" s="89"/>
      <c r="T932" s="89"/>
      <c r="U932" s="91"/>
      <c r="V932" s="91"/>
      <c r="W932" s="91"/>
    </row>
    <row r="933" spans="1:23">
      <c r="A933" s="81"/>
      <c r="B933" s="81"/>
      <c r="C933" s="81"/>
      <c r="D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94"/>
      <c r="Q933" s="124"/>
      <c r="R933" s="89"/>
      <c r="S933" s="89"/>
      <c r="T933" s="89"/>
      <c r="U933" s="91"/>
      <c r="V933" s="91"/>
      <c r="W933" s="91"/>
    </row>
    <row r="934" spans="1:23">
      <c r="A934" s="81"/>
      <c r="B934" s="81"/>
      <c r="C934" s="81"/>
      <c r="D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94"/>
      <c r="Q934" s="124"/>
      <c r="R934" s="89"/>
      <c r="S934" s="89"/>
      <c r="T934" s="89"/>
      <c r="U934" s="91"/>
      <c r="V934" s="91"/>
      <c r="W934" s="91"/>
    </row>
    <row r="935" spans="1:23">
      <c r="A935" s="81"/>
      <c r="B935" s="81"/>
      <c r="C935" s="81"/>
      <c r="D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94"/>
      <c r="Q935" s="124"/>
      <c r="R935" s="89"/>
      <c r="S935" s="89"/>
      <c r="T935" s="89"/>
      <c r="U935" s="91"/>
      <c r="V935" s="91"/>
      <c r="W935" s="91"/>
    </row>
    <row r="936" spans="1:23">
      <c r="A936" s="81"/>
      <c r="B936" s="81"/>
      <c r="C936" s="81"/>
      <c r="D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94"/>
      <c r="Q936" s="124"/>
      <c r="R936" s="89"/>
      <c r="S936" s="89"/>
      <c r="T936" s="89"/>
      <c r="U936" s="91"/>
      <c r="V936" s="91"/>
      <c r="W936" s="91"/>
    </row>
    <row r="937" spans="1:23">
      <c r="A937" s="81"/>
      <c r="B937" s="81"/>
      <c r="C937" s="81"/>
      <c r="D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94"/>
      <c r="Q937" s="124"/>
      <c r="R937" s="89"/>
      <c r="S937" s="89"/>
      <c r="T937" s="89"/>
      <c r="U937" s="91"/>
      <c r="V937" s="91"/>
      <c r="W937" s="91"/>
    </row>
    <row r="938" spans="1:23">
      <c r="A938" s="81"/>
      <c r="B938" s="81"/>
      <c r="C938" s="81"/>
      <c r="D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94"/>
      <c r="Q938" s="124"/>
      <c r="R938" s="89"/>
      <c r="S938" s="89"/>
      <c r="T938" s="89"/>
      <c r="U938" s="91"/>
      <c r="V938" s="91"/>
      <c r="W938" s="91"/>
    </row>
    <row r="939" spans="1:23">
      <c r="A939" s="81"/>
      <c r="B939" s="81"/>
      <c r="C939" s="81"/>
      <c r="D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94"/>
      <c r="Q939" s="124"/>
      <c r="R939" s="89"/>
      <c r="S939" s="89"/>
      <c r="T939" s="89"/>
      <c r="U939" s="91"/>
      <c r="V939" s="91"/>
      <c r="W939" s="91"/>
    </row>
    <row r="940" spans="1:23">
      <c r="A940" s="81"/>
      <c r="B940" s="81"/>
      <c r="C940" s="81"/>
      <c r="D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94"/>
      <c r="Q940" s="124"/>
      <c r="R940" s="89"/>
      <c r="S940" s="89"/>
      <c r="T940" s="89"/>
      <c r="U940" s="91"/>
      <c r="V940" s="91"/>
      <c r="W940" s="91"/>
    </row>
    <row r="941" spans="1:23">
      <c r="A941" s="81"/>
      <c r="B941" s="81"/>
      <c r="C941" s="81"/>
      <c r="D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94"/>
      <c r="Q941" s="124"/>
      <c r="R941" s="89"/>
      <c r="S941" s="89"/>
      <c r="T941" s="89"/>
      <c r="U941" s="91"/>
      <c r="V941" s="91"/>
      <c r="W941" s="91"/>
    </row>
    <row r="942" spans="1:23">
      <c r="A942" s="81"/>
      <c r="B942" s="81"/>
      <c r="C942" s="81"/>
      <c r="D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94"/>
      <c r="Q942" s="124"/>
      <c r="R942" s="89"/>
      <c r="S942" s="89"/>
      <c r="T942" s="89"/>
      <c r="U942" s="91"/>
      <c r="V942" s="91"/>
      <c r="W942" s="91"/>
    </row>
    <row r="943" spans="1:23">
      <c r="A943" s="81"/>
      <c r="B943" s="81"/>
      <c r="C943" s="81"/>
      <c r="D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94"/>
      <c r="Q943" s="124"/>
      <c r="R943" s="89"/>
      <c r="S943" s="89"/>
      <c r="T943" s="89"/>
      <c r="U943" s="91"/>
      <c r="V943" s="91"/>
      <c r="W943" s="91"/>
    </row>
    <row r="944" spans="1:23">
      <c r="A944" s="81"/>
      <c r="B944" s="81"/>
      <c r="C944" s="81"/>
      <c r="D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94"/>
      <c r="Q944" s="124"/>
      <c r="R944" s="89"/>
      <c r="S944" s="89"/>
      <c r="T944" s="89"/>
      <c r="U944" s="91"/>
      <c r="V944" s="91"/>
      <c r="W944" s="91"/>
    </row>
    <row r="945" spans="1:23">
      <c r="A945" s="81"/>
      <c r="B945" s="81"/>
      <c r="C945" s="81"/>
      <c r="D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94"/>
      <c r="Q945" s="124"/>
      <c r="R945" s="89"/>
      <c r="S945" s="89"/>
      <c r="T945" s="89"/>
      <c r="U945" s="91"/>
      <c r="V945" s="91"/>
      <c r="W945" s="91"/>
    </row>
    <row r="946" spans="1:23">
      <c r="A946" s="81"/>
      <c r="B946" s="81"/>
      <c r="C946" s="81"/>
      <c r="D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94"/>
      <c r="Q946" s="124"/>
      <c r="R946" s="89"/>
      <c r="S946" s="89"/>
      <c r="T946" s="89"/>
      <c r="U946" s="91"/>
      <c r="V946" s="91"/>
      <c r="W946" s="91"/>
    </row>
    <row r="947" spans="1:23">
      <c r="A947" s="81"/>
      <c r="B947" s="81"/>
      <c r="C947" s="81"/>
      <c r="D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94"/>
      <c r="Q947" s="124"/>
      <c r="R947" s="89"/>
      <c r="S947" s="89"/>
      <c r="T947" s="89"/>
      <c r="U947" s="91"/>
      <c r="V947" s="91"/>
      <c r="W947" s="91"/>
    </row>
    <row r="948" spans="1:23">
      <c r="A948" s="81"/>
      <c r="B948" s="81"/>
      <c r="C948" s="81"/>
      <c r="D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94"/>
      <c r="Q948" s="124"/>
      <c r="R948" s="89"/>
      <c r="S948" s="89"/>
      <c r="T948" s="89"/>
      <c r="U948" s="91"/>
      <c r="V948" s="91"/>
      <c r="W948" s="91"/>
    </row>
    <row r="949" spans="1:23">
      <c r="A949" s="81"/>
      <c r="B949" s="81"/>
      <c r="C949" s="81"/>
      <c r="D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94"/>
      <c r="Q949" s="124"/>
      <c r="R949" s="89"/>
      <c r="S949" s="89"/>
      <c r="T949" s="89"/>
      <c r="U949" s="91"/>
      <c r="V949" s="91"/>
      <c r="W949" s="91"/>
    </row>
    <row r="950" spans="1:23">
      <c r="A950" s="81"/>
      <c r="B950" s="81"/>
      <c r="C950" s="81"/>
      <c r="D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94"/>
      <c r="Q950" s="124"/>
      <c r="R950" s="89"/>
      <c r="S950" s="89"/>
      <c r="T950" s="89"/>
      <c r="U950" s="91"/>
      <c r="V950" s="91"/>
      <c r="W950" s="91"/>
    </row>
    <row r="951" spans="1:23">
      <c r="A951" s="81"/>
      <c r="B951" s="81"/>
      <c r="C951" s="81"/>
      <c r="D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94"/>
      <c r="Q951" s="124"/>
      <c r="R951" s="89"/>
      <c r="S951" s="89"/>
      <c r="T951" s="89"/>
      <c r="U951" s="91"/>
      <c r="V951" s="91"/>
      <c r="W951" s="91"/>
    </row>
    <row r="952" spans="1:23">
      <c r="A952" s="81"/>
      <c r="B952" s="81"/>
      <c r="C952" s="81"/>
      <c r="D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94"/>
      <c r="Q952" s="124"/>
      <c r="R952" s="89"/>
      <c r="S952" s="89"/>
      <c r="T952" s="89"/>
      <c r="U952" s="91"/>
      <c r="V952" s="91"/>
      <c r="W952" s="91"/>
    </row>
    <row r="953" spans="1:23">
      <c r="A953" s="81"/>
      <c r="B953" s="81"/>
      <c r="C953" s="81"/>
      <c r="D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94"/>
      <c r="Q953" s="124"/>
      <c r="R953" s="89"/>
      <c r="S953" s="89"/>
      <c r="T953" s="89"/>
      <c r="U953" s="91"/>
      <c r="V953" s="91"/>
      <c r="W953" s="91"/>
    </row>
    <row r="954" spans="1:23">
      <c r="A954" s="81"/>
      <c r="B954" s="81"/>
      <c r="C954" s="81"/>
      <c r="D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94"/>
      <c r="Q954" s="124"/>
      <c r="R954" s="89"/>
      <c r="S954" s="89"/>
      <c r="T954" s="89"/>
      <c r="U954" s="91"/>
      <c r="V954" s="91"/>
      <c r="W954" s="91"/>
    </row>
    <row r="955" spans="1:23">
      <c r="A955" s="81"/>
      <c r="B955" s="81"/>
      <c r="C955" s="81"/>
      <c r="D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94"/>
      <c r="Q955" s="124"/>
      <c r="R955" s="89"/>
      <c r="S955" s="89"/>
      <c r="T955" s="89"/>
      <c r="U955" s="91"/>
      <c r="V955" s="91"/>
      <c r="W955" s="91"/>
    </row>
    <row r="956" spans="1:23">
      <c r="A956" s="81"/>
      <c r="B956" s="81"/>
      <c r="C956" s="81"/>
      <c r="D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94"/>
      <c r="Q956" s="124"/>
      <c r="R956" s="89"/>
      <c r="S956" s="89"/>
      <c r="T956" s="89"/>
      <c r="U956" s="91"/>
      <c r="V956" s="91"/>
      <c r="W956" s="91"/>
    </row>
    <row r="957" spans="1:23">
      <c r="A957" s="81"/>
      <c r="B957" s="81"/>
      <c r="C957" s="81"/>
      <c r="D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94"/>
      <c r="Q957" s="124"/>
      <c r="R957" s="89"/>
      <c r="S957" s="89"/>
      <c r="T957" s="89"/>
      <c r="U957" s="91"/>
      <c r="V957" s="91"/>
      <c r="W957" s="91"/>
    </row>
    <row r="958" spans="1:23">
      <c r="A958" s="81"/>
      <c r="B958" s="81"/>
      <c r="C958" s="81"/>
      <c r="D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94"/>
      <c r="Q958" s="124"/>
      <c r="R958" s="89"/>
      <c r="S958" s="89"/>
      <c r="T958" s="89"/>
      <c r="U958" s="91"/>
      <c r="V958" s="91"/>
      <c r="W958" s="91"/>
    </row>
    <row r="959" spans="1:23">
      <c r="A959" s="81"/>
      <c r="B959" s="81"/>
      <c r="C959" s="81"/>
      <c r="D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94"/>
      <c r="Q959" s="124"/>
      <c r="R959" s="89"/>
      <c r="S959" s="89"/>
      <c r="T959" s="89"/>
      <c r="U959" s="91"/>
      <c r="V959" s="91"/>
      <c r="W959" s="91"/>
    </row>
    <row r="960" spans="1:23">
      <c r="A960" s="81"/>
      <c r="B960" s="81"/>
      <c r="C960" s="81"/>
      <c r="D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94"/>
      <c r="Q960" s="124"/>
      <c r="R960" s="89"/>
      <c r="S960" s="89"/>
      <c r="T960" s="89"/>
      <c r="U960" s="91"/>
      <c r="V960" s="91"/>
      <c r="W960" s="91"/>
    </row>
    <row r="961" spans="1:23">
      <c r="A961" s="81"/>
      <c r="B961" s="81"/>
      <c r="C961" s="81"/>
      <c r="D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94"/>
      <c r="Q961" s="124"/>
      <c r="R961" s="89"/>
      <c r="S961" s="89"/>
      <c r="T961" s="89"/>
      <c r="U961" s="91"/>
      <c r="V961" s="91"/>
      <c r="W961" s="91"/>
    </row>
    <row r="962" spans="1:23">
      <c r="A962" s="81"/>
      <c r="B962" s="81"/>
      <c r="C962" s="81"/>
      <c r="D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94"/>
      <c r="Q962" s="124"/>
      <c r="R962" s="89"/>
      <c r="S962" s="89"/>
      <c r="T962" s="89"/>
      <c r="U962" s="91"/>
      <c r="V962" s="91"/>
      <c r="W962" s="91"/>
    </row>
    <row r="963" spans="1:23">
      <c r="A963" s="81"/>
      <c r="B963" s="81"/>
      <c r="C963" s="81"/>
      <c r="D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94"/>
      <c r="Q963" s="124"/>
      <c r="R963" s="89"/>
      <c r="S963" s="89"/>
      <c r="T963" s="89"/>
      <c r="U963" s="91"/>
      <c r="V963" s="91"/>
      <c r="W963" s="91"/>
    </row>
    <row r="964" spans="1:23">
      <c r="A964" s="81"/>
      <c r="B964" s="81"/>
      <c r="C964" s="81"/>
      <c r="D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94"/>
      <c r="Q964" s="124"/>
      <c r="R964" s="89"/>
      <c r="S964" s="89"/>
      <c r="T964" s="89"/>
      <c r="U964" s="91"/>
      <c r="V964" s="91"/>
      <c r="W964" s="91"/>
    </row>
    <row r="965" spans="1:23">
      <c r="A965" s="81"/>
      <c r="B965" s="81"/>
      <c r="C965" s="81"/>
      <c r="D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94"/>
      <c r="Q965" s="124"/>
      <c r="R965" s="89"/>
      <c r="S965" s="89"/>
      <c r="T965" s="89"/>
      <c r="U965" s="91"/>
      <c r="V965" s="91"/>
      <c r="W965" s="91"/>
    </row>
    <row r="966" spans="1:23">
      <c r="A966" s="81"/>
      <c r="B966" s="81"/>
      <c r="C966" s="81"/>
      <c r="D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94"/>
      <c r="Q966" s="124"/>
      <c r="R966" s="89"/>
      <c r="S966" s="89"/>
      <c r="T966" s="89"/>
      <c r="U966" s="91"/>
      <c r="V966" s="91"/>
      <c r="W966" s="91"/>
    </row>
    <row r="967" spans="1:23">
      <c r="A967" s="81"/>
      <c r="B967" s="81"/>
      <c r="C967" s="81"/>
      <c r="D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94"/>
      <c r="Q967" s="124"/>
      <c r="R967" s="89"/>
      <c r="S967" s="89"/>
      <c r="T967" s="89"/>
      <c r="U967" s="91"/>
      <c r="V967" s="91"/>
      <c r="W967" s="91"/>
    </row>
    <row r="968" spans="1:23">
      <c r="A968" s="81"/>
      <c r="B968" s="81"/>
      <c r="C968" s="81"/>
      <c r="D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94"/>
      <c r="Q968" s="124"/>
      <c r="R968" s="89"/>
      <c r="S968" s="89"/>
      <c r="T968" s="89"/>
      <c r="U968" s="91"/>
      <c r="V968" s="91"/>
      <c r="W968" s="91"/>
    </row>
    <row r="969" spans="1:23">
      <c r="A969" s="81"/>
      <c r="B969" s="81"/>
      <c r="C969" s="81"/>
      <c r="D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94"/>
      <c r="Q969" s="124"/>
      <c r="R969" s="89"/>
      <c r="S969" s="89"/>
      <c r="T969" s="89"/>
      <c r="U969" s="91"/>
      <c r="V969" s="91"/>
      <c r="W969" s="91"/>
    </row>
    <row r="970" spans="1:23">
      <c r="A970" s="81"/>
      <c r="B970" s="81"/>
      <c r="C970" s="81"/>
      <c r="D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94"/>
      <c r="Q970" s="124"/>
      <c r="R970" s="89"/>
      <c r="S970" s="89"/>
      <c r="T970" s="89"/>
      <c r="U970" s="91"/>
      <c r="V970" s="91"/>
      <c r="W970" s="91"/>
    </row>
    <row r="971" spans="1:23">
      <c r="A971" s="81"/>
      <c r="B971" s="81"/>
      <c r="C971" s="81"/>
      <c r="D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94"/>
      <c r="Q971" s="124"/>
      <c r="R971" s="89"/>
      <c r="S971" s="89"/>
      <c r="T971" s="89"/>
      <c r="U971" s="91"/>
      <c r="V971" s="91"/>
      <c r="W971" s="91"/>
    </row>
    <row r="972" spans="1:23">
      <c r="A972" s="81"/>
      <c r="B972" s="81"/>
      <c r="C972" s="81"/>
      <c r="D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94"/>
      <c r="Q972" s="124"/>
      <c r="R972" s="89"/>
      <c r="S972" s="89"/>
      <c r="T972" s="89"/>
      <c r="U972" s="91"/>
      <c r="V972" s="91"/>
      <c r="W972" s="91"/>
    </row>
    <row r="973" spans="1:23">
      <c r="A973" s="81"/>
      <c r="B973" s="81"/>
      <c r="C973" s="81"/>
      <c r="D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94"/>
      <c r="Q973" s="124"/>
      <c r="R973" s="89"/>
      <c r="S973" s="89"/>
      <c r="T973" s="89"/>
      <c r="U973" s="91"/>
      <c r="V973" s="91"/>
      <c r="W973" s="91"/>
    </row>
    <row r="974" spans="1:23">
      <c r="A974" s="81"/>
      <c r="B974" s="81"/>
      <c r="C974" s="81"/>
      <c r="D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94"/>
      <c r="Q974" s="124"/>
      <c r="R974" s="89"/>
      <c r="S974" s="89"/>
      <c r="T974" s="89"/>
      <c r="U974" s="91"/>
      <c r="V974" s="91"/>
      <c r="W974" s="91"/>
    </row>
    <row r="975" spans="1:23">
      <c r="A975" s="81"/>
      <c r="B975" s="81"/>
      <c r="C975" s="81"/>
      <c r="D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94"/>
      <c r="Q975" s="124"/>
      <c r="R975" s="89"/>
      <c r="S975" s="89"/>
      <c r="T975" s="89"/>
      <c r="U975" s="91"/>
      <c r="V975" s="91"/>
      <c r="W975" s="91"/>
    </row>
    <row r="976" spans="1:23">
      <c r="A976" s="81"/>
      <c r="B976" s="81"/>
      <c r="C976" s="81"/>
      <c r="D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94"/>
      <c r="Q976" s="124"/>
      <c r="R976" s="89"/>
      <c r="S976" s="89"/>
      <c r="T976" s="89"/>
      <c r="U976" s="91"/>
      <c r="V976" s="91"/>
      <c r="W976" s="91"/>
    </row>
    <row r="977" spans="1:23">
      <c r="A977" s="81"/>
      <c r="B977" s="81"/>
      <c r="C977" s="81"/>
      <c r="D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94"/>
      <c r="Q977" s="124"/>
      <c r="R977" s="89"/>
      <c r="S977" s="89"/>
      <c r="T977" s="89"/>
      <c r="U977" s="91"/>
      <c r="V977" s="91"/>
      <c r="W977" s="91"/>
    </row>
    <row r="978" spans="1:23">
      <c r="A978" s="81"/>
      <c r="B978" s="81"/>
      <c r="C978" s="81"/>
      <c r="D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94"/>
      <c r="Q978" s="124"/>
      <c r="R978" s="89"/>
      <c r="S978" s="89"/>
      <c r="T978" s="89"/>
      <c r="U978" s="91"/>
      <c r="V978" s="91"/>
      <c r="W978" s="91"/>
    </row>
    <row r="979" spans="1:23">
      <c r="A979" s="81"/>
      <c r="B979" s="81"/>
      <c r="C979" s="81"/>
      <c r="D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94"/>
      <c r="Q979" s="124"/>
      <c r="R979" s="89"/>
      <c r="S979" s="89"/>
      <c r="T979" s="89"/>
      <c r="U979" s="91"/>
      <c r="V979" s="91"/>
      <c r="W979" s="91"/>
    </row>
    <row r="980" spans="1:23">
      <c r="A980" s="81"/>
      <c r="B980" s="81"/>
      <c r="C980" s="81"/>
      <c r="D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94"/>
      <c r="Q980" s="124"/>
      <c r="R980" s="89"/>
      <c r="S980" s="89"/>
      <c r="T980" s="89"/>
      <c r="U980" s="91"/>
      <c r="V980" s="91"/>
      <c r="W980" s="91"/>
    </row>
    <row r="981" spans="1:23">
      <c r="A981" s="81"/>
      <c r="B981" s="81"/>
      <c r="C981" s="81"/>
      <c r="D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94"/>
      <c r="Q981" s="124"/>
      <c r="R981" s="89"/>
      <c r="S981" s="89"/>
      <c r="T981" s="89"/>
      <c r="U981" s="91"/>
      <c r="V981" s="91"/>
      <c r="W981" s="91"/>
    </row>
    <row r="982" spans="1:23">
      <c r="A982" s="81"/>
      <c r="B982" s="81"/>
      <c r="C982" s="81"/>
      <c r="D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94"/>
      <c r="Q982" s="124"/>
      <c r="R982" s="89"/>
      <c r="S982" s="89"/>
      <c r="T982" s="89"/>
      <c r="U982" s="91"/>
      <c r="V982" s="91"/>
      <c r="W982" s="91"/>
    </row>
    <row r="983" spans="1:23">
      <c r="A983" s="81"/>
      <c r="B983" s="81"/>
      <c r="C983" s="81"/>
      <c r="D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94"/>
      <c r="Q983" s="124"/>
      <c r="R983" s="89"/>
      <c r="S983" s="89"/>
      <c r="T983" s="89"/>
      <c r="U983" s="91"/>
      <c r="V983" s="91"/>
      <c r="W983" s="91"/>
    </row>
    <row r="984" spans="1:23">
      <c r="A984" s="81"/>
      <c r="B984" s="81"/>
      <c r="C984" s="81"/>
      <c r="D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94"/>
      <c r="Q984" s="124"/>
      <c r="R984" s="89"/>
      <c r="S984" s="89"/>
      <c r="T984" s="89"/>
      <c r="U984" s="91"/>
      <c r="V984" s="91"/>
      <c r="W984" s="91"/>
    </row>
    <row r="985" spans="1:23">
      <c r="A985" s="81"/>
      <c r="B985" s="81"/>
      <c r="C985" s="81"/>
      <c r="D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94"/>
      <c r="Q985" s="124"/>
      <c r="R985" s="89"/>
      <c r="S985" s="89"/>
      <c r="T985" s="89"/>
      <c r="U985" s="91"/>
      <c r="V985" s="91"/>
      <c r="W985" s="91"/>
    </row>
    <row r="986" spans="1:23">
      <c r="A986" s="81"/>
      <c r="B986" s="81"/>
      <c r="C986" s="81"/>
      <c r="D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94"/>
      <c r="Q986" s="124"/>
      <c r="R986" s="89"/>
      <c r="S986" s="89"/>
      <c r="T986" s="89"/>
      <c r="U986" s="91"/>
      <c r="V986" s="91"/>
      <c r="W986" s="91"/>
    </row>
    <row r="987" spans="1:23">
      <c r="A987" s="81"/>
      <c r="B987" s="81"/>
      <c r="C987" s="81"/>
      <c r="D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94"/>
      <c r="Q987" s="124"/>
      <c r="R987" s="89"/>
      <c r="S987" s="89"/>
      <c r="T987" s="89"/>
      <c r="U987" s="91"/>
      <c r="V987" s="91"/>
      <c r="W987" s="91"/>
    </row>
    <row r="988" spans="1:23">
      <c r="A988" s="81"/>
      <c r="B988" s="81"/>
      <c r="C988" s="81"/>
      <c r="D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94"/>
      <c r="Q988" s="124"/>
      <c r="R988" s="89"/>
      <c r="S988" s="89"/>
      <c r="T988" s="89"/>
      <c r="U988" s="91"/>
      <c r="V988" s="91"/>
      <c r="W988" s="91"/>
    </row>
    <row r="989" spans="1:23">
      <c r="A989" s="81"/>
      <c r="B989" s="81"/>
      <c r="C989" s="81"/>
      <c r="D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94"/>
      <c r="Q989" s="124"/>
      <c r="R989" s="89"/>
      <c r="S989" s="89"/>
      <c r="T989" s="89"/>
      <c r="U989" s="91"/>
      <c r="V989" s="91"/>
      <c r="W989" s="91"/>
    </row>
    <row r="990" spans="1:23">
      <c r="A990" s="81"/>
      <c r="B990" s="81"/>
      <c r="C990" s="81"/>
      <c r="D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94"/>
      <c r="Q990" s="124"/>
      <c r="R990" s="89"/>
      <c r="S990" s="89"/>
      <c r="T990" s="89"/>
      <c r="U990" s="91"/>
      <c r="V990" s="91"/>
      <c r="W990" s="91"/>
    </row>
    <row r="991" spans="1:23">
      <c r="A991" s="81"/>
      <c r="B991" s="81"/>
      <c r="C991" s="81"/>
      <c r="D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94"/>
      <c r="Q991" s="124"/>
      <c r="R991" s="89"/>
      <c r="S991" s="89"/>
      <c r="T991" s="89"/>
      <c r="U991" s="91"/>
      <c r="V991" s="91"/>
      <c r="W991" s="91"/>
    </row>
    <row r="992" spans="1:23">
      <c r="A992" s="81"/>
      <c r="B992" s="81"/>
      <c r="C992" s="81"/>
      <c r="D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94"/>
      <c r="Q992" s="124"/>
      <c r="R992" s="89"/>
      <c r="S992" s="89"/>
      <c r="T992" s="89"/>
      <c r="U992" s="91"/>
      <c r="V992" s="91"/>
      <c r="W992" s="91"/>
    </row>
    <row r="993" spans="1:23">
      <c r="A993" s="81"/>
      <c r="B993" s="81"/>
      <c r="C993" s="81"/>
      <c r="D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94"/>
      <c r="Q993" s="124"/>
      <c r="R993" s="89"/>
      <c r="S993" s="89"/>
      <c r="T993" s="89"/>
      <c r="U993" s="91"/>
      <c r="V993" s="91"/>
      <c r="W993" s="91"/>
    </row>
    <row r="994" spans="1:23">
      <c r="A994" s="81"/>
      <c r="B994" s="81"/>
      <c r="C994" s="81"/>
      <c r="D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94"/>
      <c r="Q994" s="124"/>
      <c r="R994" s="89"/>
      <c r="S994" s="89"/>
      <c r="T994" s="89"/>
      <c r="U994" s="91"/>
      <c r="V994" s="91"/>
      <c r="W994" s="91"/>
    </row>
    <row r="995" spans="1:23">
      <c r="A995" s="81"/>
      <c r="B995" s="81"/>
      <c r="C995" s="81"/>
      <c r="D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94"/>
      <c r="Q995" s="124"/>
      <c r="R995" s="89"/>
      <c r="S995" s="89"/>
      <c r="T995" s="89"/>
      <c r="U995" s="91"/>
      <c r="V995" s="91"/>
      <c r="W995" s="91"/>
    </row>
    <row r="996" spans="1:23">
      <c r="A996" s="81"/>
      <c r="B996" s="81"/>
      <c r="C996" s="81"/>
      <c r="D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94"/>
      <c r="Q996" s="124"/>
      <c r="R996" s="89"/>
      <c r="S996" s="89"/>
      <c r="T996" s="89"/>
      <c r="U996" s="91"/>
      <c r="V996" s="91"/>
      <c r="W996" s="91"/>
    </row>
    <row r="997" spans="1:23">
      <c r="A997" s="81"/>
      <c r="B997" s="81"/>
      <c r="C997" s="81"/>
      <c r="D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94"/>
      <c r="Q997" s="124"/>
      <c r="R997" s="89"/>
      <c r="S997" s="89"/>
      <c r="T997" s="89"/>
      <c r="U997" s="91"/>
      <c r="V997" s="91"/>
      <c r="W997" s="91"/>
    </row>
    <row r="998" spans="1:23">
      <c r="A998" s="81"/>
      <c r="B998" s="81"/>
      <c r="C998" s="81"/>
      <c r="D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94"/>
      <c r="Q998" s="124"/>
      <c r="R998" s="89"/>
      <c r="S998" s="89"/>
      <c r="T998" s="89"/>
      <c r="U998" s="91"/>
      <c r="V998" s="91"/>
      <c r="W998" s="91"/>
    </row>
    <row r="999" spans="1:23">
      <c r="A999" s="81"/>
      <c r="B999" s="81"/>
      <c r="C999" s="81"/>
      <c r="D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94"/>
      <c r="Q999" s="124"/>
      <c r="R999" s="89"/>
      <c r="S999" s="89"/>
      <c r="T999" s="89"/>
      <c r="U999" s="91"/>
      <c r="V999" s="91"/>
      <c r="W999" s="91"/>
    </row>
    <row r="1000" spans="1:23">
      <c r="A1000" s="81"/>
      <c r="B1000" s="81"/>
      <c r="C1000" s="81"/>
      <c r="D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94"/>
      <c r="Q1000" s="124"/>
      <c r="R1000" s="89"/>
      <c r="S1000" s="89"/>
      <c r="T1000" s="89"/>
      <c r="U1000" s="91"/>
      <c r="V1000" s="91"/>
      <c r="W1000" s="91"/>
    </row>
    <row r="1001" spans="1:23">
      <c r="A1001" s="81"/>
      <c r="B1001" s="81"/>
      <c r="C1001" s="81"/>
      <c r="D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94"/>
      <c r="Q1001" s="124"/>
      <c r="R1001" s="89"/>
      <c r="S1001" s="89"/>
      <c r="T1001" s="89"/>
      <c r="U1001" s="91"/>
      <c r="V1001" s="91"/>
      <c r="W1001" s="91"/>
    </row>
    <row r="1002" spans="1:23">
      <c r="A1002" s="81"/>
      <c r="B1002" s="81"/>
      <c r="C1002" s="81"/>
      <c r="D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94"/>
      <c r="Q1002" s="124"/>
      <c r="R1002" s="89"/>
      <c r="S1002" s="89"/>
      <c r="T1002" s="89"/>
      <c r="U1002" s="91"/>
      <c r="V1002" s="91"/>
      <c r="W1002" s="91"/>
    </row>
    <row r="1003" spans="1:23">
      <c r="A1003" s="81"/>
      <c r="B1003" s="81"/>
      <c r="C1003" s="81"/>
      <c r="D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94"/>
      <c r="Q1003" s="124"/>
      <c r="R1003" s="89"/>
      <c r="S1003" s="89"/>
      <c r="T1003" s="89"/>
      <c r="U1003" s="91"/>
      <c r="V1003" s="91"/>
      <c r="W1003" s="91"/>
    </row>
    <row r="1004" spans="1:23">
      <c r="A1004" s="81"/>
      <c r="B1004" s="81"/>
      <c r="C1004" s="81"/>
      <c r="D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94"/>
      <c r="Q1004" s="124"/>
      <c r="R1004" s="89"/>
      <c r="S1004" s="89"/>
      <c r="T1004" s="89"/>
      <c r="U1004" s="91"/>
      <c r="V1004" s="91"/>
      <c r="W1004" s="91"/>
    </row>
    <row r="1005" spans="1:23">
      <c r="A1005" s="81"/>
      <c r="B1005" s="81"/>
      <c r="C1005" s="81"/>
      <c r="D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94"/>
      <c r="Q1005" s="124"/>
      <c r="R1005" s="89"/>
      <c r="S1005" s="89"/>
      <c r="T1005" s="89"/>
      <c r="U1005" s="91"/>
      <c r="V1005" s="91"/>
      <c r="W1005" s="91"/>
    </row>
    <row r="1006" spans="1:23">
      <c r="A1006" s="81"/>
      <c r="B1006" s="81"/>
      <c r="C1006" s="81"/>
      <c r="D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94"/>
      <c r="Q1006" s="124"/>
      <c r="R1006" s="89"/>
      <c r="S1006" s="89"/>
      <c r="T1006" s="89"/>
      <c r="U1006" s="91"/>
      <c r="V1006" s="91"/>
      <c r="W1006" s="91"/>
    </row>
    <row r="1007" spans="1:23">
      <c r="A1007" s="81"/>
      <c r="B1007" s="81"/>
      <c r="C1007" s="81"/>
      <c r="D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94"/>
      <c r="Q1007" s="124"/>
      <c r="R1007" s="89"/>
      <c r="S1007" s="89"/>
      <c r="T1007" s="89"/>
      <c r="U1007" s="91"/>
      <c r="V1007" s="91"/>
      <c r="W1007" s="91"/>
    </row>
    <row r="1008" spans="1:23">
      <c r="A1008" s="81"/>
      <c r="B1008" s="81"/>
      <c r="C1008" s="81"/>
      <c r="D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94"/>
      <c r="Q1008" s="124"/>
      <c r="R1008" s="89"/>
      <c r="S1008" s="89"/>
      <c r="T1008" s="89"/>
      <c r="U1008" s="91"/>
      <c r="V1008" s="91"/>
      <c r="W1008" s="91"/>
    </row>
    <row r="1009" spans="1:23">
      <c r="A1009" s="81"/>
      <c r="B1009" s="81"/>
      <c r="C1009" s="81"/>
      <c r="D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94"/>
      <c r="Q1009" s="124"/>
      <c r="R1009" s="89"/>
      <c r="S1009" s="89"/>
      <c r="T1009" s="89"/>
      <c r="U1009" s="91"/>
      <c r="V1009" s="91"/>
      <c r="W1009" s="91"/>
    </row>
    <row r="1010" spans="1:23">
      <c r="A1010" s="81"/>
      <c r="B1010" s="81"/>
      <c r="C1010" s="81"/>
      <c r="D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94"/>
      <c r="Q1010" s="124"/>
      <c r="R1010" s="89"/>
      <c r="S1010" s="89"/>
      <c r="T1010" s="89"/>
      <c r="U1010" s="91"/>
      <c r="V1010" s="91"/>
      <c r="W1010" s="91"/>
    </row>
    <row r="1011" spans="1:23">
      <c r="A1011" s="81"/>
      <c r="B1011" s="81"/>
      <c r="C1011" s="81"/>
      <c r="D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94"/>
      <c r="Q1011" s="124"/>
      <c r="R1011" s="89"/>
      <c r="S1011" s="89"/>
      <c r="T1011" s="89"/>
      <c r="U1011" s="91"/>
      <c r="V1011" s="91"/>
      <c r="W1011" s="91"/>
    </row>
    <row r="1012" spans="1:23">
      <c r="A1012" s="81"/>
      <c r="B1012" s="81"/>
      <c r="C1012" s="81"/>
      <c r="D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94"/>
      <c r="Q1012" s="124"/>
      <c r="R1012" s="89"/>
      <c r="S1012" s="89"/>
      <c r="T1012" s="89"/>
      <c r="U1012" s="91"/>
      <c r="V1012" s="91"/>
      <c r="W1012" s="91"/>
    </row>
    <row r="1013" spans="1:23">
      <c r="A1013" s="81"/>
      <c r="B1013" s="81"/>
      <c r="C1013" s="81"/>
      <c r="D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94"/>
      <c r="Q1013" s="124"/>
      <c r="R1013" s="89"/>
      <c r="S1013" s="89"/>
      <c r="T1013" s="89"/>
      <c r="U1013" s="91"/>
      <c r="V1013" s="91"/>
      <c r="W1013" s="91"/>
    </row>
    <row r="1014" spans="1:23">
      <c r="A1014" s="81"/>
      <c r="B1014" s="81"/>
      <c r="C1014" s="81"/>
      <c r="D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94"/>
      <c r="Q1014" s="124"/>
      <c r="R1014" s="89"/>
      <c r="S1014" s="89"/>
      <c r="T1014" s="89"/>
      <c r="U1014" s="91"/>
      <c r="V1014" s="91"/>
      <c r="W1014" s="91"/>
    </row>
    <row r="1015" spans="1:23">
      <c r="A1015" s="81"/>
      <c r="B1015" s="81"/>
      <c r="C1015" s="81"/>
      <c r="D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94"/>
      <c r="Q1015" s="124"/>
      <c r="R1015" s="89"/>
      <c r="S1015" s="89"/>
      <c r="T1015" s="89"/>
      <c r="U1015" s="91"/>
      <c r="V1015" s="91"/>
      <c r="W1015" s="91"/>
    </row>
    <row r="1016" spans="1:23">
      <c r="A1016" s="81"/>
      <c r="B1016" s="81"/>
      <c r="C1016" s="81"/>
      <c r="D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94"/>
      <c r="Q1016" s="124"/>
      <c r="R1016" s="89"/>
      <c r="S1016" s="89"/>
      <c r="T1016" s="89"/>
      <c r="U1016" s="91"/>
      <c r="V1016" s="91"/>
      <c r="W1016" s="91"/>
    </row>
    <row r="1017" spans="1:23">
      <c r="A1017" s="81"/>
      <c r="B1017" s="81"/>
      <c r="C1017" s="81"/>
      <c r="D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94"/>
      <c r="Q1017" s="124"/>
      <c r="R1017" s="89"/>
      <c r="S1017" s="89"/>
      <c r="T1017" s="89"/>
      <c r="U1017" s="91"/>
      <c r="V1017" s="91"/>
      <c r="W1017" s="91"/>
    </row>
    <row r="1018" spans="1:23">
      <c r="A1018" s="81"/>
      <c r="B1018" s="81"/>
      <c r="C1018" s="81"/>
      <c r="D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94"/>
      <c r="Q1018" s="124"/>
      <c r="R1018" s="89"/>
      <c r="S1018" s="89"/>
      <c r="T1018" s="89"/>
      <c r="U1018" s="91"/>
      <c r="V1018" s="91"/>
      <c r="W1018" s="91"/>
    </row>
    <row r="1019" spans="1:23">
      <c r="A1019" s="81"/>
      <c r="B1019" s="81"/>
      <c r="C1019" s="81"/>
      <c r="D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94"/>
      <c r="Q1019" s="124"/>
      <c r="R1019" s="89"/>
      <c r="S1019" s="89"/>
      <c r="T1019" s="89"/>
      <c r="U1019" s="91"/>
      <c r="V1019" s="91"/>
      <c r="W1019" s="91"/>
    </row>
    <row r="1020" spans="1:23">
      <c r="A1020" s="81"/>
      <c r="B1020" s="81"/>
      <c r="C1020" s="81"/>
      <c r="D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94"/>
      <c r="Q1020" s="124"/>
      <c r="R1020" s="89"/>
      <c r="S1020" s="89"/>
      <c r="T1020" s="89"/>
      <c r="U1020" s="91"/>
      <c r="V1020" s="91"/>
      <c r="W1020" s="91"/>
    </row>
    <row r="1021" spans="1:23">
      <c r="A1021" s="81"/>
      <c r="B1021" s="81"/>
      <c r="C1021" s="81"/>
      <c r="D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94"/>
      <c r="Q1021" s="124"/>
      <c r="R1021" s="89"/>
      <c r="S1021" s="89"/>
      <c r="T1021" s="89"/>
      <c r="U1021" s="91"/>
      <c r="V1021" s="91"/>
      <c r="W1021" s="91"/>
    </row>
    <row r="1022" spans="1:23">
      <c r="A1022" s="81"/>
      <c r="B1022" s="81"/>
      <c r="C1022" s="81"/>
      <c r="D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94"/>
      <c r="Q1022" s="124"/>
      <c r="R1022" s="89"/>
      <c r="S1022" s="89"/>
      <c r="T1022" s="89"/>
      <c r="U1022" s="91"/>
      <c r="V1022" s="91"/>
      <c r="W1022" s="91"/>
    </row>
    <row r="1023" spans="1:23">
      <c r="A1023" s="81"/>
      <c r="B1023" s="81"/>
      <c r="C1023" s="81"/>
      <c r="D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94"/>
      <c r="Q1023" s="124"/>
      <c r="R1023" s="89"/>
      <c r="S1023" s="89"/>
      <c r="T1023" s="89"/>
      <c r="U1023" s="91"/>
      <c r="V1023" s="91"/>
      <c r="W1023" s="91"/>
    </row>
    <row r="1024" spans="1:23">
      <c r="A1024" s="81"/>
      <c r="B1024" s="81"/>
      <c r="C1024" s="81"/>
      <c r="D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94"/>
      <c r="Q1024" s="124"/>
      <c r="R1024" s="89"/>
      <c r="S1024" s="89"/>
      <c r="T1024" s="89"/>
      <c r="U1024" s="91"/>
      <c r="V1024" s="91"/>
      <c r="W1024" s="91"/>
    </row>
    <row r="1025" spans="1:23">
      <c r="A1025" s="81"/>
      <c r="B1025" s="81"/>
      <c r="C1025" s="81"/>
      <c r="D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94"/>
      <c r="Q1025" s="124"/>
      <c r="R1025" s="89"/>
      <c r="S1025" s="89"/>
      <c r="T1025" s="89"/>
      <c r="U1025" s="91"/>
      <c r="V1025" s="91"/>
      <c r="W1025" s="91"/>
    </row>
    <row r="1026" spans="1:23">
      <c r="A1026" s="81"/>
      <c r="B1026" s="81"/>
      <c r="C1026" s="81"/>
      <c r="D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94"/>
      <c r="Q1026" s="124"/>
      <c r="R1026" s="89"/>
      <c r="S1026" s="89"/>
      <c r="T1026" s="89"/>
      <c r="U1026" s="91"/>
      <c r="V1026" s="91"/>
      <c r="W1026" s="91"/>
    </row>
    <row r="1027" spans="1:23">
      <c r="A1027" s="81"/>
      <c r="B1027" s="81"/>
      <c r="C1027" s="81"/>
      <c r="D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94"/>
      <c r="Q1027" s="124"/>
      <c r="R1027" s="89"/>
      <c r="S1027" s="89"/>
      <c r="T1027" s="89"/>
      <c r="U1027" s="91"/>
      <c r="V1027" s="91"/>
      <c r="W1027" s="91"/>
    </row>
    <row r="1028" spans="1:23">
      <c r="A1028" s="81"/>
      <c r="B1028" s="81"/>
      <c r="C1028" s="81"/>
      <c r="D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94"/>
      <c r="Q1028" s="124"/>
      <c r="R1028" s="89"/>
      <c r="S1028" s="89"/>
      <c r="T1028" s="89"/>
      <c r="U1028" s="91"/>
      <c r="V1028" s="91"/>
      <c r="W1028" s="91"/>
    </row>
    <row r="1029" spans="1:23">
      <c r="A1029" s="81"/>
      <c r="B1029" s="81"/>
      <c r="C1029" s="81"/>
      <c r="D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94"/>
      <c r="Q1029" s="124"/>
      <c r="R1029" s="89"/>
      <c r="S1029" s="89"/>
      <c r="T1029" s="89"/>
      <c r="U1029" s="91"/>
      <c r="V1029" s="91"/>
      <c r="W1029" s="91"/>
    </row>
    <row r="1030" spans="1:23">
      <c r="A1030" s="81"/>
      <c r="B1030" s="81"/>
      <c r="C1030" s="81"/>
      <c r="D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94"/>
      <c r="Q1030" s="124"/>
      <c r="R1030" s="89"/>
      <c r="S1030" s="89"/>
      <c r="T1030" s="89"/>
      <c r="U1030" s="91"/>
      <c r="V1030" s="91"/>
      <c r="W1030" s="91"/>
    </row>
    <row r="1031" spans="1:23">
      <c r="A1031" s="81"/>
      <c r="B1031" s="81"/>
      <c r="C1031" s="81"/>
      <c r="D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94"/>
      <c r="Q1031" s="124"/>
      <c r="R1031" s="89"/>
      <c r="S1031" s="89"/>
      <c r="T1031" s="89"/>
      <c r="U1031" s="91"/>
      <c r="V1031" s="91"/>
      <c r="W1031" s="91"/>
    </row>
    <row r="1032" spans="1:23">
      <c r="A1032" s="81"/>
      <c r="B1032" s="81"/>
      <c r="C1032" s="81"/>
      <c r="D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94"/>
      <c r="Q1032" s="124"/>
      <c r="R1032" s="89"/>
      <c r="S1032" s="89"/>
      <c r="T1032" s="89"/>
      <c r="U1032" s="91"/>
      <c r="V1032" s="91"/>
      <c r="W1032" s="91"/>
    </row>
    <row r="1033" spans="1:23">
      <c r="A1033" s="81"/>
      <c r="B1033" s="81"/>
      <c r="C1033" s="81"/>
      <c r="D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94"/>
      <c r="Q1033" s="124"/>
      <c r="R1033" s="89"/>
      <c r="S1033" s="89"/>
      <c r="T1033" s="89"/>
      <c r="U1033" s="91"/>
      <c r="V1033" s="91"/>
      <c r="W1033" s="91"/>
    </row>
    <row r="1034" spans="1:23">
      <c r="A1034" s="81"/>
      <c r="B1034" s="81"/>
      <c r="C1034" s="81"/>
      <c r="D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94"/>
      <c r="Q1034" s="124"/>
      <c r="R1034" s="89"/>
      <c r="S1034" s="89"/>
      <c r="T1034" s="89"/>
      <c r="U1034" s="91"/>
      <c r="V1034" s="91"/>
      <c r="W1034" s="91"/>
    </row>
    <row r="1035" spans="1:23">
      <c r="A1035" s="81"/>
      <c r="B1035" s="81"/>
      <c r="C1035" s="81"/>
      <c r="D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94"/>
      <c r="Q1035" s="124"/>
      <c r="R1035" s="89"/>
      <c r="S1035" s="89"/>
      <c r="T1035" s="89"/>
      <c r="U1035" s="91"/>
      <c r="V1035" s="91"/>
      <c r="W1035" s="91"/>
    </row>
    <row r="1036" spans="1:23">
      <c r="A1036" s="81"/>
      <c r="B1036" s="81"/>
      <c r="C1036" s="81"/>
      <c r="D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94"/>
      <c r="Q1036" s="124"/>
      <c r="R1036" s="89"/>
      <c r="S1036" s="89"/>
      <c r="T1036" s="89"/>
      <c r="U1036" s="91"/>
      <c r="V1036" s="91"/>
      <c r="W1036" s="91"/>
    </row>
    <row r="1037" spans="1:23">
      <c r="A1037" s="81"/>
      <c r="B1037" s="81"/>
      <c r="C1037" s="81"/>
      <c r="D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94"/>
      <c r="Q1037" s="124"/>
      <c r="R1037" s="89"/>
      <c r="S1037" s="89"/>
      <c r="T1037" s="89"/>
      <c r="U1037" s="91"/>
      <c r="V1037" s="91"/>
      <c r="W1037" s="91"/>
    </row>
    <row r="1038" spans="1:23">
      <c r="A1038" s="81"/>
      <c r="B1038" s="81"/>
      <c r="C1038" s="81"/>
      <c r="D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94"/>
      <c r="Q1038" s="124"/>
      <c r="R1038" s="89"/>
      <c r="S1038" s="89"/>
      <c r="T1038" s="89"/>
      <c r="U1038" s="91"/>
      <c r="V1038" s="91"/>
      <c r="W1038" s="91"/>
    </row>
    <row r="1039" spans="1:23">
      <c r="A1039" s="81"/>
      <c r="B1039" s="81"/>
      <c r="C1039" s="81"/>
      <c r="D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94"/>
      <c r="Q1039" s="124"/>
      <c r="R1039" s="89"/>
      <c r="S1039" s="89"/>
      <c r="T1039" s="89"/>
      <c r="U1039" s="91"/>
      <c r="V1039" s="91"/>
      <c r="W1039" s="91"/>
    </row>
    <row r="1040" spans="1:23">
      <c r="A1040" s="81"/>
      <c r="B1040" s="81"/>
      <c r="C1040" s="81"/>
      <c r="D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94"/>
      <c r="Q1040" s="124"/>
      <c r="R1040" s="89"/>
      <c r="S1040" s="89"/>
      <c r="T1040" s="89"/>
      <c r="U1040" s="91"/>
      <c r="V1040" s="91"/>
      <c r="W1040" s="91"/>
    </row>
    <row r="1041" spans="1:23">
      <c r="A1041" s="81"/>
      <c r="B1041" s="81"/>
      <c r="C1041" s="81"/>
      <c r="D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94"/>
      <c r="Q1041" s="124"/>
      <c r="R1041" s="89"/>
      <c r="S1041" s="89"/>
      <c r="T1041" s="89"/>
      <c r="U1041" s="91"/>
      <c r="V1041" s="91"/>
      <c r="W1041" s="91"/>
    </row>
    <row r="1042" spans="1:23">
      <c r="A1042" s="81"/>
      <c r="B1042" s="81"/>
      <c r="C1042" s="81"/>
      <c r="D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94"/>
      <c r="Q1042" s="124"/>
      <c r="R1042" s="89"/>
      <c r="S1042" s="89"/>
      <c r="T1042" s="89"/>
      <c r="U1042" s="91"/>
      <c r="V1042" s="91"/>
      <c r="W1042" s="91"/>
    </row>
    <row r="1043" spans="1:23">
      <c r="A1043" s="81"/>
      <c r="B1043" s="81"/>
      <c r="C1043" s="81"/>
      <c r="D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94"/>
      <c r="Q1043" s="124"/>
      <c r="R1043" s="89"/>
      <c r="S1043" s="89"/>
      <c r="T1043" s="89"/>
      <c r="U1043" s="91"/>
      <c r="V1043" s="91"/>
      <c r="W1043" s="91"/>
    </row>
    <row r="1044" spans="1:23">
      <c r="A1044" s="81"/>
      <c r="B1044" s="81"/>
      <c r="C1044" s="81"/>
      <c r="D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94"/>
      <c r="Q1044" s="124"/>
      <c r="R1044" s="89"/>
      <c r="S1044" s="89"/>
      <c r="T1044" s="89"/>
      <c r="U1044" s="91"/>
      <c r="V1044" s="91"/>
      <c r="W1044" s="91"/>
    </row>
    <row r="1045" spans="1:23">
      <c r="A1045" s="81"/>
      <c r="B1045" s="81"/>
      <c r="C1045" s="81"/>
      <c r="D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94"/>
      <c r="Q1045" s="124"/>
      <c r="R1045" s="89"/>
      <c r="S1045" s="89"/>
      <c r="T1045" s="89"/>
      <c r="U1045" s="91"/>
      <c r="V1045" s="91"/>
      <c r="W1045" s="91"/>
    </row>
    <row r="1046" spans="1:23">
      <c r="A1046" s="81"/>
      <c r="B1046" s="81"/>
      <c r="C1046" s="81"/>
      <c r="D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94"/>
      <c r="Q1046" s="124"/>
      <c r="R1046" s="89"/>
      <c r="S1046" s="89"/>
      <c r="T1046" s="89"/>
      <c r="U1046" s="91"/>
      <c r="V1046" s="91"/>
      <c r="W1046" s="91"/>
    </row>
    <row r="1047" spans="1:23">
      <c r="A1047" s="81"/>
      <c r="B1047" s="81"/>
      <c r="C1047" s="81"/>
      <c r="D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94"/>
      <c r="Q1047" s="124"/>
      <c r="R1047" s="89"/>
      <c r="S1047" s="89"/>
      <c r="T1047" s="89"/>
      <c r="U1047" s="91"/>
      <c r="V1047" s="91"/>
      <c r="W1047" s="91"/>
    </row>
    <row r="1048" spans="1:23">
      <c r="A1048" s="81"/>
      <c r="B1048" s="81"/>
      <c r="C1048" s="81"/>
      <c r="D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94"/>
      <c r="Q1048" s="124"/>
      <c r="R1048" s="89"/>
      <c r="S1048" s="89"/>
      <c r="T1048" s="89"/>
      <c r="U1048" s="91"/>
      <c r="V1048" s="91"/>
      <c r="W1048" s="91"/>
    </row>
    <row r="1049" spans="1:23">
      <c r="A1049" s="81"/>
      <c r="B1049" s="81"/>
      <c r="C1049" s="81"/>
      <c r="D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94"/>
      <c r="Q1049" s="124"/>
      <c r="R1049" s="89"/>
      <c r="S1049" s="89"/>
      <c r="T1049" s="89"/>
      <c r="U1049" s="91"/>
      <c r="V1049" s="91"/>
      <c r="W1049" s="91"/>
    </row>
    <row r="1050" spans="1:23">
      <c r="A1050" s="81"/>
      <c r="B1050" s="81"/>
      <c r="C1050" s="81"/>
      <c r="D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94"/>
      <c r="Q1050" s="124"/>
      <c r="R1050" s="89"/>
      <c r="S1050" s="89"/>
      <c r="T1050" s="89"/>
      <c r="U1050" s="91"/>
      <c r="V1050" s="91"/>
      <c r="W1050" s="91"/>
    </row>
    <row r="1051" spans="1:23">
      <c r="A1051" s="81"/>
      <c r="B1051" s="81"/>
      <c r="C1051" s="81"/>
      <c r="D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94"/>
      <c r="Q1051" s="124"/>
      <c r="R1051" s="89"/>
      <c r="S1051" s="89"/>
      <c r="T1051" s="89"/>
      <c r="U1051" s="91"/>
      <c r="V1051" s="91"/>
      <c r="W1051" s="91"/>
    </row>
    <row r="1052" spans="1:23">
      <c r="A1052" s="81"/>
      <c r="B1052" s="81"/>
      <c r="C1052" s="81"/>
      <c r="D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94"/>
      <c r="Q1052" s="124"/>
      <c r="R1052" s="89"/>
      <c r="S1052" s="89"/>
      <c r="T1052" s="89"/>
      <c r="U1052" s="91"/>
      <c r="V1052" s="91"/>
      <c r="W1052" s="91"/>
    </row>
    <row r="1053" spans="1:23">
      <c r="A1053" s="81"/>
      <c r="B1053" s="81"/>
      <c r="C1053" s="81"/>
      <c r="D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94"/>
      <c r="Q1053" s="124"/>
      <c r="R1053" s="89"/>
      <c r="S1053" s="89"/>
      <c r="T1053" s="89"/>
      <c r="U1053" s="91"/>
      <c r="V1053" s="91"/>
      <c r="W1053" s="91"/>
    </row>
    <row r="1054" spans="1:23">
      <c r="A1054" s="81"/>
      <c r="B1054" s="81"/>
      <c r="C1054" s="81"/>
      <c r="D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94"/>
      <c r="Q1054" s="124"/>
      <c r="R1054" s="89"/>
      <c r="S1054" s="89"/>
      <c r="T1054" s="89"/>
      <c r="U1054" s="91"/>
      <c r="V1054" s="91"/>
      <c r="W1054" s="91"/>
    </row>
    <row r="1055" spans="1:23">
      <c r="A1055" s="81"/>
      <c r="B1055" s="81"/>
      <c r="C1055" s="81"/>
      <c r="D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94"/>
      <c r="Q1055" s="124"/>
      <c r="R1055" s="89"/>
      <c r="S1055" s="89"/>
      <c r="T1055" s="89"/>
      <c r="U1055" s="91"/>
      <c r="V1055" s="91"/>
      <c r="W1055" s="91"/>
    </row>
    <row r="1056" spans="1:23">
      <c r="A1056" s="81"/>
      <c r="B1056" s="81"/>
      <c r="C1056" s="81"/>
      <c r="D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94"/>
      <c r="Q1056" s="124"/>
      <c r="R1056" s="89"/>
      <c r="S1056" s="89"/>
      <c r="T1056" s="89"/>
      <c r="U1056" s="91"/>
      <c r="V1056" s="91"/>
      <c r="W1056" s="91"/>
    </row>
    <row r="1057" spans="1:23">
      <c r="A1057" s="81"/>
      <c r="B1057" s="81"/>
      <c r="C1057" s="81"/>
      <c r="D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94"/>
      <c r="Q1057" s="124"/>
      <c r="R1057" s="89"/>
      <c r="S1057" s="89"/>
      <c r="T1057" s="89"/>
      <c r="U1057" s="91"/>
      <c r="V1057" s="91"/>
      <c r="W1057" s="91"/>
    </row>
    <row r="1058" spans="1:23">
      <c r="A1058" s="81"/>
      <c r="B1058" s="81"/>
      <c r="C1058" s="81"/>
      <c r="D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94"/>
      <c r="Q1058" s="124"/>
      <c r="R1058" s="89"/>
      <c r="S1058" s="89"/>
      <c r="T1058" s="89"/>
      <c r="U1058" s="91"/>
      <c r="V1058" s="91"/>
      <c r="W1058" s="91"/>
    </row>
    <row r="1059" spans="1:23">
      <c r="A1059" s="81"/>
      <c r="B1059" s="81"/>
      <c r="C1059" s="81"/>
      <c r="D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94"/>
      <c r="Q1059" s="124"/>
      <c r="R1059" s="89"/>
      <c r="S1059" s="89"/>
      <c r="T1059" s="89"/>
      <c r="U1059" s="91"/>
      <c r="V1059" s="91"/>
      <c r="W1059" s="91"/>
    </row>
    <row r="1060" spans="1:23">
      <c r="A1060" s="81"/>
      <c r="B1060" s="81"/>
      <c r="C1060" s="81"/>
      <c r="D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94"/>
      <c r="Q1060" s="124"/>
      <c r="R1060" s="89"/>
      <c r="S1060" s="89"/>
      <c r="T1060" s="89"/>
      <c r="U1060" s="91"/>
      <c r="V1060" s="91"/>
      <c r="W1060" s="91"/>
    </row>
    <row r="1061" spans="1:23">
      <c r="A1061" s="81"/>
      <c r="B1061" s="81"/>
      <c r="C1061" s="81"/>
      <c r="D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94"/>
      <c r="Q1061" s="124"/>
      <c r="R1061" s="89"/>
      <c r="S1061" s="89"/>
      <c r="T1061" s="89"/>
      <c r="U1061" s="91"/>
      <c r="V1061" s="91"/>
      <c r="W1061" s="91"/>
    </row>
    <row r="1062" spans="1:23">
      <c r="A1062" s="81"/>
      <c r="B1062" s="81"/>
      <c r="C1062" s="81"/>
      <c r="D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94"/>
      <c r="Q1062" s="124"/>
      <c r="R1062" s="89"/>
      <c r="S1062" s="89"/>
      <c r="T1062" s="89"/>
      <c r="U1062" s="91"/>
      <c r="V1062" s="91"/>
      <c r="W1062" s="91"/>
    </row>
    <row r="1063" spans="1:23">
      <c r="A1063" s="81"/>
      <c r="B1063" s="81"/>
      <c r="C1063" s="81"/>
      <c r="D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94"/>
      <c r="Q1063" s="124"/>
      <c r="R1063" s="89"/>
      <c r="S1063" s="89"/>
      <c r="T1063" s="89"/>
      <c r="U1063" s="91"/>
      <c r="V1063" s="91"/>
      <c r="W1063" s="91"/>
    </row>
    <row r="1064" spans="1:23">
      <c r="A1064" s="81"/>
      <c r="B1064" s="81"/>
      <c r="C1064" s="81"/>
      <c r="D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94"/>
      <c r="Q1064" s="124"/>
      <c r="R1064" s="89"/>
      <c r="S1064" s="89"/>
      <c r="T1064" s="89"/>
      <c r="U1064" s="91"/>
      <c r="V1064" s="91"/>
      <c r="W1064" s="91"/>
    </row>
    <row r="1065" spans="1:23">
      <c r="A1065" s="81"/>
      <c r="B1065" s="81"/>
      <c r="C1065" s="81"/>
      <c r="D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94"/>
      <c r="Q1065" s="124"/>
      <c r="R1065" s="89"/>
      <c r="S1065" s="89"/>
      <c r="T1065" s="89"/>
      <c r="U1065" s="91"/>
      <c r="V1065" s="91"/>
      <c r="W1065" s="91"/>
    </row>
    <row r="1066" spans="1:23">
      <c r="A1066" s="81"/>
      <c r="B1066" s="81"/>
      <c r="C1066" s="81"/>
      <c r="D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94"/>
      <c r="Q1066" s="124"/>
      <c r="R1066" s="89"/>
      <c r="S1066" s="89"/>
      <c r="T1066" s="89"/>
      <c r="U1066" s="91"/>
      <c r="V1066" s="91"/>
      <c r="W1066" s="91"/>
    </row>
    <row r="1067" spans="1:23">
      <c r="A1067" s="81"/>
      <c r="B1067" s="81"/>
      <c r="C1067" s="81"/>
      <c r="D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94"/>
      <c r="Q1067" s="124"/>
      <c r="R1067" s="89"/>
      <c r="S1067" s="89"/>
      <c r="T1067" s="89"/>
      <c r="U1067" s="91"/>
      <c r="V1067" s="91"/>
      <c r="W1067" s="91"/>
    </row>
    <row r="1068" spans="1:23">
      <c r="A1068" s="81"/>
      <c r="B1068" s="81"/>
      <c r="C1068" s="81"/>
      <c r="D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94"/>
      <c r="Q1068" s="124"/>
      <c r="R1068" s="89"/>
      <c r="S1068" s="89"/>
      <c r="T1068" s="89"/>
      <c r="U1068" s="91"/>
      <c r="V1068" s="91"/>
      <c r="W1068" s="91"/>
    </row>
    <row r="1069" spans="1:23">
      <c r="A1069" s="81"/>
      <c r="B1069" s="81"/>
      <c r="C1069" s="81"/>
      <c r="D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94"/>
      <c r="Q1069" s="124"/>
      <c r="R1069" s="89"/>
      <c r="S1069" s="89"/>
      <c r="T1069" s="89"/>
      <c r="U1069" s="91"/>
      <c r="V1069" s="91"/>
      <c r="W1069" s="91"/>
    </row>
    <row r="1070" spans="1:23">
      <c r="A1070" s="81"/>
      <c r="B1070" s="81"/>
      <c r="C1070" s="81"/>
      <c r="D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94"/>
      <c r="Q1070" s="124"/>
      <c r="R1070" s="89"/>
      <c r="S1070" s="89"/>
      <c r="T1070" s="89"/>
      <c r="U1070" s="91"/>
      <c r="V1070" s="91"/>
      <c r="W1070" s="91"/>
    </row>
    <row r="1071" spans="1:23">
      <c r="A1071" s="81"/>
      <c r="B1071" s="81"/>
      <c r="C1071" s="81"/>
      <c r="D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94"/>
      <c r="Q1071" s="124"/>
      <c r="R1071" s="89"/>
      <c r="S1071" s="89"/>
      <c r="T1071" s="89"/>
      <c r="U1071" s="91"/>
      <c r="V1071" s="91"/>
      <c r="W1071" s="91"/>
    </row>
    <row r="1072" spans="1:23">
      <c r="A1072" s="81"/>
      <c r="B1072" s="81"/>
      <c r="C1072" s="81"/>
      <c r="D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94"/>
      <c r="Q1072" s="124"/>
      <c r="R1072" s="89"/>
      <c r="S1072" s="89"/>
      <c r="T1072" s="89"/>
      <c r="U1072" s="91"/>
      <c r="V1072" s="91"/>
      <c r="W1072" s="91"/>
    </row>
    <row r="1073" spans="1:23">
      <c r="A1073" s="81"/>
      <c r="B1073" s="81"/>
      <c r="C1073" s="81"/>
      <c r="D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94"/>
      <c r="Q1073" s="124"/>
      <c r="R1073" s="89"/>
      <c r="S1073" s="89"/>
      <c r="T1073" s="89"/>
      <c r="U1073" s="91"/>
      <c r="V1073" s="91"/>
      <c r="W1073" s="91"/>
    </row>
    <row r="1074" spans="1:23">
      <c r="A1074" s="81"/>
      <c r="B1074" s="81"/>
      <c r="C1074" s="81"/>
      <c r="D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94"/>
      <c r="Q1074" s="124"/>
      <c r="R1074" s="89"/>
      <c r="S1074" s="89"/>
      <c r="T1074" s="89"/>
      <c r="U1074" s="91"/>
      <c r="V1074" s="91"/>
      <c r="W1074" s="91"/>
    </row>
    <row r="1075" spans="1:23">
      <c r="A1075" s="81"/>
      <c r="B1075" s="81"/>
      <c r="C1075" s="81"/>
      <c r="D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94"/>
      <c r="Q1075" s="124"/>
      <c r="R1075" s="89"/>
      <c r="S1075" s="89"/>
      <c r="T1075" s="89"/>
      <c r="U1075" s="91"/>
      <c r="V1075" s="91"/>
      <c r="W1075" s="91"/>
    </row>
    <row r="1076" spans="1:23">
      <c r="A1076" s="81"/>
      <c r="B1076" s="81"/>
      <c r="C1076" s="81"/>
      <c r="D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94"/>
      <c r="Q1076" s="124"/>
      <c r="R1076" s="89"/>
      <c r="S1076" s="89"/>
      <c r="T1076" s="89"/>
      <c r="U1076" s="91"/>
      <c r="V1076" s="91"/>
      <c r="W1076" s="91"/>
    </row>
    <row r="1077" spans="1:23">
      <c r="A1077" s="81"/>
      <c r="B1077" s="81"/>
      <c r="C1077" s="81"/>
      <c r="D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94"/>
      <c r="Q1077" s="124"/>
      <c r="R1077" s="89"/>
      <c r="S1077" s="89"/>
      <c r="T1077" s="89"/>
      <c r="U1077" s="91"/>
      <c r="V1077" s="91"/>
      <c r="W1077" s="91"/>
    </row>
    <row r="1078" spans="1:23">
      <c r="A1078" s="81"/>
      <c r="B1078" s="81"/>
      <c r="C1078" s="81"/>
      <c r="D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94"/>
      <c r="Q1078" s="124"/>
      <c r="R1078" s="89"/>
      <c r="S1078" s="89"/>
      <c r="T1078" s="89"/>
      <c r="U1078" s="91"/>
      <c r="V1078" s="91"/>
      <c r="W1078" s="91"/>
    </row>
    <row r="1079" spans="1:23">
      <c r="A1079" s="81"/>
      <c r="B1079" s="81"/>
      <c r="C1079" s="81"/>
      <c r="D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94"/>
      <c r="Q1079" s="124"/>
      <c r="R1079" s="89"/>
      <c r="S1079" s="89"/>
      <c r="T1079" s="89"/>
      <c r="U1079" s="91"/>
      <c r="V1079" s="91"/>
      <c r="W1079" s="91"/>
    </row>
    <row r="1080" spans="1:23">
      <c r="A1080" s="81"/>
      <c r="B1080" s="81"/>
      <c r="C1080" s="81"/>
      <c r="D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94"/>
      <c r="Q1080" s="124"/>
      <c r="R1080" s="89"/>
      <c r="S1080" s="89"/>
      <c r="T1080" s="89"/>
      <c r="U1080" s="91"/>
      <c r="V1080" s="91"/>
      <c r="W1080" s="91"/>
    </row>
    <row r="1081" spans="1:23">
      <c r="A1081" s="81"/>
      <c r="B1081" s="81"/>
      <c r="C1081" s="81"/>
      <c r="D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94"/>
      <c r="Q1081" s="124"/>
      <c r="R1081" s="89"/>
      <c r="S1081" s="89"/>
      <c r="T1081" s="89"/>
      <c r="U1081" s="91"/>
      <c r="V1081" s="91"/>
      <c r="W1081" s="91"/>
    </row>
    <row r="1082" spans="1:23">
      <c r="A1082" s="81"/>
      <c r="B1082" s="81"/>
      <c r="C1082" s="81"/>
      <c r="D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94"/>
      <c r="Q1082" s="124"/>
      <c r="R1082" s="89"/>
      <c r="S1082" s="89"/>
      <c r="T1082" s="89"/>
      <c r="U1082" s="91"/>
      <c r="V1082" s="91"/>
      <c r="W1082" s="91"/>
    </row>
    <row r="1083" spans="1:23">
      <c r="A1083" s="81"/>
      <c r="B1083" s="81"/>
      <c r="C1083" s="81"/>
      <c r="D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94"/>
      <c r="Q1083" s="124"/>
      <c r="R1083" s="89"/>
      <c r="S1083" s="89"/>
      <c r="T1083" s="89"/>
      <c r="U1083" s="91"/>
      <c r="V1083" s="91"/>
      <c r="W1083" s="91"/>
    </row>
    <row r="1084" spans="1:23">
      <c r="A1084" s="81"/>
      <c r="B1084" s="81"/>
      <c r="C1084" s="81"/>
      <c r="D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94"/>
      <c r="Q1084" s="124"/>
      <c r="R1084" s="89"/>
      <c r="S1084" s="89"/>
      <c r="T1084" s="89"/>
      <c r="U1084" s="91"/>
      <c r="V1084" s="91"/>
      <c r="W1084" s="91"/>
    </row>
    <row r="1085" spans="1:23">
      <c r="A1085" s="81"/>
      <c r="B1085" s="81"/>
      <c r="C1085" s="81"/>
      <c r="D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94"/>
      <c r="Q1085" s="124"/>
      <c r="R1085" s="89"/>
      <c r="S1085" s="89"/>
      <c r="T1085" s="89"/>
      <c r="U1085" s="91"/>
      <c r="V1085" s="91"/>
      <c r="W1085" s="91"/>
    </row>
    <row r="1086" spans="1:23">
      <c r="A1086" s="81"/>
      <c r="B1086" s="81"/>
      <c r="C1086" s="81"/>
      <c r="D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94"/>
      <c r="Q1086" s="124"/>
      <c r="R1086" s="89"/>
      <c r="S1086" s="89"/>
      <c r="T1086" s="89"/>
      <c r="U1086" s="91"/>
      <c r="V1086" s="91"/>
      <c r="W1086" s="91"/>
    </row>
    <row r="1087" spans="1:23">
      <c r="A1087" s="81"/>
      <c r="B1087" s="81"/>
      <c r="C1087" s="81"/>
      <c r="D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94"/>
      <c r="Q1087" s="124"/>
      <c r="R1087" s="89"/>
      <c r="S1087" s="89"/>
      <c r="T1087" s="89"/>
      <c r="U1087" s="91"/>
      <c r="V1087" s="91"/>
      <c r="W1087" s="91"/>
    </row>
    <row r="1088" spans="1:23">
      <c r="A1088" s="81"/>
      <c r="B1088" s="81"/>
      <c r="C1088" s="81"/>
      <c r="D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94"/>
      <c r="Q1088" s="124"/>
      <c r="R1088" s="89"/>
      <c r="S1088" s="89"/>
      <c r="T1088" s="89"/>
      <c r="U1088" s="91"/>
      <c r="V1088" s="91"/>
      <c r="W1088" s="91"/>
    </row>
    <row r="1089" spans="1:23">
      <c r="A1089" s="81"/>
      <c r="B1089" s="81"/>
      <c r="C1089" s="81"/>
      <c r="D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94"/>
      <c r="Q1089" s="124"/>
      <c r="R1089" s="89"/>
      <c r="S1089" s="89"/>
      <c r="T1089" s="89"/>
      <c r="U1089" s="91"/>
      <c r="V1089" s="91"/>
      <c r="W1089" s="91"/>
    </row>
    <row r="1090" spans="1:23">
      <c r="A1090" s="81"/>
      <c r="B1090" s="81"/>
      <c r="C1090" s="81"/>
      <c r="D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94"/>
      <c r="Q1090" s="124"/>
      <c r="R1090" s="89"/>
      <c r="S1090" s="89"/>
      <c r="T1090" s="89"/>
      <c r="U1090" s="91"/>
      <c r="V1090" s="91"/>
      <c r="W1090" s="91"/>
    </row>
    <row r="1091" spans="1:23">
      <c r="A1091" s="81"/>
      <c r="B1091" s="81"/>
      <c r="C1091" s="81"/>
      <c r="D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94"/>
      <c r="Q1091" s="124"/>
      <c r="R1091" s="89"/>
      <c r="S1091" s="89"/>
      <c r="T1091" s="89"/>
      <c r="U1091" s="91"/>
      <c r="V1091" s="91"/>
      <c r="W1091" s="91"/>
    </row>
    <row r="1092" spans="1:23">
      <c r="A1092" s="81"/>
      <c r="B1092" s="81"/>
      <c r="C1092" s="81"/>
      <c r="D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94"/>
      <c r="Q1092" s="124"/>
      <c r="R1092" s="89"/>
      <c r="S1092" s="89"/>
      <c r="T1092" s="89"/>
      <c r="U1092" s="91"/>
      <c r="V1092" s="91"/>
      <c r="W1092" s="91"/>
    </row>
    <row r="1093" spans="1:23">
      <c r="A1093" s="81"/>
      <c r="B1093" s="81"/>
      <c r="C1093" s="81"/>
      <c r="D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94"/>
      <c r="Q1093" s="124"/>
      <c r="R1093" s="89"/>
      <c r="S1093" s="89"/>
      <c r="T1093" s="89"/>
      <c r="U1093" s="91"/>
      <c r="V1093" s="91"/>
      <c r="W1093" s="91"/>
    </row>
    <row r="1094" spans="1:23">
      <c r="A1094" s="81"/>
      <c r="B1094" s="81"/>
      <c r="C1094" s="81"/>
      <c r="D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94"/>
      <c r="Q1094" s="124"/>
      <c r="R1094" s="89"/>
      <c r="S1094" s="89"/>
      <c r="T1094" s="89"/>
      <c r="U1094" s="91"/>
      <c r="V1094" s="91"/>
      <c r="W1094" s="91"/>
    </row>
    <row r="1095" spans="1:23">
      <c r="A1095" s="81"/>
      <c r="B1095" s="81"/>
      <c r="C1095" s="81"/>
      <c r="D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94"/>
      <c r="Q1095" s="124"/>
      <c r="R1095" s="89"/>
      <c r="S1095" s="89"/>
      <c r="T1095" s="89"/>
      <c r="U1095" s="91"/>
      <c r="V1095" s="91"/>
      <c r="W1095" s="91"/>
    </row>
    <row r="1096" spans="1:23">
      <c r="A1096" s="81"/>
      <c r="B1096" s="81"/>
      <c r="C1096" s="81"/>
      <c r="D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94"/>
      <c r="Q1096" s="124"/>
      <c r="R1096" s="89"/>
      <c r="S1096" s="89"/>
      <c r="T1096" s="89"/>
      <c r="U1096" s="91"/>
      <c r="V1096" s="91"/>
      <c r="W1096" s="91"/>
    </row>
    <row r="1097" spans="1:23">
      <c r="A1097" s="81"/>
      <c r="B1097" s="81"/>
      <c r="C1097" s="81"/>
      <c r="D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94"/>
      <c r="Q1097" s="124"/>
      <c r="R1097" s="89"/>
      <c r="S1097" s="89"/>
      <c r="T1097" s="89"/>
      <c r="U1097" s="91"/>
      <c r="V1097" s="91"/>
      <c r="W1097" s="91"/>
    </row>
    <row r="1098" spans="1:23">
      <c r="A1098" s="81"/>
      <c r="B1098" s="81"/>
      <c r="C1098" s="81"/>
      <c r="D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94"/>
      <c r="Q1098" s="124"/>
      <c r="R1098" s="89"/>
      <c r="S1098" s="89"/>
      <c r="T1098" s="89"/>
      <c r="U1098" s="91"/>
      <c r="V1098" s="91"/>
      <c r="W1098" s="91"/>
    </row>
    <row r="1099" spans="1:23">
      <c r="A1099" s="81"/>
      <c r="B1099" s="81"/>
      <c r="C1099" s="81"/>
      <c r="D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94"/>
      <c r="Q1099" s="124"/>
      <c r="R1099" s="89"/>
      <c r="S1099" s="89"/>
      <c r="T1099" s="89"/>
      <c r="U1099" s="91"/>
      <c r="V1099" s="91"/>
      <c r="W1099" s="91"/>
    </row>
    <row r="1100" spans="1:23">
      <c r="A1100" s="81"/>
      <c r="B1100" s="81"/>
      <c r="C1100" s="81"/>
      <c r="D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94"/>
      <c r="Q1100" s="124"/>
      <c r="R1100" s="89"/>
      <c r="S1100" s="89"/>
      <c r="T1100" s="89"/>
      <c r="U1100" s="91"/>
      <c r="V1100" s="91"/>
      <c r="W1100" s="91"/>
    </row>
    <row r="1101" spans="1:23">
      <c r="A1101" s="81"/>
      <c r="B1101" s="81"/>
      <c r="C1101" s="81"/>
      <c r="D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94"/>
      <c r="Q1101" s="124"/>
      <c r="R1101" s="89"/>
      <c r="S1101" s="89"/>
      <c r="T1101" s="89"/>
      <c r="U1101" s="91"/>
      <c r="V1101" s="91"/>
      <c r="W1101" s="91"/>
    </row>
    <row r="1102" spans="1:23">
      <c r="A1102" s="81"/>
      <c r="B1102" s="81"/>
      <c r="C1102" s="81"/>
      <c r="D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94"/>
      <c r="Q1102" s="124"/>
      <c r="R1102" s="89"/>
      <c r="S1102" s="89"/>
      <c r="T1102" s="89"/>
      <c r="U1102" s="91"/>
      <c r="V1102" s="91"/>
      <c r="W1102" s="91"/>
    </row>
    <row r="1103" spans="1:23">
      <c r="A1103" s="81"/>
      <c r="B1103" s="81"/>
      <c r="C1103" s="81"/>
      <c r="D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94"/>
      <c r="Q1103" s="124"/>
      <c r="R1103" s="89"/>
      <c r="S1103" s="89"/>
      <c r="T1103" s="89"/>
      <c r="U1103" s="91"/>
      <c r="V1103" s="91"/>
      <c r="W1103" s="91"/>
    </row>
    <row r="1104" spans="1:23">
      <c r="A1104" s="81"/>
      <c r="B1104" s="81"/>
      <c r="C1104" s="81"/>
      <c r="D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94"/>
      <c r="Q1104" s="124"/>
      <c r="R1104" s="89"/>
      <c r="S1104" s="89"/>
      <c r="T1104" s="89"/>
      <c r="U1104" s="91"/>
      <c r="V1104" s="91"/>
      <c r="W1104" s="91"/>
    </row>
    <row r="1105" spans="1:23">
      <c r="A1105" s="81"/>
      <c r="B1105" s="81"/>
      <c r="C1105" s="81"/>
      <c r="D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94"/>
      <c r="Q1105" s="124"/>
      <c r="R1105" s="89"/>
      <c r="S1105" s="89"/>
      <c r="T1105" s="89"/>
      <c r="U1105" s="91"/>
      <c r="V1105" s="91"/>
      <c r="W1105" s="91"/>
    </row>
    <row r="1106" spans="1:23">
      <c r="A1106" s="81"/>
      <c r="B1106" s="81"/>
      <c r="C1106" s="81"/>
      <c r="D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94"/>
      <c r="Q1106" s="124"/>
      <c r="R1106" s="89"/>
      <c r="S1106" s="89"/>
      <c r="T1106" s="89"/>
      <c r="U1106" s="91"/>
      <c r="V1106" s="91"/>
      <c r="W1106" s="91"/>
    </row>
    <row r="1107" spans="1:23">
      <c r="A1107" s="81"/>
      <c r="B1107" s="81"/>
      <c r="C1107" s="81"/>
      <c r="D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94"/>
      <c r="Q1107" s="124"/>
      <c r="R1107" s="89"/>
      <c r="S1107" s="89"/>
      <c r="T1107" s="89"/>
      <c r="U1107" s="91"/>
      <c r="V1107" s="91"/>
      <c r="W1107" s="91"/>
    </row>
    <row r="1108" spans="1:23">
      <c r="A1108" s="81"/>
      <c r="B1108" s="81"/>
      <c r="C1108" s="81"/>
      <c r="D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94"/>
      <c r="Q1108" s="124"/>
      <c r="R1108" s="89"/>
      <c r="S1108" s="89"/>
      <c r="T1108" s="89"/>
      <c r="U1108" s="91"/>
      <c r="V1108" s="91"/>
      <c r="W1108" s="91"/>
    </row>
    <row r="1109" spans="1:23">
      <c r="A1109" s="81"/>
      <c r="B1109" s="81"/>
      <c r="C1109" s="81"/>
      <c r="D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94"/>
      <c r="Q1109" s="124"/>
      <c r="R1109" s="89"/>
      <c r="S1109" s="89"/>
      <c r="T1109" s="89"/>
      <c r="U1109" s="91"/>
      <c r="V1109" s="91"/>
      <c r="W1109" s="91"/>
    </row>
    <row r="1110" spans="1:23">
      <c r="A1110" s="81"/>
      <c r="B1110" s="81"/>
      <c r="C1110" s="81"/>
      <c r="D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94"/>
      <c r="Q1110" s="124"/>
      <c r="R1110" s="89"/>
      <c r="S1110" s="89"/>
      <c r="T1110" s="89"/>
      <c r="U1110" s="91"/>
      <c r="V1110" s="91"/>
      <c r="W1110" s="91"/>
    </row>
    <row r="1111" spans="1:23">
      <c r="A1111" s="81"/>
      <c r="B1111" s="81"/>
      <c r="C1111" s="81"/>
      <c r="D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94"/>
      <c r="Q1111" s="124"/>
      <c r="R1111" s="89"/>
      <c r="S1111" s="89"/>
      <c r="T1111" s="89"/>
      <c r="U1111" s="91"/>
      <c r="V1111" s="91"/>
      <c r="W1111" s="91"/>
    </row>
    <row r="1112" spans="1:23">
      <c r="A1112" s="81"/>
      <c r="B1112" s="81"/>
      <c r="C1112" s="81"/>
      <c r="D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94"/>
      <c r="Q1112" s="124"/>
      <c r="R1112" s="89"/>
      <c r="S1112" s="89"/>
      <c r="T1112" s="89"/>
      <c r="U1112" s="91"/>
      <c r="V1112" s="91"/>
      <c r="W1112" s="91"/>
    </row>
    <row r="1113" spans="1:23">
      <c r="A1113" s="81"/>
      <c r="B1113" s="81"/>
      <c r="C1113" s="81"/>
      <c r="D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94"/>
      <c r="Q1113" s="124"/>
      <c r="R1113" s="89"/>
      <c r="S1113" s="89"/>
      <c r="T1113" s="89"/>
      <c r="U1113" s="91"/>
      <c r="V1113" s="91"/>
      <c r="W1113" s="91"/>
    </row>
    <row r="1114" spans="1:23">
      <c r="A1114" s="81"/>
      <c r="B1114" s="81"/>
      <c r="C1114" s="81"/>
      <c r="D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94"/>
      <c r="Q1114" s="124"/>
      <c r="R1114" s="89"/>
      <c r="S1114" s="89"/>
      <c r="T1114" s="89"/>
      <c r="U1114" s="91"/>
      <c r="V1114" s="91"/>
      <c r="W1114" s="91"/>
    </row>
    <row r="1115" spans="1:23">
      <c r="A1115" s="81"/>
      <c r="B1115" s="81"/>
      <c r="C1115" s="81"/>
      <c r="D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94"/>
      <c r="Q1115" s="124"/>
      <c r="R1115" s="89"/>
      <c r="S1115" s="89"/>
      <c r="T1115" s="89"/>
      <c r="U1115" s="91"/>
      <c r="V1115" s="91"/>
      <c r="W1115" s="91"/>
    </row>
    <row r="1116" spans="1:23">
      <c r="A1116" s="81"/>
      <c r="B1116" s="81"/>
      <c r="C1116" s="81"/>
      <c r="D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94"/>
      <c r="Q1116" s="124"/>
      <c r="R1116" s="89"/>
      <c r="S1116" s="89"/>
      <c r="T1116" s="89"/>
      <c r="U1116" s="91"/>
      <c r="V1116" s="91"/>
      <c r="W1116" s="91"/>
    </row>
    <row r="1117" spans="1:23">
      <c r="A1117" s="81"/>
      <c r="B1117" s="81"/>
      <c r="C1117" s="81"/>
      <c r="D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94"/>
      <c r="Q1117" s="124"/>
      <c r="R1117" s="89"/>
      <c r="S1117" s="89"/>
      <c r="T1117" s="89"/>
      <c r="U1117" s="91"/>
      <c r="V1117" s="91"/>
      <c r="W1117" s="91"/>
    </row>
    <row r="1118" spans="1:23">
      <c r="A1118" s="81"/>
      <c r="B1118" s="81"/>
      <c r="C1118" s="81"/>
      <c r="D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94"/>
      <c r="Q1118" s="124"/>
      <c r="R1118" s="89"/>
      <c r="S1118" s="89"/>
      <c r="T1118" s="89"/>
      <c r="U1118" s="91"/>
      <c r="V1118" s="91"/>
      <c r="W1118" s="91"/>
    </row>
    <row r="1119" spans="1:23">
      <c r="A1119" s="81"/>
      <c r="B1119" s="81"/>
      <c r="C1119" s="81"/>
      <c r="D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94"/>
      <c r="Q1119" s="124"/>
      <c r="R1119" s="89"/>
      <c r="S1119" s="89"/>
      <c r="T1119" s="89"/>
      <c r="U1119" s="91"/>
      <c r="V1119" s="91"/>
      <c r="W1119" s="91"/>
    </row>
    <row r="1120" spans="1:23">
      <c r="A1120" s="81"/>
      <c r="B1120" s="81"/>
      <c r="C1120" s="81"/>
      <c r="D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94"/>
      <c r="Q1120" s="124"/>
      <c r="R1120" s="89"/>
      <c r="S1120" s="89"/>
      <c r="T1120" s="89"/>
      <c r="U1120" s="91"/>
      <c r="V1120" s="91"/>
      <c r="W1120" s="91"/>
    </row>
    <row r="1121" spans="1:23">
      <c r="A1121" s="81"/>
      <c r="B1121" s="81"/>
      <c r="C1121" s="81"/>
      <c r="D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94"/>
      <c r="Q1121" s="124"/>
      <c r="R1121" s="89"/>
      <c r="S1121" s="89"/>
      <c r="T1121" s="89"/>
      <c r="U1121" s="91"/>
      <c r="V1121" s="91"/>
      <c r="W1121" s="91"/>
    </row>
    <row r="1122" spans="1:23">
      <c r="A1122" s="81"/>
      <c r="B1122" s="81"/>
      <c r="C1122" s="81"/>
      <c r="D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94"/>
      <c r="Q1122" s="124"/>
      <c r="R1122" s="89"/>
      <c r="S1122" s="89"/>
      <c r="T1122" s="89"/>
      <c r="U1122" s="91"/>
      <c r="V1122" s="91"/>
      <c r="W1122" s="91"/>
    </row>
    <row r="1123" spans="1:23">
      <c r="A1123" s="81"/>
      <c r="B1123" s="81"/>
      <c r="C1123" s="81"/>
      <c r="D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94"/>
      <c r="Q1123" s="124"/>
      <c r="R1123" s="89"/>
      <c r="S1123" s="89"/>
      <c r="T1123" s="89"/>
      <c r="U1123" s="91"/>
      <c r="V1123" s="91"/>
      <c r="W1123" s="91"/>
    </row>
    <row r="1124" spans="1:23">
      <c r="A1124" s="81"/>
      <c r="B1124" s="81"/>
      <c r="C1124" s="81"/>
      <c r="D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94"/>
      <c r="Q1124" s="124"/>
      <c r="R1124" s="89"/>
      <c r="S1124" s="89"/>
      <c r="T1124" s="89"/>
      <c r="U1124" s="91"/>
      <c r="V1124" s="91"/>
      <c r="W1124" s="91"/>
    </row>
    <row r="1125" spans="1:23">
      <c r="A1125" s="81"/>
      <c r="B1125" s="81"/>
      <c r="C1125" s="81"/>
      <c r="D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94"/>
      <c r="Q1125" s="124"/>
      <c r="R1125" s="89"/>
      <c r="S1125" s="89"/>
      <c r="T1125" s="89"/>
      <c r="U1125" s="91"/>
      <c r="V1125" s="91"/>
      <c r="W1125" s="91"/>
    </row>
    <row r="1126" spans="1:23">
      <c r="A1126" s="81"/>
      <c r="B1126" s="81"/>
      <c r="C1126" s="81"/>
      <c r="D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94"/>
      <c r="Q1126" s="124"/>
      <c r="R1126" s="89"/>
      <c r="S1126" s="89"/>
      <c r="T1126" s="89"/>
      <c r="U1126" s="91"/>
      <c r="V1126" s="91"/>
      <c r="W1126" s="91"/>
    </row>
    <row r="1127" spans="1:23">
      <c r="A1127" s="81"/>
      <c r="B1127" s="81"/>
      <c r="C1127" s="81"/>
      <c r="D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94"/>
      <c r="Q1127" s="124"/>
      <c r="R1127" s="89"/>
      <c r="S1127" s="89"/>
      <c r="T1127" s="89"/>
      <c r="U1127" s="91"/>
      <c r="V1127" s="91"/>
      <c r="W1127" s="91"/>
    </row>
    <row r="1128" spans="1:23">
      <c r="A1128" s="81"/>
      <c r="B1128" s="81"/>
      <c r="C1128" s="81"/>
      <c r="D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94"/>
      <c r="Q1128" s="124"/>
      <c r="R1128" s="89"/>
      <c r="S1128" s="89"/>
      <c r="T1128" s="89"/>
      <c r="U1128" s="91"/>
      <c r="V1128" s="91"/>
      <c r="W1128" s="91"/>
    </row>
    <row r="1129" spans="1:23">
      <c r="A1129" s="81"/>
      <c r="B1129" s="81"/>
      <c r="C1129" s="81"/>
      <c r="D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94"/>
      <c r="Q1129" s="124"/>
      <c r="R1129" s="89"/>
      <c r="S1129" s="89"/>
      <c r="T1129" s="89"/>
      <c r="U1129" s="91"/>
      <c r="V1129" s="91"/>
      <c r="W1129" s="91"/>
    </row>
    <row r="1130" spans="1:23">
      <c r="A1130" s="81"/>
      <c r="B1130" s="81"/>
      <c r="C1130" s="81"/>
      <c r="D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94"/>
      <c r="Q1130" s="124"/>
      <c r="R1130" s="89"/>
      <c r="S1130" s="89"/>
      <c r="T1130" s="89"/>
      <c r="U1130" s="91"/>
      <c r="V1130" s="91"/>
      <c r="W1130" s="91"/>
    </row>
    <row r="1131" spans="1:23">
      <c r="A1131" s="81"/>
      <c r="B1131" s="81"/>
      <c r="C1131" s="81"/>
      <c r="D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94"/>
      <c r="Q1131" s="124"/>
      <c r="R1131" s="89"/>
      <c r="S1131" s="89"/>
      <c r="T1131" s="89"/>
      <c r="U1131" s="91"/>
      <c r="V1131" s="91"/>
      <c r="W1131" s="91"/>
    </row>
    <row r="1132" spans="1:23">
      <c r="A1132" s="81"/>
      <c r="B1132" s="81"/>
      <c r="C1132" s="81"/>
      <c r="D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94"/>
      <c r="Q1132" s="124"/>
      <c r="R1132" s="89"/>
      <c r="S1132" s="89"/>
      <c r="T1132" s="89"/>
      <c r="U1132" s="91"/>
      <c r="V1132" s="91"/>
      <c r="W1132" s="91"/>
    </row>
    <row r="1133" spans="1:23">
      <c r="A1133" s="81"/>
      <c r="B1133" s="81"/>
      <c r="C1133" s="81"/>
      <c r="D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94"/>
      <c r="Q1133" s="124"/>
      <c r="R1133" s="89"/>
      <c r="S1133" s="89"/>
      <c r="T1133" s="89"/>
      <c r="U1133" s="91"/>
      <c r="V1133" s="91"/>
      <c r="W1133" s="91"/>
    </row>
    <row r="1134" spans="1:23">
      <c r="A1134" s="81"/>
      <c r="B1134" s="81"/>
      <c r="C1134" s="81"/>
      <c r="D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94"/>
      <c r="Q1134" s="124"/>
      <c r="R1134" s="89"/>
      <c r="S1134" s="89"/>
      <c r="T1134" s="89"/>
      <c r="U1134" s="91"/>
      <c r="V1134" s="91"/>
      <c r="W1134" s="91"/>
    </row>
    <row r="1135" spans="1:23">
      <c r="A1135" s="81"/>
      <c r="B1135" s="81"/>
      <c r="C1135" s="81"/>
      <c r="D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94"/>
      <c r="Q1135" s="124"/>
      <c r="R1135" s="89"/>
      <c r="S1135" s="89"/>
      <c r="T1135" s="89"/>
      <c r="U1135" s="91"/>
      <c r="V1135" s="91"/>
      <c r="W1135" s="91"/>
    </row>
    <row r="1136" spans="1:23">
      <c r="A1136" s="81"/>
      <c r="B1136" s="81"/>
      <c r="C1136" s="81"/>
      <c r="D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94"/>
      <c r="Q1136" s="124"/>
      <c r="R1136" s="89"/>
      <c r="S1136" s="89"/>
      <c r="T1136" s="89"/>
      <c r="U1136" s="91"/>
      <c r="V1136" s="91"/>
      <c r="W1136" s="91"/>
    </row>
    <row r="1137" spans="1:23">
      <c r="A1137" s="81"/>
      <c r="B1137" s="81"/>
      <c r="C1137" s="81"/>
      <c r="D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94"/>
      <c r="Q1137" s="124"/>
      <c r="R1137" s="89"/>
      <c r="S1137" s="89"/>
      <c r="T1137" s="89"/>
      <c r="U1137" s="91"/>
      <c r="V1137" s="91"/>
      <c r="W1137" s="91"/>
    </row>
    <row r="1138" spans="1:23">
      <c r="A1138" s="81"/>
      <c r="B1138" s="81"/>
      <c r="C1138" s="81"/>
      <c r="D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94"/>
      <c r="Q1138" s="124"/>
      <c r="R1138" s="89"/>
      <c r="S1138" s="89"/>
      <c r="T1138" s="89"/>
      <c r="U1138" s="91"/>
      <c r="V1138" s="91"/>
      <c r="W1138" s="91"/>
    </row>
    <row r="1139" spans="1:23">
      <c r="A1139" s="81"/>
      <c r="B1139" s="81"/>
      <c r="C1139" s="81"/>
      <c r="D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94"/>
      <c r="Q1139" s="124"/>
      <c r="R1139" s="89"/>
      <c r="S1139" s="89"/>
      <c r="T1139" s="89"/>
      <c r="U1139" s="91"/>
      <c r="V1139" s="91"/>
      <c r="W1139" s="91"/>
    </row>
    <row r="1140" spans="1:23">
      <c r="A1140" s="81"/>
      <c r="B1140" s="81"/>
      <c r="C1140" s="81"/>
      <c r="D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94"/>
      <c r="Q1140" s="124"/>
      <c r="R1140" s="89"/>
      <c r="S1140" s="89"/>
      <c r="T1140" s="89"/>
      <c r="U1140" s="91"/>
      <c r="V1140" s="91"/>
      <c r="W1140" s="91"/>
    </row>
    <row r="1141" spans="1:23">
      <c r="A1141" s="81"/>
      <c r="B1141" s="81"/>
      <c r="C1141" s="81"/>
      <c r="D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94"/>
      <c r="Q1141" s="124"/>
      <c r="R1141" s="89"/>
      <c r="S1141" s="89"/>
      <c r="T1141" s="89"/>
      <c r="U1141" s="91"/>
      <c r="V1141" s="91"/>
      <c r="W1141" s="91"/>
    </row>
    <row r="1142" spans="1:23">
      <c r="A1142" s="81"/>
      <c r="B1142" s="81"/>
      <c r="C1142" s="81"/>
      <c r="D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94"/>
      <c r="Q1142" s="124"/>
      <c r="R1142" s="89"/>
      <c r="S1142" s="89"/>
      <c r="T1142" s="89"/>
      <c r="U1142" s="91"/>
      <c r="V1142" s="91"/>
      <c r="W1142" s="91"/>
    </row>
    <row r="1143" spans="1:23">
      <c r="A1143" s="81"/>
      <c r="B1143" s="81"/>
      <c r="C1143" s="81"/>
      <c r="D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94"/>
      <c r="Q1143" s="124"/>
      <c r="R1143" s="89"/>
      <c r="S1143" s="89"/>
      <c r="T1143" s="89"/>
      <c r="U1143" s="91"/>
      <c r="V1143" s="91"/>
      <c r="W1143" s="91"/>
    </row>
    <row r="1144" spans="1:23">
      <c r="A1144" s="81"/>
      <c r="B1144" s="81"/>
      <c r="C1144" s="81"/>
      <c r="D1144" s="81"/>
      <c r="F1144" s="81"/>
      <c r="G1144" s="81"/>
      <c r="H1144" s="81"/>
      <c r="I1144" s="81"/>
      <c r="J1144" s="81"/>
      <c r="K1144" s="81"/>
      <c r="L1144" s="81"/>
      <c r="M1144" s="81"/>
      <c r="N1144" s="81"/>
      <c r="O1144" s="81"/>
      <c r="P1144" s="94"/>
      <c r="Q1144" s="124"/>
      <c r="R1144" s="89"/>
      <c r="S1144" s="89"/>
      <c r="T1144" s="89"/>
      <c r="U1144" s="91"/>
      <c r="V1144" s="91"/>
      <c r="W1144" s="91"/>
    </row>
    <row r="1145" spans="1:23">
      <c r="A1145" s="81"/>
      <c r="B1145" s="81"/>
      <c r="C1145" s="81"/>
      <c r="D1145" s="81"/>
      <c r="F1145" s="81"/>
      <c r="G1145" s="81"/>
      <c r="H1145" s="81"/>
      <c r="I1145" s="81"/>
      <c r="J1145" s="81"/>
      <c r="K1145" s="81"/>
      <c r="L1145" s="81"/>
      <c r="M1145" s="81"/>
      <c r="N1145" s="81"/>
      <c r="O1145" s="81"/>
      <c r="P1145" s="94"/>
      <c r="Q1145" s="124"/>
      <c r="R1145" s="89"/>
      <c r="S1145" s="89"/>
      <c r="T1145" s="89"/>
      <c r="U1145" s="91"/>
      <c r="V1145" s="91"/>
      <c r="W1145" s="91"/>
    </row>
    <row r="1146" spans="1:23">
      <c r="A1146" s="81"/>
      <c r="B1146" s="81"/>
      <c r="C1146" s="81"/>
      <c r="D1146" s="81"/>
      <c r="F1146" s="81"/>
      <c r="G1146" s="81"/>
      <c r="H1146" s="81"/>
      <c r="I1146" s="81"/>
      <c r="J1146" s="81"/>
      <c r="K1146" s="81"/>
      <c r="L1146" s="81"/>
      <c r="M1146" s="81"/>
      <c r="N1146" s="81"/>
      <c r="O1146" s="81"/>
      <c r="P1146" s="94"/>
      <c r="Q1146" s="124"/>
      <c r="R1146" s="89"/>
      <c r="S1146" s="89"/>
      <c r="T1146" s="89"/>
      <c r="U1146" s="91"/>
      <c r="V1146" s="91"/>
      <c r="W1146" s="91"/>
    </row>
    <row r="1147" spans="1:23">
      <c r="A1147" s="81"/>
      <c r="B1147" s="81"/>
      <c r="C1147" s="81"/>
      <c r="D1147" s="81"/>
      <c r="F1147" s="81"/>
      <c r="G1147" s="81"/>
      <c r="H1147" s="81"/>
      <c r="I1147" s="81"/>
      <c r="J1147" s="81"/>
      <c r="K1147" s="81"/>
      <c r="L1147" s="81"/>
      <c r="M1147" s="81"/>
      <c r="N1147" s="81"/>
      <c r="O1147" s="81"/>
      <c r="P1147" s="94"/>
      <c r="Q1147" s="124"/>
      <c r="R1147" s="89"/>
      <c r="S1147" s="89"/>
      <c r="T1147" s="89"/>
      <c r="U1147" s="91"/>
      <c r="V1147" s="91"/>
      <c r="W1147" s="91"/>
    </row>
    <row r="1148" spans="1:23">
      <c r="A1148" s="81"/>
      <c r="B1148" s="81"/>
      <c r="C1148" s="81"/>
      <c r="D1148" s="81"/>
      <c r="F1148" s="81"/>
      <c r="G1148" s="81"/>
      <c r="H1148" s="81"/>
      <c r="I1148" s="81"/>
      <c r="J1148" s="81"/>
      <c r="K1148" s="81"/>
      <c r="L1148" s="81"/>
      <c r="M1148" s="81"/>
      <c r="N1148" s="81"/>
      <c r="O1148" s="81"/>
      <c r="P1148" s="94"/>
      <c r="Q1148" s="124"/>
      <c r="R1148" s="89"/>
      <c r="S1148" s="89"/>
      <c r="T1148" s="89"/>
      <c r="U1148" s="91"/>
      <c r="V1148" s="91"/>
      <c r="W1148" s="91"/>
    </row>
    <row r="1149" spans="1:23">
      <c r="A1149" s="81"/>
      <c r="B1149" s="81"/>
      <c r="C1149" s="81"/>
      <c r="D1149" s="81"/>
      <c r="F1149" s="81"/>
      <c r="G1149" s="81"/>
      <c r="H1149" s="81"/>
      <c r="I1149" s="81"/>
      <c r="J1149" s="81"/>
      <c r="K1149" s="81"/>
      <c r="L1149" s="81"/>
      <c r="M1149" s="81"/>
      <c r="N1149" s="81"/>
      <c r="O1149" s="81"/>
      <c r="P1149" s="94"/>
      <c r="Q1149" s="124"/>
      <c r="R1149" s="89"/>
      <c r="S1149" s="89"/>
      <c r="T1149" s="89"/>
      <c r="U1149" s="91"/>
      <c r="V1149" s="91"/>
      <c r="W1149" s="91"/>
    </row>
    <row r="1150" spans="1:23">
      <c r="A1150" s="81"/>
      <c r="B1150" s="81"/>
      <c r="C1150" s="81"/>
      <c r="D1150" s="81"/>
      <c r="F1150" s="81"/>
      <c r="G1150" s="81"/>
      <c r="H1150" s="81"/>
      <c r="I1150" s="81"/>
      <c r="J1150" s="81"/>
      <c r="K1150" s="81"/>
      <c r="L1150" s="81"/>
      <c r="M1150" s="81"/>
      <c r="N1150" s="81"/>
      <c r="O1150" s="81"/>
      <c r="P1150" s="94"/>
      <c r="Q1150" s="124"/>
      <c r="R1150" s="89"/>
      <c r="S1150" s="89"/>
      <c r="T1150" s="89"/>
      <c r="U1150" s="91"/>
      <c r="V1150" s="91"/>
      <c r="W1150" s="91"/>
    </row>
    <row r="1151" spans="1:23">
      <c r="A1151" s="81"/>
      <c r="B1151" s="81"/>
      <c r="C1151" s="81"/>
      <c r="D1151" s="81"/>
      <c r="F1151" s="81"/>
      <c r="G1151" s="81"/>
      <c r="H1151" s="81"/>
      <c r="I1151" s="81"/>
      <c r="J1151" s="81"/>
      <c r="K1151" s="81"/>
      <c r="L1151" s="81"/>
      <c r="M1151" s="81"/>
      <c r="N1151" s="81"/>
      <c r="O1151" s="81"/>
      <c r="P1151" s="94"/>
      <c r="Q1151" s="124"/>
      <c r="R1151" s="89"/>
      <c r="S1151" s="89"/>
      <c r="T1151" s="89"/>
      <c r="U1151" s="91"/>
      <c r="V1151" s="91"/>
      <c r="W1151" s="91"/>
    </row>
    <row r="1152" spans="1:23">
      <c r="A1152" s="81"/>
      <c r="B1152" s="81"/>
      <c r="C1152" s="81"/>
      <c r="D1152" s="81"/>
      <c r="F1152" s="81"/>
      <c r="G1152" s="81"/>
      <c r="H1152" s="81"/>
      <c r="I1152" s="81"/>
      <c r="J1152" s="81"/>
      <c r="K1152" s="81"/>
      <c r="L1152" s="81"/>
      <c r="M1152" s="81"/>
      <c r="N1152" s="81"/>
      <c r="O1152" s="81"/>
      <c r="P1152" s="94"/>
      <c r="Q1152" s="124"/>
      <c r="R1152" s="89"/>
      <c r="S1152" s="89"/>
      <c r="T1152" s="89"/>
      <c r="U1152" s="91"/>
      <c r="V1152" s="91"/>
      <c r="W1152" s="91"/>
    </row>
    <row r="1153" spans="1:23">
      <c r="A1153" s="81"/>
      <c r="B1153" s="81"/>
      <c r="C1153" s="81"/>
      <c r="D1153" s="81"/>
      <c r="F1153" s="81"/>
      <c r="G1153" s="81"/>
      <c r="H1153" s="81"/>
      <c r="I1153" s="81"/>
      <c r="J1153" s="81"/>
      <c r="K1153" s="81"/>
      <c r="L1153" s="81"/>
      <c r="M1153" s="81"/>
      <c r="N1153" s="81"/>
      <c r="O1153" s="81"/>
      <c r="P1153" s="94"/>
      <c r="Q1153" s="124"/>
      <c r="R1153" s="89"/>
      <c r="S1153" s="89"/>
      <c r="T1153" s="89"/>
      <c r="U1153" s="91"/>
      <c r="V1153" s="91"/>
      <c r="W1153" s="91"/>
    </row>
    <row r="1154" spans="1:23">
      <c r="A1154" s="81"/>
      <c r="B1154" s="81"/>
      <c r="C1154" s="81"/>
      <c r="D1154" s="81"/>
      <c r="F1154" s="81"/>
      <c r="G1154" s="81"/>
      <c r="H1154" s="81"/>
      <c r="I1154" s="81"/>
      <c r="J1154" s="81"/>
      <c r="K1154" s="81"/>
      <c r="L1154" s="81"/>
      <c r="M1154" s="81"/>
      <c r="N1154" s="81"/>
      <c r="O1154" s="81"/>
      <c r="P1154" s="94"/>
      <c r="Q1154" s="124"/>
      <c r="R1154" s="89"/>
      <c r="S1154" s="89"/>
      <c r="T1154" s="89"/>
      <c r="U1154" s="91"/>
      <c r="V1154" s="91"/>
      <c r="W1154" s="91"/>
    </row>
    <row r="1155" spans="1:23">
      <c r="A1155" s="81"/>
      <c r="B1155" s="81"/>
      <c r="C1155" s="81"/>
      <c r="D1155" s="81"/>
      <c r="F1155" s="81"/>
      <c r="G1155" s="81"/>
      <c r="H1155" s="81"/>
      <c r="I1155" s="81"/>
      <c r="J1155" s="81"/>
      <c r="K1155" s="81"/>
      <c r="L1155" s="81"/>
      <c r="M1155" s="81"/>
      <c r="N1155" s="81"/>
      <c r="O1155" s="81"/>
      <c r="P1155" s="94"/>
      <c r="Q1155" s="124"/>
      <c r="R1155" s="89"/>
      <c r="S1155" s="89"/>
      <c r="T1155" s="89"/>
      <c r="U1155" s="91"/>
      <c r="V1155" s="91"/>
      <c r="W1155" s="91"/>
    </row>
    <row r="1156" spans="1:23">
      <c r="A1156" s="81"/>
      <c r="B1156" s="81"/>
      <c r="C1156" s="81"/>
      <c r="D1156" s="81"/>
      <c r="F1156" s="81"/>
      <c r="G1156" s="81"/>
      <c r="H1156" s="81"/>
      <c r="I1156" s="81"/>
      <c r="J1156" s="81"/>
      <c r="K1156" s="81"/>
      <c r="L1156" s="81"/>
      <c r="M1156" s="81"/>
      <c r="N1156" s="81"/>
      <c r="O1156" s="81"/>
      <c r="P1156" s="94"/>
      <c r="Q1156" s="124"/>
      <c r="R1156" s="89"/>
      <c r="S1156" s="89"/>
      <c r="T1156" s="89"/>
      <c r="U1156" s="91"/>
      <c r="V1156" s="91"/>
      <c r="W1156" s="91"/>
    </row>
    <row r="1157" spans="1:23">
      <c r="A1157" s="81"/>
      <c r="B1157" s="81"/>
      <c r="C1157" s="81"/>
      <c r="D1157" s="81"/>
      <c r="F1157" s="81"/>
      <c r="G1157" s="81"/>
      <c r="H1157" s="81"/>
      <c r="I1157" s="81"/>
      <c r="J1157" s="81"/>
      <c r="K1157" s="81"/>
      <c r="L1157" s="81"/>
      <c r="M1157" s="81"/>
      <c r="N1157" s="81"/>
      <c r="O1157" s="81"/>
      <c r="P1157" s="94"/>
      <c r="Q1157" s="124"/>
      <c r="R1157" s="89"/>
      <c r="S1157" s="89"/>
      <c r="T1157" s="89"/>
      <c r="U1157" s="91"/>
      <c r="V1157" s="91"/>
      <c r="W1157" s="91"/>
    </row>
    <row r="1158" spans="1:23">
      <c r="A1158" s="81"/>
      <c r="B1158" s="81"/>
      <c r="C1158" s="81"/>
      <c r="D1158" s="81"/>
      <c r="F1158" s="81"/>
      <c r="G1158" s="81"/>
      <c r="H1158" s="81"/>
      <c r="I1158" s="81"/>
      <c r="J1158" s="81"/>
      <c r="K1158" s="81"/>
      <c r="L1158" s="81"/>
      <c r="M1158" s="81"/>
      <c r="N1158" s="81"/>
      <c r="O1158" s="81"/>
      <c r="P1158" s="94"/>
      <c r="Q1158" s="124"/>
      <c r="R1158" s="89"/>
      <c r="S1158" s="89"/>
      <c r="T1158" s="89"/>
      <c r="U1158" s="91"/>
      <c r="V1158" s="91"/>
      <c r="W1158" s="91"/>
    </row>
    <row r="1159" spans="1:23">
      <c r="A1159" s="81"/>
      <c r="B1159" s="81"/>
      <c r="C1159" s="81"/>
      <c r="D1159" s="81"/>
      <c r="F1159" s="81"/>
      <c r="G1159" s="81"/>
      <c r="H1159" s="81"/>
      <c r="I1159" s="81"/>
      <c r="J1159" s="81"/>
      <c r="K1159" s="81"/>
      <c r="L1159" s="81"/>
      <c r="M1159" s="81"/>
      <c r="N1159" s="81"/>
      <c r="O1159" s="81"/>
      <c r="P1159" s="94"/>
      <c r="Q1159" s="124"/>
      <c r="R1159" s="89"/>
      <c r="S1159" s="89"/>
      <c r="T1159" s="89"/>
      <c r="U1159" s="91"/>
      <c r="V1159" s="91"/>
      <c r="W1159" s="91"/>
    </row>
    <row r="1160" spans="1:23">
      <c r="A1160" s="81"/>
      <c r="B1160" s="81"/>
      <c r="C1160" s="81"/>
      <c r="D1160" s="81"/>
      <c r="F1160" s="81"/>
      <c r="G1160" s="81"/>
      <c r="H1160" s="81"/>
      <c r="I1160" s="81"/>
      <c r="J1160" s="81"/>
      <c r="K1160" s="81"/>
      <c r="L1160" s="81"/>
      <c r="M1160" s="81"/>
      <c r="N1160" s="81"/>
      <c r="O1160" s="81"/>
      <c r="P1160" s="94"/>
      <c r="Q1160" s="124"/>
      <c r="R1160" s="89"/>
      <c r="S1160" s="89"/>
      <c r="T1160" s="89"/>
      <c r="U1160" s="91"/>
      <c r="V1160" s="91"/>
      <c r="W1160" s="91"/>
    </row>
    <row r="1161" spans="1:23">
      <c r="A1161" s="81"/>
      <c r="B1161" s="81"/>
      <c r="C1161" s="81"/>
      <c r="D1161" s="81"/>
      <c r="F1161" s="81"/>
      <c r="G1161" s="81"/>
      <c r="H1161" s="81"/>
      <c r="I1161" s="81"/>
      <c r="J1161" s="81"/>
      <c r="K1161" s="81"/>
      <c r="L1161" s="81"/>
      <c r="M1161" s="81"/>
      <c r="N1161" s="81"/>
      <c r="O1161" s="81"/>
      <c r="P1161" s="94"/>
      <c r="Q1161" s="124"/>
      <c r="R1161" s="89"/>
      <c r="S1161" s="89"/>
      <c r="T1161" s="89"/>
      <c r="U1161" s="91"/>
      <c r="V1161" s="91"/>
      <c r="W1161" s="91"/>
    </row>
    <row r="1162" spans="1:23">
      <c r="A1162" s="81"/>
      <c r="B1162" s="81"/>
      <c r="C1162" s="81"/>
      <c r="D1162" s="81"/>
      <c r="F1162" s="81"/>
      <c r="G1162" s="81"/>
      <c r="H1162" s="81"/>
      <c r="I1162" s="81"/>
      <c r="J1162" s="81"/>
      <c r="K1162" s="81"/>
      <c r="L1162" s="81"/>
      <c r="M1162" s="81"/>
      <c r="N1162" s="81"/>
      <c r="O1162" s="81"/>
      <c r="P1162" s="94"/>
      <c r="Q1162" s="124"/>
      <c r="R1162" s="89"/>
      <c r="S1162" s="89"/>
      <c r="T1162" s="89"/>
      <c r="U1162" s="91"/>
      <c r="V1162" s="91"/>
      <c r="W1162" s="91"/>
    </row>
    <row r="1163" spans="1:23">
      <c r="A1163" s="81"/>
      <c r="B1163" s="81"/>
      <c r="C1163" s="81"/>
      <c r="D1163" s="81"/>
      <c r="F1163" s="81"/>
      <c r="G1163" s="81"/>
      <c r="H1163" s="81"/>
      <c r="I1163" s="81"/>
      <c r="J1163" s="81"/>
      <c r="K1163" s="81"/>
      <c r="L1163" s="81"/>
      <c r="M1163" s="81"/>
      <c r="N1163" s="81"/>
      <c r="O1163" s="81"/>
      <c r="P1163" s="94"/>
      <c r="Q1163" s="124"/>
      <c r="R1163" s="89"/>
      <c r="S1163" s="89"/>
      <c r="T1163" s="89"/>
      <c r="U1163" s="91"/>
      <c r="V1163" s="91"/>
      <c r="W1163" s="91"/>
    </row>
    <row r="1164" spans="1:23">
      <c r="A1164" s="81"/>
      <c r="B1164" s="81"/>
      <c r="C1164" s="81"/>
      <c r="D1164" s="81"/>
      <c r="F1164" s="81"/>
      <c r="G1164" s="81"/>
      <c r="H1164" s="81"/>
      <c r="I1164" s="81"/>
      <c r="J1164" s="81"/>
      <c r="K1164" s="81"/>
      <c r="L1164" s="81"/>
      <c r="M1164" s="81"/>
      <c r="N1164" s="81"/>
      <c r="O1164" s="81"/>
      <c r="P1164" s="94"/>
      <c r="Q1164" s="124"/>
      <c r="R1164" s="89"/>
      <c r="S1164" s="89"/>
      <c r="T1164" s="89"/>
      <c r="U1164" s="91"/>
      <c r="V1164" s="91"/>
      <c r="W1164" s="91"/>
    </row>
    <row r="1165" spans="1:23">
      <c r="A1165" s="81"/>
      <c r="B1165" s="81"/>
      <c r="C1165" s="81"/>
      <c r="D1165" s="81"/>
      <c r="F1165" s="81"/>
      <c r="G1165" s="81"/>
      <c r="H1165" s="81"/>
      <c r="I1165" s="81"/>
      <c r="J1165" s="81"/>
      <c r="K1165" s="81"/>
      <c r="L1165" s="81"/>
      <c r="M1165" s="81"/>
      <c r="N1165" s="81"/>
      <c r="O1165" s="81"/>
      <c r="P1165" s="94"/>
      <c r="Q1165" s="124"/>
      <c r="R1165" s="89"/>
      <c r="S1165" s="89"/>
      <c r="T1165" s="89"/>
      <c r="U1165" s="91"/>
      <c r="V1165" s="91"/>
      <c r="W1165" s="91"/>
    </row>
    <row r="1166" spans="1:23">
      <c r="A1166" s="81"/>
      <c r="B1166" s="81"/>
      <c r="C1166" s="81"/>
      <c r="D1166" s="81"/>
      <c r="F1166" s="81"/>
      <c r="G1166" s="81"/>
      <c r="H1166" s="81"/>
      <c r="I1166" s="81"/>
      <c r="J1166" s="81"/>
      <c r="K1166" s="81"/>
      <c r="L1166" s="81"/>
      <c r="M1166" s="81"/>
      <c r="N1166" s="81"/>
      <c r="O1166" s="81"/>
      <c r="P1166" s="94"/>
      <c r="Q1166" s="124"/>
      <c r="R1166" s="89"/>
      <c r="S1166" s="89"/>
      <c r="T1166" s="89"/>
      <c r="U1166" s="91"/>
      <c r="V1166" s="91"/>
      <c r="W1166" s="91"/>
    </row>
    <row r="1167" spans="1:23">
      <c r="A1167" s="81"/>
      <c r="B1167" s="81"/>
      <c r="C1167" s="81"/>
      <c r="D1167" s="81"/>
      <c r="F1167" s="81"/>
      <c r="G1167" s="81"/>
      <c r="H1167" s="81"/>
      <c r="I1167" s="81"/>
      <c r="J1167" s="81"/>
      <c r="K1167" s="81"/>
      <c r="L1167" s="81"/>
      <c r="M1167" s="81"/>
      <c r="N1167" s="81"/>
      <c r="O1167" s="81"/>
      <c r="P1167" s="94"/>
      <c r="Q1167" s="124"/>
      <c r="R1167" s="89"/>
      <c r="S1167" s="89"/>
      <c r="T1167" s="89"/>
      <c r="U1167" s="91"/>
      <c r="V1167" s="91"/>
      <c r="W1167" s="91"/>
    </row>
    <row r="1168" spans="1:23">
      <c r="A1168" s="81"/>
      <c r="B1168" s="81"/>
      <c r="C1168" s="81"/>
      <c r="D1168" s="81"/>
      <c r="F1168" s="81"/>
      <c r="G1168" s="81"/>
      <c r="H1168" s="81"/>
      <c r="I1168" s="81"/>
      <c r="J1168" s="81"/>
      <c r="K1168" s="81"/>
      <c r="L1168" s="81"/>
      <c r="M1168" s="81"/>
      <c r="N1168" s="81"/>
      <c r="O1168" s="81"/>
      <c r="P1168" s="94"/>
      <c r="Q1168" s="124"/>
      <c r="R1168" s="89"/>
      <c r="S1168" s="89"/>
      <c r="T1168" s="89"/>
      <c r="U1168" s="91"/>
      <c r="V1168" s="91"/>
      <c r="W1168" s="91"/>
    </row>
    <row r="1169" spans="1:23">
      <c r="A1169" s="81"/>
      <c r="B1169" s="81"/>
      <c r="C1169" s="81"/>
      <c r="D1169" s="81"/>
      <c r="F1169" s="81"/>
      <c r="G1169" s="81"/>
      <c r="H1169" s="81"/>
      <c r="I1169" s="81"/>
      <c r="J1169" s="81"/>
      <c r="K1169" s="81"/>
      <c r="L1169" s="81"/>
      <c r="M1169" s="81"/>
      <c r="N1169" s="81"/>
      <c r="O1169" s="81"/>
      <c r="P1169" s="94"/>
      <c r="Q1169" s="124"/>
      <c r="R1169" s="89"/>
      <c r="S1169" s="89"/>
      <c r="T1169" s="89"/>
      <c r="U1169" s="91"/>
      <c r="V1169" s="91"/>
      <c r="W1169" s="91"/>
    </row>
    <row r="1170" spans="1:23">
      <c r="A1170" s="81"/>
      <c r="B1170" s="81"/>
      <c r="C1170" s="81"/>
      <c r="D1170" s="81"/>
      <c r="F1170" s="81"/>
      <c r="G1170" s="81"/>
      <c r="H1170" s="81"/>
      <c r="I1170" s="81"/>
      <c r="J1170" s="81"/>
      <c r="K1170" s="81"/>
      <c r="L1170" s="81"/>
      <c r="M1170" s="81"/>
      <c r="N1170" s="81"/>
      <c r="O1170" s="81"/>
      <c r="P1170" s="94"/>
      <c r="Q1170" s="124"/>
      <c r="R1170" s="89"/>
      <c r="S1170" s="89"/>
      <c r="T1170" s="89"/>
      <c r="U1170" s="91"/>
      <c r="V1170" s="91"/>
      <c r="W1170" s="91"/>
    </row>
    <row r="1171" spans="1:23">
      <c r="A1171" s="81"/>
      <c r="B1171" s="81"/>
      <c r="C1171" s="81"/>
      <c r="D1171" s="81"/>
      <c r="F1171" s="81"/>
      <c r="G1171" s="81"/>
      <c r="H1171" s="81"/>
      <c r="I1171" s="81"/>
      <c r="J1171" s="81"/>
      <c r="K1171" s="81"/>
      <c r="L1171" s="81"/>
      <c r="M1171" s="81"/>
      <c r="N1171" s="81"/>
      <c r="O1171" s="81"/>
      <c r="P1171" s="94"/>
      <c r="Q1171" s="124"/>
      <c r="R1171" s="89"/>
      <c r="S1171" s="89"/>
      <c r="T1171" s="89"/>
      <c r="U1171" s="91"/>
      <c r="V1171" s="91"/>
      <c r="W1171" s="91"/>
    </row>
    <row r="1172" spans="1:23">
      <c r="A1172" s="81"/>
      <c r="B1172" s="81"/>
      <c r="C1172" s="81"/>
      <c r="D1172" s="81"/>
      <c r="F1172" s="81"/>
      <c r="G1172" s="81"/>
      <c r="H1172" s="81"/>
      <c r="I1172" s="81"/>
      <c r="J1172" s="81"/>
      <c r="K1172" s="81"/>
      <c r="L1172" s="81"/>
      <c r="M1172" s="81"/>
      <c r="N1172" s="81"/>
      <c r="O1172" s="81"/>
      <c r="P1172" s="94"/>
      <c r="Q1172" s="124"/>
      <c r="R1172" s="89"/>
      <c r="S1172" s="89"/>
      <c r="T1172" s="89"/>
      <c r="U1172" s="91"/>
      <c r="V1172" s="91"/>
      <c r="W1172" s="91"/>
    </row>
    <row r="1173" spans="1:23">
      <c r="A1173" s="81"/>
      <c r="B1173" s="81"/>
      <c r="C1173" s="81"/>
      <c r="D1173" s="81"/>
      <c r="F1173" s="81"/>
      <c r="G1173" s="81"/>
      <c r="H1173" s="81"/>
      <c r="I1173" s="81"/>
      <c r="J1173" s="81"/>
      <c r="K1173" s="81"/>
      <c r="L1173" s="81"/>
      <c r="M1173" s="81"/>
      <c r="N1173" s="81"/>
      <c r="O1173" s="81"/>
      <c r="P1173" s="94"/>
      <c r="Q1173" s="124"/>
      <c r="R1173" s="89"/>
      <c r="S1173" s="89"/>
      <c r="T1173" s="89"/>
      <c r="U1173" s="91"/>
      <c r="V1173" s="91"/>
      <c r="W1173" s="91"/>
    </row>
    <row r="1174" spans="1:23">
      <c r="A1174" s="81"/>
      <c r="B1174" s="81"/>
      <c r="C1174" s="81"/>
      <c r="D1174" s="81"/>
      <c r="F1174" s="81"/>
      <c r="G1174" s="81"/>
      <c r="H1174" s="81"/>
      <c r="I1174" s="81"/>
      <c r="J1174" s="81"/>
      <c r="K1174" s="81"/>
      <c r="L1174" s="81"/>
      <c r="M1174" s="81"/>
      <c r="N1174" s="81"/>
      <c r="O1174" s="81"/>
      <c r="P1174" s="94"/>
      <c r="Q1174" s="124"/>
      <c r="R1174" s="89"/>
      <c r="S1174" s="89"/>
      <c r="T1174" s="89"/>
      <c r="U1174" s="91"/>
      <c r="V1174" s="91"/>
      <c r="W1174" s="91"/>
    </row>
    <row r="1175" spans="1:23">
      <c r="A1175" s="81"/>
      <c r="B1175" s="81"/>
      <c r="C1175" s="81"/>
      <c r="D1175" s="81"/>
      <c r="F1175" s="81"/>
      <c r="G1175" s="81"/>
      <c r="H1175" s="81"/>
      <c r="I1175" s="81"/>
      <c r="J1175" s="81"/>
      <c r="K1175" s="81"/>
      <c r="L1175" s="81"/>
      <c r="M1175" s="81"/>
      <c r="N1175" s="81"/>
      <c r="O1175" s="81"/>
      <c r="P1175" s="94"/>
      <c r="Q1175" s="124"/>
      <c r="R1175" s="89"/>
      <c r="S1175" s="89"/>
      <c r="T1175" s="89"/>
      <c r="U1175" s="91"/>
      <c r="V1175" s="91"/>
      <c r="W1175" s="91"/>
    </row>
    <row r="1176" spans="1:23">
      <c r="A1176" s="81"/>
      <c r="B1176" s="81"/>
      <c r="C1176" s="81"/>
      <c r="D1176" s="81"/>
      <c r="F1176" s="81"/>
      <c r="G1176" s="81"/>
      <c r="H1176" s="81"/>
      <c r="I1176" s="81"/>
      <c r="J1176" s="81"/>
      <c r="K1176" s="81"/>
      <c r="L1176" s="81"/>
      <c r="M1176" s="81"/>
      <c r="N1176" s="81"/>
      <c r="O1176" s="81"/>
      <c r="P1176" s="94"/>
      <c r="Q1176" s="124"/>
      <c r="R1176" s="89"/>
      <c r="S1176" s="89"/>
      <c r="T1176" s="89"/>
      <c r="U1176" s="91"/>
      <c r="V1176" s="91"/>
      <c r="W1176" s="91"/>
    </row>
    <row r="1177" spans="1:23">
      <c r="A1177" s="81"/>
      <c r="B1177" s="81"/>
      <c r="C1177" s="81"/>
      <c r="D1177" s="81"/>
      <c r="F1177" s="81"/>
      <c r="G1177" s="81"/>
      <c r="H1177" s="81"/>
      <c r="I1177" s="81"/>
      <c r="J1177" s="81"/>
      <c r="K1177" s="81"/>
      <c r="L1177" s="81"/>
      <c r="M1177" s="81"/>
      <c r="N1177" s="81"/>
      <c r="O1177" s="81"/>
      <c r="P1177" s="94"/>
      <c r="Q1177" s="124"/>
      <c r="R1177" s="89"/>
      <c r="S1177" s="89"/>
      <c r="T1177" s="89"/>
      <c r="U1177" s="91"/>
      <c r="V1177" s="91"/>
      <c r="W1177" s="91"/>
    </row>
    <row r="1178" spans="1:23">
      <c r="A1178" s="81"/>
      <c r="B1178" s="81"/>
      <c r="C1178" s="81"/>
      <c r="D1178" s="81"/>
      <c r="F1178" s="81"/>
      <c r="G1178" s="81"/>
      <c r="H1178" s="81"/>
      <c r="I1178" s="81"/>
      <c r="J1178" s="81"/>
      <c r="K1178" s="81"/>
      <c r="L1178" s="81"/>
      <c r="M1178" s="81"/>
      <c r="N1178" s="81"/>
      <c r="O1178" s="81"/>
      <c r="P1178" s="94"/>
      <c r="Q1178" s="124"/>
      <c r="R1178" s="89"/>
      <c r="S1178" s="89"/>
      <c r="T1178" s="89"/>
      <c r="U1178" s="91"/>
      <c r="V1178" s="91"/>
      <c r="W1178" s="91"/>
    </row>
    <row r="1179" spans="1:23">
      <c r="A1179" s="81"/>
      <c r="B1179" s="81"/>
      <c r="C1179" s="81"/>
      <c r="D1179" s="81"/>
      <c r="F1179" s="81"/>
      <c r="G1179" s="81"/>
      <c r="H1179" s="81"/>
      <c r="I1179" s="81"/>
      <c r="J1179" s="81"/>
      <c r="K1179" s="81"/>
      <c r="L1179" s="81"/>
      <c r="M1179" s="81"/>
      <c r="N1179" s="81"/>
      <c r="O1179" s="81"/>
      <c r="P1179" s="94"/>
      <c r="Q1179" s="124"/>
      <c r="R1179" s="89"/>
      <c r="S1179" s="89"/>
      <c r="T1179" s="89"/>
      <c r="U1179" s="91"/>
      <c r="V1179" s="91"/>
      <c r="W1179" s="91"/>
    </row>
    <row r="1180" spans="1:23">
      <c r="A1180" s="81"/>
      <c r="B1180" s="81"/>
      <c r="C1180" s="81"/>
      <c r="D1180" s="81"/>
      <c r="F1180" s="81"/>
      <c r="G1180" s="81"/>
      <c r="H1180" s="81"/>
      <c r="I1180" s="81"/>
      <c r="J1180" s="81"/>
      <c r="K1180" s="81"/>
      <c r="L1180" s="81"/>
      <c r="M1180" s="81"/>
      <c r="N1180" s="81"/>
      <c r="O1180" s="81"/>
      <c r="P1180" s="94"/>
      <c r="Q1180" s="124"/>
      <c r="R1180" s="89"/>
      <c r="S1180" s="89"/>
      <c r="T1180" s="89"/>
      <c r="U1180" s="91"/>
      <c r="V1180" s="91"/>
      <c r="W1180" s="91"/>
    </row>
    <row r="1181" spans="1:23">
      <c r="A1181" s="81"/>
      <c r="B1181" s="81"/>
      <c r="C1181" s="81"/>
      <c r="D1181" s="81"/>
      <c r="F1181" s="81"/>
      <c r="G1181" s="81"/>
      <c r="H1181" s="81"/>
      <c r="I1181" s="81"/>
      <c r="J1181" s="81"/>
      <c r="K1181" s="81"/>
      <c r="L1181" s="81"/>
      <c r="M1181" s="81"/>
      <c r="N1181" s="81"/>
      <c r="O1181" s="81"/>
      <c r="P1181" s="94"/>
      <c r="Q1181" s="124"/>
      <c r="R1181" s="89"/>
      <c r="S1181" s="89"/>
      <c r="T1181" s="89"/>
      <c r="U1181" s="91"/>
      <c r="V1181" s="91"/>
      <c r="W1181" s="91"/>
    </row>
    <row r="1182" spans="1:23">
      <c r="A1182" s="81"/>
      <c r="B1182" s="81"/>
      <c r="C1182" s="81"/>
      <c r="D1182" s="81"/>
      <c r="F1182" s="81"/>
      <c r="G1182" s="81"/>
      <c r="H1182" s="81"/>
      <c r="I1182" s="81"/>
      <c r="J1182" s="81"/>
      <c r="K1182" s="81"/>
      <c r="L1182" s="81"/>
      <c r="M1182" s="81"/>
      <c r="N1182" s="81"/>
      <c r="O1182" s="81"/>
      <c r="P1182" s="94"/>
      <c r="Q1182" s="124"/>
      <c r="R1182" s="89"/>
      <c r="S1182" s="89"/>
      <c r="T1182" s="89"/>
      <c r="U1182" s="91"/>
      <c r="V1182" s="91"/>
      <c r="W1182" s="91"/>
    </row>
    <row r="1183" spans="1:23">
      <c r="A1183" s="81"/>
      <c r="B1183" s="81"/>
      <c r="C1183" s="81"/>
      <c r="D1183" s="81"/>
      <c r="F1183" s="81"/>
      <c r="G1183" s="81"/>
      <c r="H1183" s="81"/>
      <c r="I1183" s="81"/>
      <c r="J1183" s="81"/>
      <c r="K1183" s="81"/>
      <c r="L1183" s="81"/>
      <c r="M1183" s="81"/>
      <c r="N1183" s="81"/>
      <c r="O1183" s="81"/>
      <c r="P1183" s="94"/>
      <c r="Q1183" s="124"/>
      <c r="R1183" s="89"/>
      <c r="S1183" s="89"/>
      <c r="T1183" s="89"/>
      <c r="U1183" s="91"/>
      <c r="V1183" s="91"/>
      <c r="W1183" s="91"/>
    </row>
    <row r="1184" spans="1:23">
      <c r="A1184" s="81"/>
      <c r="B1184" s="81"/>
      <c r="C1184" s="81"/>
      <c r="D1184" s="81"/>
      <c r="F1184" s="81"/>
      <c r="G1184" s="81"/>
      <c r="H1184" s="81"/>
      <c r="I1184" s="81"/>
      <c r="J1184" s="81"/>
      <c r="K1184" s="81"/>
      <c r="L1184" s="81"/>
      <c r="M1184" s="81"/>
      <c r="N1184" s="81"/>
      <c r="O1184" s="81"/>
      <c r="P1184" s="94"/>
      <c r="Q1184" s="124"/>
      <c r="R1184" s="89"/>
      <c r="S1184" s="89"/>
      <c r="T1184" s="89"/>
      <c r="U1184" s="91"/>
      <c r="V1184" s="91"/>
      <c r="W1184" s="91"/>
    </row>
    <row r="1185" spans="1:23">
      <c r="A1185" s="81"/>
      <c r="B1185" s="81"/>
      <c r="C1185" s="81"/>
      <c r="D1185" s="81"/>
      <c r="F1185" s="81"/>
      <c r="G1185" s="81"/>
      <c r="H1185" s="81"/>
      <c r="I1185" s="81"/>
      <c r="J1185" s="81"/>
      <c r="K1185" s="81"/>
      <c r="L1185" s="81"/>
      <c r="M1185" s="81"/>
      <c r="N1185" s="81"/>
      <c r="O1185" s="81"/>
      <c r="P1185" s="94"/>
      <c r="Q1185" s="124"/>
      <c r="R1185" s="89"/>
      <c r="S1185" s="89"/>
      <c r="T1185" s="89"/>
      <c r="U1185" s="91"/>
      <c r="V1185" s="91"/>
      <c r="W1185" s="91"/>
    </row>
    <row r="1186" spans="1:23">
      <c r="A1186" s="81"/>
      <c r="B1186" s="81"/>
      <c r="C1186" s="81"/>
      <c r="D1186" s="81"/>
      <c r="F1186" s="81"/>
      <c r="G1186" s="81"/>
      <c r="H1186" s="81"/>
      <c r="I1186" s="81"/>
      <c r="J1186" s="81"/>
      <c r="K1186" s="81"/>
      <c r="L1186" s="81"/>
      <c r="M1186" s="81"/>
      <c r="N1186" s="81"/>
      <c r="O1186" s="81"/>
      <c r="P1186" s="94"/>
      <c r="Q1186" s="124"/>
      <c r="R1186" s="89"/>
      <c r="S1186" s="89"/>
      <c r="T1186" s="89"/>
      <c r="U1186" s="91"/>
      <c r="V1186" s="91"/>
      <c r="W1186" s="91"/>
    </row>
    <row r="1187" spans="1:23">
      <c r="A1187" s="81"/>
      <c r="B1187" s="81"/>
      <c r="C1187" s="81"/>
      <c r="D1187" s="81"/>
      <c r="F1187" s="81"/>
      <c r="G1187" s="81"/>
      <c r="H1187" s="81"/>
      <c r="I1187" s="81"/>
      <c r="J1187" s="81"/>
      <c r="K1187" s="81"/>
      <c r="L1187" s="81"/>
      <c r="M1187" s="81"/>
      <c r="N1187" s="81"/>
      <c r="O1187" s="81"/>
      <c r="P1187" s="94"/>
      <c r="Q1187" s="124"/>
      <c r="R1187" s="89"/>
      <c r="S1187" s="89"/>
      <c r="T1187" s="89"/>
      <c r="U1187" s="91"/>
      <c r="V1187" s="91"/>
      <c r="W1187" s="91"/>
    </row>
    <row r="1188" spans="1:23">
      <c r="A1188" s="81"/>
      <c r="B1188" s="81"/>
      <c r="C1188" s="81"/>
      <c r="D1188" s="81"/>
      <c r="F1188" s="81"/>
      <c r="G1188" s="81"/>
      <c r="H1188" s="81"/>
      <c r="I1188" s="81"/>
      <c r="J1188" s="81"/>
      <c r="K1188" s="81"/>
      <c r="L1188" s="81"/>
      <c r="M1188" s="81"/>
      <c r="N1188" s="81"/>
      <c r="O1188" s="81"/>
      <c r="P1188" s="94"/>
      <c r="Q1188" s="124"/>
      <c r="R1188" s="89"/>
      <c r="S1188" s="89"/>
      <c r="T1188" s="89"/>
      <c r="U1188" s="91"/>
      <c r="V1188" s="91"/>
      <c r="W1188" s="91"/>
    </row>
    <row r="1189" spans="1:23">
      <c r="A1189" s="81"/>
      <c r="B1189" s="81"/>
      <c r="C1189" s="81"/>
      <c r="D1189" s="81"/>
      <c r="F1189" s="81"/>
      <c r="G1189" s="81"/>
      <c r="H1189" s="81"/>
      <c r="I1189" s="81"/>
      <c r="J1189" s="81"/>
      <c r="K1189" s="81"/>
      <c r="L1189" s="81"/>
      <c r="M1189" s="81"/>
      <c r="N1189" s="81"/>
      <c r="O1189" s="81"/>
      <c r="P1189" s="94"/>
      <c r="Q1189" s="124"/>
      <c r="R1189" s="89"/>
      <c r="S1189" s="89"/>
      <c r="T1189" s="89"/>
      <c r="U1189" s="91"/>
      <c r="V1189" s="91"/>
      <c r="W1189" s="91"/>
    </row>
    <row r="1190" spans="1:23">
      <c r="A1190" s="81"/>
      <c r="B1190" s="81"/>
      <c r="C1190" s="81"/>
      <c r="D1190" s="81"/>
      <c r="F1190" s="81"/>
      <c r="G1190" s="81"/>
      <c r="H1190" s="81"/>
      <c r="I1190" s="81"/>
      <c r="J1190" s="81"/>
      <c r="K1190" s="81"/>
      <c r="L1190" s="81"/>
      <c r="M1190" s="81"/>
      <c r="N1190" s="81"/>
      <c r="O1190" s="81"/>
      <c r="P1190" s="94"/>
      <c r="Q1190" s="124"/>
      <c r="R1190" s="89"/>
      <c r="S1190" s="89"/>
      <c r="T1190" s="89"/>
      <c r="U1190" s="91"/>
      <c r="V1190" s="91"/>
      <c r="W1190" s="91"/>
    </row>
    <row r="1191" spans="1:23">
      <c r="A1191" s="81"/>
      <c r="B1191" s="81"/>
      <c r="C1191" s="81"/>
      <c r="D1191" s="81"/>
      <c r="F1191" s="81"/>
      <c r="G1191" s="81"/>
      <c r="H1191" s="81"/>
      <c r="I1191" s="81"/>
      <c r="J1191" s="81"/>
      <c r="K1191" s="81"/>
      <c r="L1191" s="81"/>
      <c r="M1191" s="81"/>
      <c r="N1191" s="81"/>
      <c r="O1191" s="81"/>
      <c r="P1191" s="94"/>
      <c r="Q1191" s="124"/>
      <c r="R1191" s="89"/>
      <c r="S1191" s="89"/>
      <c r="T1191" s="89"/>
      <c r="U1191" s="91"/>
      <c r="V1191" s="91"/>
      <c r="W1191" s="91"/>
    </row>
    <row r="1192" spans="1:23">
      <c r="A1192" s="81"/>
      <c r="B1192" s="81"/>
      <c r="C1192" s="81"/>
      <c r="D1192" s="81"/>
      <c r="F1192" s="81"/>
      <c r="G1192" s="81"/>
      <c r="H1192" s="81"/>
      <c r="I1192" s="81"/>
      <c r="J1192" s="81"/>
      <c r="K1192" s="81"/>
      <c r="L1192" s="81"/>
      <c r="M1192" s="81"/>
      <c r="N1192" s="81"/>
      <c r="O1192" s="81"/>
      <c r="P1192" s="94"/>
      <c r="Q1192" s="124"/>
      <c r="R1192" s="89"/>
      <c r="S1192" s="89"/>
      <c r="T1192" s="89"/>
      <c r="U1192" s="91"/>
      <c r="V1192" s="91"/>
      <c r="W1192" s="91"/>
    </row>
    <row r="1193" spans="1:23">
      <c r="A1193" s="81"/>
      <c r="B1193" s="81"/>
      <c r="C1193" s="81"/>
      <c r="D1193" s="81"/>
      <c r="F1193" s="81"/>
      <c r="G1193" s="81"/>
      <c r="H1193" s="81"/>
      <c r="I1193" s="81"/>
      <c r="J1193" s="81"/>
      <c r="K1193" s="81"/>
      <c r="L1193" s="81"/>
      <c r="M1193" s="81"/>
      <c r="N1193" s="81"/>
      <c r="O1193" s="81"/>
      <c r="P1193" s="94"/>
      <c r="Q1193" s="124"/>
      <c r="R1193" s="89"/>
      <c r="S1193" s="89"/>
      <c r="T1193" s="89"/>
      <c r="U1193" s="91"/>
      <c r="V1193" s="91"/>
      <c r="W1193" s="91"/>
    </row>
    <row r="1194" spans="1:23">
      <c r="A1194" s="81"/>
      <c r="B1194" s="81"/>
      <c r="C1194" s="81"/>
      <c r="D1194" s="81"/>
      <c r="F1194" s="81"/>
      <c r="G1194" s="81"/>
      <c r="H1194" s="81"/>
      <c r="I1194" s="81"/>
      <c r="J1194" s="81"/>
      <c r="K1194" s="81"/>
      <c r="L1194" s="81"/>
      <c r="M1194" s="81"/>
      <c r="N1194" s="81"/>
      <c r="O1194" s="81"/>
      <c r="P1194" s="94"/>
      <c r="Q1194" s="124"/>
      <c r="R1194" s="89"/>
      <c r="S1194" s="89"/>
      <c r="T1194" s="89"/>
      <c r="U1194" s="91"/>
      <c r="V1194" s="91"/>
      <c r="W1194" s="91"/>
    </row>
    <row r="1195" spans="1:23">
      <c r="A1195" s="81"/>
      <c r="B1195" s="81"/>
      <c r="C1195" s="81"/>
      <c r="D1195" s="81"/>
      <c r="F1195" s="81"/>
      <c r="G1195" s="81"/>
      <c r="H1195" s="81"/>
      <c r="I1195" s="81"/>
      <c r="J1195" s="81"/>
      <c r="K1195" s="81"/>
      <c r="L1195" s="81"/>
      <c r="M1195" s="81"/>
      <c r="N1195" s="81"/>
      <c r="O1195" s="81"/>
      <c r="P1195" s="94"/>
      <c r="Q1195" s="124"/>
      <c r="R1195" s="89"/>
      <c r="S1195" s="89"/>
      <c r="T1195" s="89"/>
      <c r="U1195" s="91"/>
      <c r="V1195" s="91"/>
      <c r="W1195" s="91"/>
    </row>
    <row r="1196" spans="1:23">
      <c r="A1196" s="81"/>
      <c r="B1196" s="81"/>
      <c r="C1196" s="81"/>
      <c r="D1196" s="81"/>
      <c r="F1196" s="81"/>
      <c r="G1196" s="81"/>
      <c r="H1196" s="81"/>
      <c r="I1196" s="81"/>
      <c r="J1196" s="81"/>
      <c r="K1196" s="81"/>
      <c r="L1196" s="81"/>
      <c r="M1196" s="81"/>
      <c r="N1196" s="81"/>
      <c r="O1196" s="81"/>
      <c r="P1196" s="94"/>
      <c r="Q1196" s="124"/>
      <c r="R1196" s="89"/>
      <c r="S1196" s="89"/>
      <c r="T1196" s="89"/>
      <c r="U1196" s="91"/>
      <c r="V1196" s="91"/>
      <c r="W1196" s="91"/>
    </row>
    <row r="1197" spans="1:23">
      <c r="A1197" s="81"/>
      <c r="B1197" s="81"/>
      <c r="C1197" s="81"/>
      <c r="D1197" s="81"/>
      <c r="F1197" s="81"/>
      <c r="G1197" s="81"/>
      <c r="H1197" s="81"/>
      <c r="I1197" s="81"/>
      <c r="J1197" s="81"/>
      <c r="K1197" s="81"/>
      <c r="L1197" s="81"/>
      <c r="M1197" s="81"/>
      <c r="N1197" s="81"/>
      <c r="O1197" s="81"/>
      <c r="P1197" s="94"/>
      <c r="Q1197" s="124"/>
      <c r="R1197" s="89"/>
      <c r="S1197" s="89"/>
      <c r="T1197" s="89"/>
      <c r="U1197" s="91"/>
      <c r="V1197" s="91"/>
      <c r="W1197" s="91"/>
    </row>
    <row r="1198" spans="1:23">
      <c r="A1198" s="81"/>
      <c r="B1198" s="81"/>
      <c r="C1198" s="81"/>
      <c r="D1198" s="81"/>
      <c r="F1198" s="81"/>
      <c r="G1198" s="81"/>
      <c r="H1198" s="81"/>
      <c r="I1198" s="81"/>
      <c r="J1198" s="81"/>
      <c r="K1198" s="81"/>
      <c r="L1198" s="81"/>
      <c r="M1198" s="81"/>
      <c r="N1198" s="81"/>
      <c r="O1198" s="81"/>
      <c r="P1198" s="94"/>
      <c r="Q1198" s="124"/>
      <c r="R1198" s="89"/>
      <c r="S1198" s="89"/>
      <c r="T1198" s="89"/>
      <c r="U1198" s="91"/>
      <c r="V1198" s="91"/>
      <c r="W1198" s="91"/>
    </row>
    <row r="1199" spans="1:23">
      <c r="A1199" s="81"/>
      <c r="B1199" s="81"/>
      <c r="C1199" s="81"/>
      <c r="D1199" s="81"/>
      <c r="F1199" s="81"/>
      <c r="G1199" s="81"/>
      <c r="H1199" s="81"/>
      <c r="I1199" s="81"/>
      <c r="J1199" s="81"/>
      <c r="K1199" s="81"/>
      <c r="L1199" s="81"/>
      <c r="M1199" s="81"/>
      <c r="N1199" s="81"/>
      <c r="O1199" s="81"/>
      <c r="P1199" s="94"/>
      <c r="Q1199" s="124"/>
      <c r="R1199" s="89"/>
      <c r="S1199" s="89"/>
      <c r="T1199" s="89"/>
      <c r="U1199" s="91"/>
      <c r="V1199" s="91"/>
      <c r="W1199" s="91"/>
    </row>
    <row r="1200" spans="1:23">
      <c r="A1200" s="81"/>
      <c r="B1200" s="81"/>
      <c r="C1200" s="81"/>
      <c r="D1200" s="81"/>
      <c r="F1200" s="81"/>
      <c r="G1200" s="81"/>
      <c r="H1200" s="81"/>
      <c r="I1200" s="81"/>
      <c r="J1200" s="81"/>
      <c r="K1200" s="81"/>
      <c r="L1200" s="81"/>
      <c r="M1200" s="81"/>
      <c r="N1200" s="81"/>
      <c r="O1200" s="81"/>
      <c r="P1200" s="94"/>
      <c r="Q1200" s="124"/>
      <c r="R1200" s="89"/>
      <c r="S1200" s="89"/>
      <c r="T1200" s="89"/>
      <c r="U1200" s="91"/>
      <c r="V1200" s="91"/>
      <c r="W1200" s="91"/>
    </row>
    <row r="1201" spans="1:23">
      <c r="A1201" s="81"/>
      <c r="B1201" s="81"/>
      <c r="C1201" s="81"/>
      <c r="D1201" s="81"/>
      <c r="F1201" s="81"/>
      <c r="G1201" s="81"/>
      <c r="H1201" s="81"/>
      <c r="I1201" s="81"/>
      <c r="J1201" s="81"/>
      <c r="K1201" s="81"/>
      <c r="L1201" s="81"/>
      <c r="M1201" s="81"/>
      <c r="N1201" s="81"/>
      <c r="O1201" s="81"/>
      <c r="P1201" s="94"/>
      <c r="Q1201" s="124"/>
      <c r="R1201" s="89"/>
      <c r="S1201" s="89"/>
      <c r="T1201" s="89"/>
      <c r="U1201" s="91"/>
      <c r="V1201" s="91"/>
      <c r="W1201" s="91"/>
    </row>
    <row r="1202" spans="1:23">
      <c r="A1202" s="81"/>
      <c r="B1202" s="81"/>
      <c r="C1202" s="81"/>
      <c r="D1202" s="81"/>
      <c r="F1202" s="81"/>
      <c r="G1202" s="81"/>
      <c r="H1202" s="81"/>
      <c r="I1202" s="81"/>
      <c r="J1202" s="81"/>
      <c r="K1202" s="81"/>
      <c r="L1202" s="81"/>
      <c r="M1202" s="81"/>
      <c r="N1202" s="81"/>
      <c r="O1202" s="81"/>
      <c r="P1202" s="94"/>
      <c r="Q1202" s="124"/>
      <c r="R1202" s="89"/>
      <c r="S1202" s="89"/>
      <c r="T1202" s="89"/>
      <c r="U1202" s="91"/>
      <c r="V1202" s="91"/>
      <c r="W1202" s="91"/>
    </row>
    <row r="1203" spans="1:23">
      <c r="A1203" s="81"/>
      <c r="B1203" s="81"/>
      <c r="C1203" s="81"/>
      <c r="D1203" s="81"/>
      <c r="F1203" s="81"/>
      <c r="G1203" s="81"/>
      <c r="H1203" s="81"/>
      <c r="I1203" s="81"/>
      <c r="J1203" s="81"/>
      <c r="K1203" s="81"/>
      <c r="L1203" s="81"/>
      <c r="M1203" s="81"/>
      <c r="N1203" s="81"/>
      <c r="O1203" s="81"/>
      <c r="P1203" s="94"/>
      <c r="Q1203" s="124"/>
      <c r="R1203" s="89"/>
      <c r="S1203" s="89"/>
      <c r="T1203" s="89"/>
      <c r="U1203" s="91"/>
      <c r="V1203" s="91"/>
      <c r="W1203" s="91"/>
    </row>
    <row r="1204" spans="1:23">
      <c r="A1204" s="81"/>
      <c r="B1204" s="81"/>
      <c r="C1204" s="81"/>
      <c r="D1204" s="81"/>
      <c r="F1204" s="81"/>
      <c r="G1204" s="81"/>
      <c r="H1204" s="81"/>
      <c r="I1204" s="81"/>
      <c r="J1204" s="81"/>
      <c r="K1204" s="81"/>
      <c r="L1204" s="81"/>
      <c r="M1204" s="81"/>
      <c r="N1204" s="81"/>
      <c r="O1204" s="81"/>
      <c r="P1204" s="94"/>
      <c r="Q1204" s="124"/>
      <c r="R1204" s="89"/>
      <c r="S1204" s="89"/>
      <c r="T1204" s="89"/>
      <c r="U1204" s="91"/>
      <c r="V1204" s="91"/>
      <c r="W1204" s="91"/>
    </row>
    <row r="1205" spans="1:23">
      <c r="A1205" s="81"/>
      <c r="B1205" s="81"/>
      <c r="C1205" s="81"/>
      <c r="D1205" s="81"/>
      <c r="F1205" s="81"/>
      <c r="G1205" s="81"/>
      <c r="H1205" s="81"/>
      <c r="I1205" s="81"/>
      <c r="J1205" s="81"/>
      <c r="K1205" s="81"/>
      <c r="L1205" s="81"/>
      <c r="M1205" s="81"/>
      <c r="N1205" s="81"/>
      <c r="O1205" s="81"/>
      <c r="P1205" s="94"/>
      <c r="Q1205" s="124"/>
      <c r="R1205" s="89"/>
      <c r="S1205" s="89"/>
      <c r="T1205" s="89"/>
      <c r="U1205" s="91"/>
      <c r="V1205" s="91"/>
      <c r="W1205" s="91"/>
    </row>
    <row r="1206" spans="1:23">
      <c r="A1206" s="81"/>
      <c r="B1206" s="81"/>
      <c r="C1206" s="81"/>
      <c r="D1206" s="81"/>
      <c r="F1206" s="81"/>
      <c r="G1206" s="81"/>
      <c r="H1206" s="81"/>
      <c r="I1206" s="81"/>
      <c r="J1206" s="81"/>
      <c r="K1206" s="81"/>
      <c r="L1206" s="81"/>
      <c r="M1206" s="81"/>
      <c r="N1206" s="81"/>
      <c r="O1206" s="81"/>
      <c r="P1206" s="94"/>
      <c r="Q1206" s="124"/>
      <c r="R1206" s="89"/>
      <c r="S1206" s="89"/>
      <c r="T1206" s="89"/>
      <c r="U1206" s="91"/>
      <c r="V1206" s="91"/>
      <c r="W1206" s="91"/>
    </row>
    <row r="1207" spans="1:23">
      <c r="A1207" s="81"/>
      <c r="B1207" s="81"/>
      <c r="C1207" s="81"/>
      <c r="D1207" s="81"/>
      <c r="F1207" s="81"/>
      <c r="G1207" s="81"/>
      <c r="H1207" s="81"/>
      <c r="I1207" s="81"/>
      <c r="J1207" s="81"/>
      <c r="K1207" s="81"/>
      <c r="L1207" s="81"/>
      <c r="M1207" s="81"/>
      <c r="N1207" s="81"/>
      <c r="O1207" s="81"/>
      <c r="P1207" s="94"/>
      <c r="Q1207" s="124"/>
      <c r="R1207" s="89"/>
      <c r="S1207" s="89"/>
      <c r="T1207" s="89"/>
      <c r="U1207" s="91"/>
      <c r="V1207" s="91"/>
      <c r="W1207" s="91"/>
    </row>
    <row r="1208" spans="1:23">
      <c r="A1208" s="81"/>
      <c r="B1208" s="81"/>
      <c r="C1208" s="81"/>
      <c r="D1208" s="81"/>
      <c r="F1208" s="81"/>
      <c r="G1208" s="81"/>
      <c r="H1208" s="81"/>
      <c r="I1208" s="81"/>
      <c r="J1208" s="81"/>
      <c r="K1208" s="81"/>
      <c r="L1208" s="81"/>
      <c r="M1208" s="81"/>
      <c r="N1208" s="81"/>
      <c r="O1208" s="81"/>
      <c r="P1208" s="94"/>
      <c r="Q1208" s="124"/>
      <c r="R1208" s="89"/>
      <c r="S1208" s="89"/>
      <c r="T1208" s="89"/>
      <c r="U1208" s="91"/>
      <c r="V1208" s="91"/>
      <c r="W1208" s="91"/>
    </row>
    <row r="1209" spans="1:23">
      <c r="A1209" s="81"/>
      <c r="B1209" s="81"/>
      <c r="C1209" s="81"/>
      <c r="D1209" s="81"/>
      <c r="F1209" s="81"/>
      <c r="G1209" s="81"/>
      <c r="H1209" s="81"/>
      <c r="I1209" s="81"/>
      <c r="J1209" s="81"/>
      <c r="K1209" s="81"/>
      <c r="L1209" s="81"/>
      <c r="M1209" s="81"/>
      <c r="N1209" s="81"/>
      <c r="O1209" s="81"/>
      <c r="P1209" s="94"/>
      <c r="Q1209" s="124"/>
      <c r="R1209" s="89"/>
      <c r="S1209" s="89"/>
      <c r="T1209" s="89"/>
      <c r="U1209" s="91"/>
      <c r="V1209" s="91"/>
      <c r="W1209" s="91"/>
    </row>
    <row r="1210" spans="1:23">
      <c r="A1210" s="81"/>
      <c r="B1210" s="81"/>
      <c r="C1210" s="81"/>
      <c r="D1210" s="81"/>
      <c r="F1210" s="81"/>
      <c r="G1210" s="81"/>
      <c r="H1210" s="81"/>
      <c r="I1210" s="81"/>
      <c r="J1210" s="81"/>
      <c r="K1210" s="81"/>
      <c r="L1210" s="81"/>
      <c r="M1210" s="81"/>
      <c r="N1210" s="81"/>
      <c r="O1210" s="81"/>
      <c r="P1210" s="94"/>
      <c r="Q1210" s="124"/>
      <c r="R1210" s="89"/>
      <c r="S1210" s="89"/>
      <c r="T1210" s="89"/>
      <c r="U1210" s="91"/>
      <c r="V1210" s="91"/>
      <c r="W1210" s="91"/>
    </row>
    <row r="1211" spans="1:23">
      <c r="A1211" s="81"/>
      <c r="B1211" s="81"/>
      <c r="C1211" s="81"/>
      <c r="D1211" s="81"/>
      <c r="F1211" s="81"/>
      <c r="G1211" s="81"/>
      <c r="H1211" s="81"/>
      <c r="I1211" s="81"/>
      <c r="J1211" s="81"/>
      <c r="K1211" s="81"/>
      <c r="L1211" s="81"/>
      <c r="M1211" s="81"/>
      <c r="N1211" s="81"/>
      <c r="O1211" s="81"/>
      <c r="P1211" s="94"/>
      <c r="Q1211" s="124"/>
      <c r="R1211" s="89"/>
      <c r="S1211" s="89"/>
      <c r="T1211" s="89"/>
      <c r="U1211" s="91"/>
      <c r="V1211" s="91"/>
      <c r="W1211" s="91"/>
    </row>
    <row r="1212" spans="1:23">
      <c r="A1212" s="81"/>
      <c r="B1212" s="81"/>
      <c r="C1212" s="81"/>
      <c r="D1212" s="81"/>
      <c r="F1212" s="81"/>
      <c r="G1212" s="81"/>
      <c r="H1212" s="81"/>
      <c r="I1212" s="81"/>
      <c r="J1212" s="81"/>
      <c r="K1212" s="81"/>
      <c r="L1212" s="81"/>
      <c r="M1212" s="81"/>
      <c r="N1212" s="81"/>
      <c r="O1212" s="81"/>
      <c r="P1212" s="94"/>
      <c r="Q1212" s="124"/>
      <c r="R1212" s="89"/>
      <c r="S1212" s="89"/>
      <c r="T1212" s="89"/>
      <c r="U1212" s="91"/>
      <c r="V1212" s="91"/>
      <c r="W1212" s="91"/>
    </row>
    <row r="1213" spans="1:23">
      <c r="A1213" s="81"/>
      <c r="B1213" s="81"/>
      <c r="C1213" s="81"/>
      <c r="D1213" s="81"/>
      <c r="F1213" s="81"/>
      <c r="G1213" s="81"/>
      <c r="H1213" s="81"/>
      <c r="I1213" s="81"/>
      <c r="J1213" s="81"/>
      <c r="K1213" s="81"/>
      <c r="L1213" s="81"/>
      <c r="M1213" s="81"/>
      <c r="N1213" s="81"/>
      <c r="O1213" s="81"/>
      <c r="P1213" s="94"/>
      <c r="Q1213" s="124"/>
      <c r="R1213" s="89"/>
      <c r="S1213" s="89"/>
      <c r="T1213" s="89"/>
      <c r="U1213" s="91"/>
      <c r="V1213" s="91"/>
      <c r="W1213" s="91"/>
    </row>
    <row r="1214" spans="1:23">
      <c r="A1214" s="81"/>
      <c r="B1214" s="81"/>
      <c r="C1214" s="81"/>
      <c r="D1214" s="81"/>
      <c r="F1214" s="81"/>
      <c r="G1214" s="81"/>
      <c r="H1214" s="81"/>
      <c r="I1214" s="81"/>
      <c r="J1214" s="81"/>
      <c r="K1214" s="81"/>
      <c r="L1214" s="81"/>
      <c r="M1214" s="81"/>
      <c r="N1214" s="81"/>
      <c r="O1214" s="81"/>
      <c r="P1214" s="94"/>
      <c r="Q1214" s="124"/>
      <c r="R1214" s="89"/>
      <c r="S1214" s="89"/>
      <c r="T1214" s="89"/>
      <c r="U1214" s="91"/>
      <c r="V1214" s="91"/>
      <c r="W1214" s="91"/>
    </row>
    <row r="1215" spans="1:23">
      <c r="A1215" s="81"/>
      <c r="B1215" s="81"/>
      <c r="C1215" s="81"/>
      <c r="D1215" s="81"/>
      <c r="F1215" s="81"/>
      <c r="G1215" s="81"/>
      <c r="H1215" s="81"/>
      <c r="I1215" s="81"/>
      <c r="J1215" s="81"/>
      <c r="K1215" s="81"/>
      <c r="L1215" s="81"/>
      <c r="M1215" s="81"/>
      <c r="N1215" s="81"/>
      <c r="O1215" s="81"/>
      <c r="P1215" s="94"/>
      <c r="Q1215" s="124"/>
      <c r="R1215" s="89"/>
      <c r="S1215" s="89"/>
      <c r="T1215" s="89"/>
      <c r="U1215" s="91"/>
      <c r="V1215" s="91"/>
      <c r="W1215" s="91"/>
    </row>
    <row r="1216" spans="1:23">
      <c r="A1216" s="81"/>
      <c r="B1216" s="81"/>
      <c r="C1216" s="81"/>
      <c r="D1216" s="81"/>
      <c r="F1216" s="81"/>
      <c r="G1216" s="81"/>
      <c r="H1216" s="81"/>
      <c r="I1216" s="81"/>
      <c r="J1216" s="81"/>
      <c r="K1216" s="81"/>
      <c r="L1216" s="81"/>
      <c r="M1216" s="81"/>
      <c r="N1216" s="81"/>
      <c r="O1216" s="81"/>
      <c r="P1216" s="94"/>
      <c r="Q1216" s="124"/>
      <c r="R1216" s="89"/>
      <c r="S1216" s="89"/>
      <c r="T1216" s="89"/>
      <c r="U1216" s="91"/>
      <c r="V1216" s="91"/>
      <c r="W1216" s="91"/>
    </row>
    <row r="1217" spans="1:23">
      <c r="A1217" s="81"/>
      <c r="B1217" s="81"/>
      <c r="C1217" s="81"/>
      <c r="D1217" s="81"/>
      <c r="F1217" s="81"/>
      <c r="G1217" s="81"/>
      <c r="H1217" s="81"/>
      <c r="I1217" s="81"/>
      <c r="J1217" s="81"/>
      <c r="K1217" s="81"/>
      <c r="L1217" s="81"/>
      <c r="M1217" s="81"/>
      <c r="N1217" s="81"/>
      <c r="O1217" s="81"/>
      <c r="P1217" s="94"/>
      <c r="Q1217" s="124"/>
      <c r="R1217" s="89"/>
      <c r="S1217" s="89"/>
      <c r="T1217" s="89"/>
      <c r="U1217" s="91"/>
      <c r="V1217" s="91"/>
      <c r="W1217" s="91"/>
    </row>
    <row r="1218" spans="1:23">
      <c r="A1218" s="81"/>
      <c r="B1218" s="81"/>
      <c r="C1218" s="81"/>
      <c r="D1218" s="81"/>
      <c r="F1218" s="81"/>
      <c r="G1218" s="81"/>
      <c r="H1218" s="81"/>
      <c r="I1218" s="81"/>
      <c r="J1218" s="81"/>
      <c r="K1218" s="81"/>
      <c r="L1218" s="81"/>
      <c r="M1218" s="81"/>
      <c r="N1218" s="81"/>
      <c r="O1218" s="81"/>
      <c r="P1218" s="94"/>
      <c r="Q1218" s="124"/>
      <c r="R1218" s="89"/>
      <c r="S1218" s="89"/>
      <c r="T1218" s="89"/>
      <c r="U1218" s="91"/>
      <c r="V1218" s="91"/>
      <c r="W1218" s="91"/>
    </row>
    <row r="1219" spans="1:23">
      <c r="A1219" s="81"/>
      <c r="B1219" s="81"/>
      <c r="C1219" s="81"/>
      <c r="D1219" s="81"/>
      <c r="F1219" s="81"/>
      <c r="G1219" s="81"/>
      <c r="H1219" s="81"/>
      <c r="I1219" s="81"/>
      <c r="J1219" s="81"/>
      <c r="K1219" s="81"/>
      <c r="L1219" s="81"/>
      <c r="M1219" s="81"/>
      <c r="N1219" s="81"/>
      <c r="O1219" s="81"/>
      <c r="P1219" s="94"/>
      <c r="Q1219" s="124"/>
      <c r="R1219" s="89"/>
      <c r="S1219" s="89"/>
      <c r="T1219" s="89"/>
      <c r="U1219" s="91"/>
      <c r="V1219" s="91"/>
      <c r="W1219" s="91"/>
    </row>
    <row r="1220" spans="1:23">
      <c r="A1220" s="81"/>
      <c r="B1220" s="81"/>
      <c r="C1220" s="81"/>
      <c r="D1220" s="81"/>
      <c r="F1220" s="81"/>
      <c r="G1220" s="81"/>
      <c r="H1220" s="81"/>
      <c r="I1220" s="81"/>
      <c r="J1220" s="81"/>
      <c r="K1220" s="81"/>
      <c r="L1220" s="81"/>
      <c r="M1220" s="81"/>
      <c r="N1220" s="81"/>
      <c r="O1220" s="81"/>
      <c r="P1220" s="94"/>
      <c r="Q1220" s="124"/>
      <c r="R1220" s="89"/>
      <c r="S1220" s="89"/>
      <c r="T1220" s="89"/>
      <c r="U1220" s="91"/>
      <c r="V1220" s="91"/>
      <c r="W1220" s="91"/>
    </row>
    <row r="1221" spans="1:23">
      <c r="A1221" s="81"/>
      <c r="B1221" s="81"/>
      <c r="C1221" s="81"/>
      <c r="D1221" s="81"/>
      <c r="F1221" s="81"/>
      <c r="G1221" s="81"/>
      <c r="H1221" s="81"/>
      <c r="I1221" s="81"/>
      <c r="J1221" s="81"/>
      <c r="K1221" s="81"/>
      <c r="L1221" s="81"/>
      <c r="M1221" s="81"/>
      <c r="N1221" s="81"/>
      <c r="O1221" s="81"/>
      <c r="P1221" s="94"/>
      <c r="Q1221" s="124"/>
      <c r="R1221" s="89"/>
      <c r="S1221" s="89"/>
      <c r="T1221" s="89"/>
      <c r="U1221" s="91"/>
      <c r="V1221" s="91"/>
      <c r="W1221" s="91"/>
    </row>
    <row r="1222" spans="1:23">
      <c r="A1222" s="81"/>
      <c r="B1222" s="81"/>
      <c r="C1222" s="81"/>
      <c r="D1222" s="81"/>
      <c r="F1222" s="81"/>
      <c r="G1222" s="81"/>
      <c r="H1222" s="81"/>
      <c r="I1222" s="81"/>
      <c r="J1222" s="81"/>
      <c r="K1222" s="81"/>
      <c r="L1222" s="81"/>
      <c r="M1222" s="81"/>
      <c r="N1222" s="81"/>
      <c r="O1222" s="81"/>
      <c r="P1222" s="94"/>
      <c r="Q1222" s="124"/>
      <c r="R1222" s="89"/>
      <c r="S1222" s="89"/>
      <c r="T1222" s="89"/>
      <c r="U1222" s="91"/>
      <c r="V1222" s="91"/>
      <c r="W1222" s="91"/>
    </row>
    <row r="1223" spans="1:23">
      <c r="A1223" s="81"/>
      <c r="B1223" s="81"/>
      <c r="C1223" s="81"/>
      <c r="D1223" s="81"/>
      <c r="F1223" s="81"/>
      <c r="G1223" s="81"/>
      <c r="H1223" s="81"/>
      <c r="I1223" s="81"/>
      <c r="J1223" s="81"/>
      <c r="K1223" s="81"/>
      <c r="L1223" s="81"/>
      <c r="M1223" s="81"/>
      <c r="N1223" s="81"/>
      <c r="O1223" s="81"/>
      <c r="P1223" s="94"/>
      <c r="Q1223" s="124"/>
      <c r="R1223" s="89"/>
      <c r="S1223" s="89"/>
      <c r="T1223" s="89"/>
      <c r="U1223" s="91"/>
      <c r="V1223" s="91"/>
      <c r="W1223" s="91"/>
    </row>
    <row r="1224" spans="1:23">
      <c r="A1224" s="81"/>
      <c r="B1224" s="81"/>
      <c r="C1224" s="81"/>
      <c r="D1224" s="81"/>
      <c r="F1224" s="81"/>
      <c r="G1224" s="81"/>
      <c r="H1224" s="81"/>
      <c r="I1224" s="81"/>
      <c r="J1224" s="81"/>
      <c r="K1224" s="81"/>
      <c r="L1224" s="81"/>
      <c r="M1224" s="81"/>
      <c r="N1224" s="81"/>
      <c r="O1224" s="81"/>
      <c r="P1224" s="94"/>
      <c r="Q1224" s="124"/>
      <c r="R1224" s="89"/>
      <c r="S1224" s="89"/>
      <c r="T1224" s="89"/>
      <c r="U1224" s="91"/>
      <c r="V1224" s="91"/>
      <c r="W1224" s="91"/>
    </row>
    <row r="1225" spans="1:23">
      <c r="A1225" s="81"/>
      <c r="B1225" s="81"/>
      <c r="C1225" s="81"/>
      <c r="D1225" s="81"/>
      <c r="F1225" s="81"/>
      <c r="G1225" s="81"/>
      <c r="H1225" s="81"/>
      <c r="I1225" s="81"/>
      <c r="J1225" s="81"/>
      <c r="K1225" s="81"/>
      <c r="L1225" s="81"/>
      <c r="M1225" s="81"/>
      <c r="N1225" s="81"/>
      <c r="O1225" s="81"/>
      <c r="P1225" s="94"/>
      <c r="Q1225" s="124"/>
      <c r="R1225" s="89"/>
      <c r="S1225" s="89"/>
      <c r="T1225" s="89"/>
      <c r="U1225" s="91"/>
      <c r="V1225" s="91"/>
      <c r="W1225" s="91"/>
    </row>
    <row r="1226" spans="1:23">
      <c r="A1226" s="81"/>
      <c r="B1226" s="81"/>
      <c r="C1226" s="81"/>
      <c r="D1226" s="81"/>
      <c r="F1226" s="81"/>
      <c r="G1226" s="81"/>
      <c r="H1226" s="81"/>
      <c r="I1226" s="81"/>
      <c r="J1226" s="81"/>
      <c r="K1226" s="81"/>
      <c r="L1226" s="81"/>
      <c r="M1226" s="81"/>
      <c r="N1226" s="81"/>
      <c r="O1226" s="81"/>
      <c r="P1226" s="94"/>
      <c r="Q1226" s="124"/>
      <c r="R1226" s="89"/>
      <c r="S1226" s="89"/>
      <c r="T1226" s="89"/>
      <c r="U1226" s="91"/>
      <c r="V1226" s="91"/>
      <c r="W1226" s="91"/>
    </row>
    <row r="1227" spans="1:23">
      <c r="A1227" s="81"/>
      <c r="B1227" s="81"/>
      <c r="C1227" s="81"/>
      <c r="D1227" s="81"/>
      <c r="F1227" s="81"/>
      <c r="G1227" s="81"/>
      <c r="H1227" s="81"/>
      <c r="I1227" s="81"/>
      <c r="J1227" s="81"/>
      <c r="K1227" s="81"/>
      <c r="L1227" s="81"/>
      <c r="M1227" s="81"/>
      <c r="N1227" s="81"/>
      <c r="O1227" s="81"/>
      <c r="P1227" s="94"/>
      <c r="Q1227" s="124"/>
      <c r="R1227" s="89"/>
      <c r="S1227" s="89"/>
      <c r="T1227" s="89"/>
      <c r="U1227" s="91"/>
      <c r="V1227" s="91"/>
      <c r="W1227" s="91"/>
    </row>
    <row r="1228" spans="1:23">
      <c r="A1228" s="81"/>
      <c r="B1228" s="81"/>
      <c r="C1228" s="81"/>
      <c r="D1228" s="81"/>
      <c r="F1228" s="81"/>
      <c r="G1228" s="81"/>
      <c r="H1228" s="81"/>
      <c r="I1228" s="81"/>
      <c r="J1228" s="81"/>
      <c r="K1228" s="81"/>
      <c r="L1228" s="81"/>
      <c r="M1228" s="81"/>
      <c r="N1228" s="81"/>
      <c r="O1228" s="81"/>
      <c r="P1228" s="94"/>
      <c r="Q1228" s="124"/>
      <c r="R1228" s="89"/>
      <c r="S1228" s="89"/>
      <c r="T1228" s="89"/>
      <c r="U1228" s="91"/>
      <c r="V1228" s="91"/>
      <c r="W1228" s="91"/>
    </row>
    <row r="1229" spans="1:23">
      <c r="A1229" s="81"/>
      <c r="B1229" s="81"/>
      <c r="C1229" s="81"/>
      <c r="D1229" s="81"/>
      <c r="F1229" s="81"/>
      <c r="G1229" s="81"/>
      <c r="H1229" s="81"/>
      <c r="I1229" s="81"/>
      <c r="J1229" s="81"/>
      <c r="K1229" s="81"/>
      <c r="L1229" s="81"/>
      <c r="M1229" s="81"/>
      <c r="N1229" s="81"/>
      <c r="O1229" s="81"/>
      <c r="P1229" s="94"/>
      <c r="Q1229" s="124"/>
      <c r="R1229" s="89"/>
      <c r="S1229" s="89"/>
      <c r="T1229" s="89"/>
      <c r="U1229" s="91"/>
      <c r="V1229" s="91"/>
      <c r="W1229" s="91"/>
    </row>
    <row r="1230" spans="1:23">
      <c r="A1230" s="81"/>
      <c r="B1230" s="81"/>
      <c r="C1230" s="81"/>
      <c r="D1230" s="81"/>
      <c r="F1230" s="81"/>
      <c r="G1230" s="81"/>
      <c r="H1230" s="81"/>
      <c r="I1230" s="81"/>
      <c r="J1230" s="81"/>
      <c r="K1230" s="81"/>
      <c r="L1230" s="81"/>
      <c r="M1230" s="81"/>
      <c r="N1230" s="81"/>
      <c r="O1230" s="81"/>
      <c r="P1230" s="94"/>
      <c r="Q1230" s="124"/>
      <c r="R1230" s="89"/>
      <c r="S1230" s="89"/>
      <c r="T1230" s="89"/>
      <c r="U1230" s="91"/>
      <c r="V1230" s="91"/>
      <c r="W1230" s="91"/>
    </row>
    <row r="1231" spans="1:23">
      <c r="A1231" s="81"/>
      <c r="B1231" s="81"/>
      <c r="C1231" s="81"/>
      <c r="D1231" s="81"/>
      <c r="F1231" s="81"/>
      <c r="G1231" s="81"/>
      <c r="H1231" s="81"/>
      <c r="I1231" s="81"/>
      <c r="J1231" s="81"/>
      <c r="K1231" s="81"/>
      <c r="L1231" s="81"/>
      <c r="M1231" s="81"/>
      <c r="N1231" s="81"/>
      <c r="O1231" s="81"/>
      <c r="P1231" s="94"/>
      <c r="Q1231" s="124"/>
      <c r="R1231" s="89"/>
      <c r="S1231" s="89"/>
      <c r="T1231" s="89"/>
      <c r="U1231" s="91"/>
      <c r="V1231" s="91"/>
      <c r="W1231" s="91"/>
    </row>
    <row r="1232" spans="1:23">
      <c r="A1232" s="81"/>
      <c r="B1232" s="81"/>
      <c r="C1232" s="81"/>
      <c r="D1232" s="81"/>
      <c r="F1232" s="81"/>
      <c r="G1232" s="81"/>
      <c r="H1232" s="81"/>
      <c r="I1232" s="81"/>
      <c r="J1232" s="81"/>
      <c r="K1232" s="81"/>
      <c r="L1232" s="81"/>
      <c r="M1232" s="81"/>
      <c r="N1232" s="81"/>
      <c r="O1232" s="81"/>
      <c r="P1232" s="94"/>
      <c r="Q1232" s="124"/>
      <c r="R1232" s="89"/>
      <c r="S1232" s="89"/>
      <c r="T1232" s="89"/>
      <c r="U1232" s="91"/>
      <c r="V1232" s="91"/>
      <c r="W1232" s="91"/>
    </row>
    <row r="1233" spans="1:23">
      <c r="A1233" s="81"/>
      <c r="B1233" s="81"/>
      <c r="C1233" s="81"/>
      <c r="D1233" s="81"/>
      <c r="F1233" s="81"/>
      <c r="G1233" s="81"/>
      <c r="H1233" s="81"/>
      <c r="I1233" s="81"/>
      <c r="J1233" s="81"/>
      <c r="K1233" s="81"/>
      <c r="L1233" s="81"/>
      <c r="M1233" s="81"/>
      <c r="N1233" s="81"/>
      <c r="O1233" s="81"/>
      <c r="P1233" s="94"/>
      <c r="Q1233" s="124"/>
      <c r="R1233" s="89"/>
      <c r="S1233" s="89"/>
      <c r="T1233" s="89"/>
      <c r="U1233" s="91"/>
      <c r="V1233" s="91"/>
      <c r="W1233" s="91"/>
    </row>
    <row r="1234" spans="1:23">
      <c r="A1234" s="81"/>
      <c r="B1234" s="81"/>
      <c r="C1234" s="81"/>
      <c r="D1234" s="81"/>
      <c r="F1234" s="81"/>
      <c r="G1234" s="81"/>
      <c r="H1234" s="81"/>
      <c r="I1234" s="81"/>
      <c r="J1234" s="81"/>
      <c r="K1234" s="81"/>
      <c r="L1234" s="81"/>
      <c r="M1234" s="81"/>
      <c r="N1234" s="81"/>
      <c r="O1234" s="81"/>
      <c r="P1234" s="94"/>
      <c r="Q1234" s="124"/>
      <c r="R1234" s="89"/>
      <c r="S1234" s="89"/>
      <c r="T1234" s="89"/>
      <c r="U1234" s="91"/>
      <c r="V1234" s="91"/>
      <c r="W1234" s="91"/>
    </row>
    <row r="1235" spans="1:23">
      <c r="A1235" s="81"/>
      <c r="B1235" s="81"/>
      <c r="C1235" s="81"/>
      <c r="D1235" s="81"/>
      <c r="F1235" s="81"/>
      <c r="G1235" s="81"/>
      <c r="H1235" s="81"/>
      <c r="I1235" s="81"/>
      <c r="J1235" s="81"/>
      <c r="K1235" s="81"/>
      <c r="L1235" s="81"/>
      <c r="M1235" s="81"/>
      <c r="N1235" s="81"/>
      <c r="O1235" s="81"/>
      <c r="P1235" s="94"/>
      <c r="Q1235" s="124"/>
      <c r="R1235" s="89"/>
      <c r="S1235" s="89"/>
      <c r="T1235" s="89"/>
      <c r="U1235" s="91"/>
      <c r="V1235" s="91"/>
      <c r="W1235" s="91"/>
    </row>
    <row r="1236" spans="1:23">
      <c r="A1236" s="81"/>
      <c r="B1236" s="81"/>
      <c r="C1236" s="81"/>
      <c r="D1236" s="81"/>
      <c r="F1236" s="81"/>
      <c r="G1236" s="81"/>
      <c r="H1236" s="81"/>
      <c r="I1236" s="81"/>
      <c r="J1236" s="81"/>
      <c r="K1236" s="81"/>
      <c r="L1236" s="81"/>
      <c r="M1236" s="81"/>
      <c r="N1236" s="81"/>
      <c r="O1236" s="81"/>
      <c r="P1236" s="94"/>
      <c r="Q1236" s="124"/>
      <c r="R1236" s="89"/>
      <c r="S1236" s="89"/>
      <c r="T1236" s="89"/>
      <c r="U1236" s="91"/>
      <c r="V1236" s="91"/>
      <c r="W1236" s="91"/>
    </row>
    <row r="1237" spans="1:23">
      <c r="A1237" s="81"/>
      <c r="B1237" s="81"/>
      <c r="C1237" s="81"/>
      <c r="D1237" s="81"/>
      <c r="F1237" s="81"/>
      <c r="G1237" s="81"/>
      <c r="H1237" s="81"/>
      <c r="I1237" s="81"/>
      <c r="J1237" s="81"/>
      <c r="K1237" s="81"/>
      <c r="L1237" s="81"/>
      <c r="M1237" s="81"/>
      <c r="N1237" s="81"/>
      <c r="O1237" s="81"/>
      <c r="P1237" s="94"/>
      <c r="Q1237" s="124"/>
      <c r="R1237" s="89"/>
      <c r="S1237" s="89"/>
      <c r="T1237" s="89"/>
      <c r="U1237" s="91"/>
      <c r="V1237" s="91"/>
      <c r="W1237" s="91"/>
    </row>
    <row r="1238" spans="1:23">
      <c r="A1238" s="81"/>
      <c r="B1238" s="81"/>
      <c r="C1238" s="81"/>
      <c r="D1238" s="81"/>
      <c r="F1238" s="81"/>
      <c r="G1238" s="81"/>
      <c r="H1238" s="81"/>
      <c r="I1238" s="81"/>
      <c r="J1238" s="81"/>
      <c r="K1238" s="81"/>
      <c r="L1238" s="81"/>
      <c r="M1238" s="81"/>
      <c r="N1238" s="81"/>
      <c r="O1238" s="81"/>
      <c r="P1238" s="94"/>
      <c r="Q1238" s="124"/>
      <c r="R1238" s="89"/>
      <c r="S1238" s="89"/>
      <c r="T1238" s="89"/>
      <c r="U1238" s="91"/>
      <c r="V1238" s="91"/>
      <c r="W1238" s="91"/>
    </row>
    <row r="1239" spans="1:23">
      <c r="A1239" s="81"/>
      <c r="B1239" s="81"/>
      <c r="C1239" s="81"/>
      <c r="D1239" s="81"/>
      <c r="F1239" s="81"/>
      <c r="G1239" s="81"/>
      <c r="H1239" s="81"/>
      <c r="I1239" s="81"/>
      <c r="J1239" s="81"/>
      <c r="K1239" s="81"/>
      <c r="L1239" s="81"/>
      <c r="M1239" s="81"/>
      <c r="N1239" s="81"/>
      <c r="O1239" s="81"/>
      <c r="P1239" s="94"/>
      <c r="Q1239" s="124"/>
      <c r="R1239" s="89"/>
      <c r="S1239" s="89"/>
      <c r="T1239" s="89"/>
      <c r="U1239" s="91"/>
      <c r="V1239" s="91"/>
      <c r="W1239" s="91"/>
    </row>
    <row r="1240" spans="1:23">
      <c r="A1240" s="81"/>
      <c r="B1240" s="81"/>
      <c r="C1240" s="81"/>
      <c r="D1240" s="81"/>
      <c r="F1240" s="81"/>
      <c r="G1240" s="81"/>
      <c r="H1240" s="81"/>
      <c r="I1240" s="81"/>
      <c r="J1240" s="81"/>
      <c r="K1240" s="81"/>
      <c r="L1240" s="81"/>
      <c r="M1240" s="81"/>
      <c r="N1240" s="81"/>
      <c r="O1240" s="81"/>
      <c r="P1240" s="94"/>
      <c r="Q1240" s="124"/>
      <c r="R1240" s="89"/>
      <c r="S1240" s="89"/>
      <c r="T1240" s="89"/>
      <c r="U1240" s="91"/>
      <c r="V1240" s="91"/>
      <c r="W1240" s="91"/>
    </row>
    <row r="1241" spans="1:23">
      <c r="A1241" s="81"/>
      <c r="B1241" s="81"/>
      <c r="C1241" s="81"/>
      <c r="D1241" s="81"/>
      <c r="F1241" s="81"/>
      <c r="G1241" s="81"/>
      <c r="H1241" s="81"/>
      <c r="I1241" s="81"/>
      <c r="J1241" s="81"/>
      <c r="K1241" s="81"/>
      <c r="L1241" s="81"/>
      <c r="M1241" s="81"/>
      <c r="N1241" s="81"/>
      <c r="O1241" s="81"/>
      <c r="P1241" s="94"/>
      <c r="Q1241" s="124"/>
      <c r="R1241" s="89"/>
      <c r="S1241" s="89"/>
      <c r="T1241" s="89"/>
      <c r="U1241" s="91"/>
      <c r="V1241" s="91"/>
      <c r="W1241" s="91"/>
    </row>
    <row r="1242" spans="1:23">
      <c r="A1242" s="81"/>
      <c r="B1242" s="81"/>
      <c r="C1242" s="81"/>
      <c r="D1242" s="81"/>
      <c r="F1242" s="81"/>
      <c r="G1242" s="81"/>
      <c r="H1242" s="81"/>
      <c r="I1242" s="81"/>
      <c r="J1242" s="81"/>
      <c r="K1242" s="81"/>
      <c r="L1242" s="81"/>
      <c r="M1242" s="81"/>
      <c r="N1242" s="81"/>
      <c r="O1242" s="81"/>
      <c r="P1242" s="94"/>
      <c r="Q1242" s="124"/>
      <c r="R1242" s="89"/>
      <c r="S1242" s="89"/>
      <c r="T1242" s="89"/>
      <c r="U1242" s="91"/>
      <c r="V1242" s="91"/>
      <c r="W1242" s="91"/>
    </row>
    <row r="1243" spans="1:23">
      <c r="A1243" s="81"/>
      <c r="B1243" s="81"/>
      <c r="C1243" s="81"/>
      <c r="D1243" s="81"/>
      <c r="F1243" s="81"/>
      <c r="G1243" s="81"/>
      <c r="H1243" s="81"/>
      <c r="I1243" s="81"/>
      <c r="J1243" s="81"/>
      <c r="K1243" s="81"/>
      <c r="L1243" s="81"/>
      <c r="M1243" s="81"/>
      <c r="N1243" s="81"/>
      <c r="O1243" s="81"/>
      <c r="P1243" s="94"/>
      <c r="Q1243" s="124"/>
      <c r="R1243" s="89"/>
      <c r="S1243" s="89"/>
      <c r="T1243" s="89"/>
      <c r="U1243" s="91"/>
      <c r="V1243" s="91"/>
      <c r="W1243" s="91"/>
    </row>
    <row r="1244" spans="1:23">
      <c r="A1244" s="81"/>
      <c r="B1244" s="81"/>
      <c r="C1244" s="81"/>
      <c r="D1244" s="81"/>
      <c r="F1244" s="81"/>
      <c r="G1244" s="81"/>
      <c r="H1244" s="81"/>
      <c r="I1244" s="81"/>
      <c r="J1244" s="81"/>
      <c r="K1244" s="81"/>
      <c r="L1244" s="81"/>
      <c r="M1244" s="81"/>
      <c r="N1244" s="81"/>
      <c r="O1244" s="81"/>
      <c r="P1244" s="94"/>
      <c r="Q1244" s="124"/>
      <c r="R1244" s="89"/>
      <c r="S1244" s="89"/>
      <c r="T1244" s="89"/>
      <c r="U1244" s="91"/>
      <c r="V1244" s="91"/>
      <c r="W1244" s="91"/>
    </row>
    <row r="1245" spans="1:23">
      <c r="A1245" s="81"/>
      <c r="B1245" s="81"/>
      <c r="C1245" s="81"/>
      <c r="D1245" s="81"/>
      <c r="F1245" s="81"/>
      <c r="G1245" s="81"/>
      <c r="H1245" s="81"/>
      <c r="I1245" s="81"/>
      <c r="J1245" s="81"/>
      <c r="K1245" s="81"/>
      <c r="L1245" s="81"/>
      <c r="M1245" s="81"/>
      <c r="N1245" s="81"/>
      <c r="O1245" s="81"/>
      <c r="P1245" s="94"/>
      <c r="Q1245" s="124"/>
      <c r="R1245" s="89"/>
      <c r="S1245" s="89"/>
      <c r="T1245" s="89"/>
      <c r="U1245" s="91"/>
      <c r="V1245" s="91"/>
      <c r="W1245" s="91"/>
    </row>
    <row r="1246" spans="1:23">
      <c r="A1246" s="81"/>
      <c r="B1246" s="81"/>
      <c r="C1246" s="81"/>
      <c r="D1246" s="81"/>
      <c r="F1246" s="81"/>
      <c r="G1246" s="81"/>
      <c r="H1246" s="81"/>
      <c r="I1246" s="81"/>
      <c r="J1246" s="81"/>
      <c r="K1246" s="81"/>
      <c r="L1246" s="81"/>
      <c r="M1246" s="81"/>
      <c r="N1246" s="81"/>
      <c r="O1246" s="81"/>
      <c r="P1246" s="94"/>
      <c r="Q1246" s="124"/>
      <c r="R1246" s="89"/>
      <c r="S1246" s="89"/>
      <c r="T1246" s="89"/>
      <c r="U1246" s="91"/>
      <c r="V1246" s="91"/>
      <c r="W1246" s="91"/>
    </row>
    <row r="1247" spans="1:23">
      <c r="A1247" s="81"/>
      <c r="B1247" s="81"/>
      <c r="C1247" s="81"/>
      <c r="D1247" s="81"/>
      <c r="F1247" s="81"/>
      <c r="G1247" s="81"/>
      <c r="H1247" s="81"/>
      <c r="I1247" s="81"/>
      <c r="J1247" s="81"/>
      <c r="K1247" s="81"/>
      <c r="L1247" s="81"/>
      <c r="M1247" s="81"/>
      <c r="N1247" s="81"/>
      <c r="O1247" s="81"/>
      <c r="P1247" s="94"/>
      <c r="Q1247" s="124"/>
      <c r="R1247" s="89"/>
      <c r="S1247" s="89"/>
      <c r="T1247" s="89"/>
      <c r="U1247" s="91"/>
      <c r="V1247" s="91"/>
      <c r="W1247" s="91"/>
    </row>
    <row r="1248" spans="1:23">
      <c r="A1248" s="81"/>
      <c r="B1248" s="81"/>
      <c r="C1248" s="81"/>
      <c r="D1248" s="81"/>
      <c r="F1248" s="81"/>
      <c r="G1248" s="81"/>
      <c r="H1248" s="81"/>
      <c r="I1248" s="81"/>
      <c r="J1248" s="81"/>
      <c r="K1248" s="81"/>
      <c r="L1248" s="81"/>
      <c r="M1248" s="81"/>
      <c r="N1248" s="81"/>
      <c r="O1248" s="81"/>
      <c r="P1248" s="94"/>
      <c r="Q1248" s="124"/>
      <c r="R1248" s="89"/>
      <c r="S1248" s="89"/>
      <c r="T1248" s="89"/>
      <c r="U1248" s="91"/>
      <c r="V1248" s="91"/>
      <c r="W1248" s="91"/>
    </row>
    <row r="1249" spans="1:23">
      <c r="A1249" s="81"/>
      <c r="B1249" s="81"/>
      <c r="C1249" s="81"/>
      <c r="D1249" s="81"/>
      <c r="F1249" s="81"/>
      <c r="G1249" s="81"/>
      <c r="H1249" s="81"/>
      <c r="I1249" s="81"/>
      <c r="J1249" s="81"/>
      <c r="K1249" s="81"/>
      <c r="L1249" s="81"/>
      <c r="M1249" s="81"/>
      <c r="N1249" s="81"/>
      <c r="O1249" s="81"/>
      <c r="P1249" s="94"/>
      <c r="Q1249" s="124"/>
      <c r="R1249" s="89"/>
      <c r="S1249" s="89"/>
      <c r="T1249" s="89"/>
      <c r="U1249" s="91"/>
      <c r="V1249" s="91"/>
      <c r="W1249" s="91"/>
    </row>
    <row r="1250" spans="1:23">
      <c r="A1250" s="81"/>
      <c r="B1250" s="81"/>
      <c r="C1250" s="81"/>
      <c r="D1250" s="81"/>
      <c r="F1250" s="81"/>
      <c r="G1250" s="81"/>
      <c r="H1250" s="81"/>
      <c r="I1250" s="81"/>
      <c r="J1250" s="81"/>
      <c r="K1250" s="81"/>
      <c r="L1250" s="81"/>
      <c r="M1250" s="81"/>
      <c r="N1250" s="81"/>
      <c r="O1250" s="81"/>
      <c r="P1250" s="94"/>
      <c r="Q1250" s="124"/>
      <c r="R1250" s="89"/>
      <c r="S1250" s="89"/>
      <c r="T1250" s="89"/>
      <c r="U1250" s="91"/>
      <c r="V1250" s="91"/>
      <c r="W1250" s="91"/>
    </row>
    <row r="1251" spans="1:23">
      <c r="A1251" s="81"/>
      <c r="B1251" s="81"/>
      <c r="C1251" s="81"/>
      <c r="D1251" s="81"/>
      <c r="F1251" s="81"/>
      <c r="G1251" s="81"/>
      <c r="H1251" s="81"/>
      <c r="I1251" s="81"/>
      <c r="J1251" s="81"/>
      <c r="K1251" s="81"/>
      <c r="L1251" s="81"/>
      <c r="M1251" s="81"/>
      <c r="N1251" s="81"/>
      <c r="O1251" s="81"/>
      <c r="P1251" s="94"/>
      <c r="Q1251" s="124"/>
      <c r="R1251" s="89"/>
      <c r="S1251" s="89"/>
      <c r="T1251" s="89"/>
      <c r="U1251" s="91"/>
      <c r="V1251" s="91"/>
      <c r="W1251" s="91"/>
    </row>
    <row r="1252" spans="1:23">
      <c r="A1252" s="81"/>
      <c r="B1252" s="81"/>
      <c r="C1252" s="81"/>
      <c r="D1252" s="81"/>
      <c r="F1252" s="81"/>
      <c r="G1252" s="81"/>
      <c r="H1252" s="81"/>
      <c r="I1252" s="81"/>
      <c r="J1252" s="81"/>
      <c r="K1252" s="81"/>
      <c r="L1252" s="81"/>
      <c r="M1252" s="81"/>
      <c r="N1252" s="81"/>
      <c r="O1252" s="81"/>
      <c r="P1252" s="94"/>
      <c r="Q1252" s="124"/>
      <c r="R1252" s="89"/>
      <c r="S1252" s="89"/>
      <c r="T1252" s="89"/>
      <c r="U1252" s="91"/>
      <c r="V1252" s="91"/>
      <c r="W1252" s="91"/>
    </row>
    <row r="1253" spans="1:23">
      <c r="A1253" s="81"/>
      <c r="B1253" s="81"/>
      <c r="C1253" s="81"/>
      <c r="D1253" s="81"/>
      <c r="F1253" s="81"/>
      <c r="G1253" s="81"/>
      <c r="H1253" s="81"/>
      <c r="I1253" s="81"/>
      <c r="J1253" s="81"/>
      <c r="K1253" s="81"/>
      <c r="L1253" s="81"/>
      <c r="M1253" s="81"/>
      <c r="N1253" s="81"/>
      <c r="O1253" s="81"/>
      <c r="P1253" s="94"/>
      <c r="Q1253" s="124"/>
      <c r="R1253" s="89"/>
      <c r="S1253" s="89"/>
      <c r="T1253" s="89"/>
      <c r="U1253" s="91"/>
      <c r="V1253" s="91"/>
      <c r="W1253" s="91"/>
    </row>
    <row r="1254" spans="1:23">
      <c r="A1254" s="81"/>
      <c r="B1254" s="81"/>
      <c r="C1254" s="81"/>
      <c r="D1254" s="81"/>
      <c r="F1254" s="81"/>
      <c r="G1254" s="81"/>
      <c r="H1254" s="81"/>
      <c r="I1254" s="81"/>
      <c r="J1254" s="81"/>
      <c r="K1254" s="81"/>
      <c r="L1254" s="81"/>
      <c r="M1254" s="81"/>
      <c r="N1254" s="81"/>
      <c r="O1254" s="81"/>
      <c r="P1254" s="94"/>
      <c r="Q1254" s="124"/>
      <c r="R1254" s="89"/>
      <c r="S1254" s="89"/>
      <c r="T1254" s="89"/>
      <c r="U1254" s="91"/>
      <c r="V1254" s="91"/>
      <c r="W1254" s="91"/>
    </row>
    <row r="1255" spans="1:23">
      <c r="A1255" s="81"/>
      <c r="B1255" s="81"/>
      <c r="C1255" s="81"/>
      <c r="D1255" s="81"/>
      <c r="F1255" s="81"/>
      <c r="G1255" s="81"/>
      <c r="H1255" s="81"/>
      <c r="I1255" s="81"/>
      <c r="J1255" s="81"/>
      <c r="K1255" s="81"/>
      <c r="L1255" s="81"/>
      <c r="M1255" s="81"/>
      <c r="N1255" s="81"/>
      <c r="O1255" s="81"/>
      <c r="P1255" s="94"/>
      <c r="Q1255" s="124"/>
      <c r="R1255" s="89"/>
      <c r="S1255" s="89"/>
      <c r="T1255" s="89"/>
      <c r="U1255" s="91"/>
      <c r="V1255" s="91"/>
      <c r="W1255" s="91"/>
    </row>
    <row r="1256" spans="1:23">
      <c r="A1256" s="81"/>
      <c r="B1256" s="81"/>
      <c r="C1256" s="81"/>
      <c r="D1256" s="81"/>
      <c r="F1256" s="81"/>
      <c r="G1256" s="81"/>
      <c r="H1256" s="81"/>
      <c r="I1256" s="81"/>
      <c r="J1256" s="81"/>
      <c r="K1256" s="81"/>
      <c r="L1256" s="81"/>
      <c r="M1256" s="81"/>
      <c r="N1256" s="81"/>
      <c r="O1256" s="81"/>
      <c r="P1256" s="94"/>
      <c r="Q1256" s="124"/>
      <c r="R1256" s="89"/>
      <c r="S1256" s="89"/>
      <c r="T1256" s="89"/>
      <c r="U1256" s="91"/>
      <c r="V1256" s="91"/>
      <c r="W1256" s="91"/>
    </row>
    <row r="1257" spans="1:23">
      <c r="A1257" s="81"/>
      <c r="B1257" s="81"/>
      <c r="C1257" s="81"/>
      <c r="D1257" s="81"/>
      <c r="F1257" s="81"/>
      <c r="G1257" s="81"/>
      <c r="H1257" s="81"/>
      <c r="I1257" s="81"/>
      <c r="J1257" s="81"/>
      <c r="K1257" s="81"/>
      <c r="L1257" s="81"/>
      <c r="M1257" s="81"/>
      <c r="N1257" s="81"/>
      <c r="O1257" s="81"/>
      <c r="P1257" s="94"/>
      <c r="Q1257" s="124"/>
      <c r="R1257" s="89"/>
      <c r="S1257" s="89"/>
      <c r="T1257" s="89"/>
      <c r="U1257" s="91"/>
      <c r="V1257" s="91"/>
      <c r="W1257" s="91"/>
    </row>
    <row r="1258" spans="1:23">
      <c r="A1258" s="81"/>
      <c r="B1258" s="81"/>
      <c r="C1258" s="81"/>
      <c r="D1258" s="81"/>
      <c r="F1258" s="81"/>
      <c r="G1258" s="81"/>
      <c r="H1258" s="81"/>
      <c r="I1258" s="81"/>
      <c r="J1258" s="81"/>
      <c r="K1258" s="81"/>
      <c r="L1258" s="81"/>
      <c r="M1258" s="81"/>
      <c r="N1258" s="81"/>
      <c r="O1258" s="81"/>
      <c r="P1258" s="94"/>
      <c r="Q1258" s="124"/>
      <c r="R1258" s="89"/>
      <c r="S1258" s="89"/>
      <c r="T1258" s="89"/>
      <c r="U1258" s="91"/>
      <c r="V1258" s="91"/>
      <c r="W1258" s="91"/>
    </row>
    <row r="1259" spans="1:23">
      <c r="A1259" s="81"/>
      <c r="B1259" s="81"/>
      <c r="C1259" s="81"/>
      <c r="D1259" s="81"/>
      <c r="F1259" s="81"/>
      <c r="G1259" s="81"/>
      <c r="H1259" s="81"/>
      <c r="I1259" s="81"/>
      <c r="J1259" s="81"/>
      <c r="K1259" s="81"/>
      <c r="L1259" s="81"/>
      <c r="M1259" s="81"/>
      <c r="N1259" s="81"/>
      <c r="O1259" s="81"/>
      <c r="P1259" s="94"/>
      <c r="Q1259" s="124"/>
      <c r="R1259" s="89"/>
      <c r="S1259" s="89"/>
      <c r="T1259" s="89"/>
      <c r="U1259" s="91"/>
      <c r="V1259" s="91"/>
      <c r="W1259" s="91"/>
    </row>
    <row r="1260" spans="1:23">
      <c r="A1260" s="81"/>
      <c r="B1260" s="81"/>
      <c r="C1260" s="81"/>
      <c r="D1260" s="81"/>
      <c r="F1260" s="81"/>
      <c r="G1260" s="81"/>
      <c r="H1260" s="81"/>
      <c r="I1260" s="81"/>
      <c r="J1260" s="81"/>
      <c r="K1260" s="81"/>
      <c r="L1260" s="81"/>
      <c r="M1260" s="81"/>
      <c r="N1260" s="81"/>
      <c r="O1260" s="81"/>
      <c r="P1260" s="94"/>
      <c r="Q1260" s="124"/>
      <c r="R1260" s="89"/>
      <c r="S1260" s="89"/>
      <c r="T1260" s="89"/>
      <c r="U1260" s="91"/>
      <c r="V1260" s="91"/>
      <c r="W1260" s="91"/>
    </row>
    <row r="1261" spans="1:23">
      <c r="A1261" s="81"/>
      <c r="B1261" s="81"/>
      <c r="C1261" s="81"/>
      <c r="D1261" s="81"/>
      <c r="F1261" s="81"/>
      <c r="G1261" s="81"/>
      <c r="H1261" s="81"/>
      <c r="I1261" s="81"/>
      <c r="J1261" s="81"/>
      <c r="K1261" s="81"/>
      <c r="L1261" s="81"/>
      <c r="M1261" s="81"/>
      <c r="N1261" s="81"/>
      <c r="O1261" s="81"/>
      <c r="P1261" s="94"/>
      <c r="Q1261" s="124"/>
      <c r="R1261" s="89"/>
      <c r="S1261" s="89"/>
      <c r="T1261" s="89"/>
      <c r="U1261" s="91"/>
      <c r="V1261" s="91"/>
      <c r="W1261" s="91"/>
    </row>
    <row r="1262" spans="1:23">
      <c r="A1262" s="81"/>
      <c r="B1262" s="81"/>
      <c r="C1262" s="81"/>
      <c r="D1262" s="81"/>
      <c r="F1262" s="81"/>
      <c r="G1262" s="81"/>
      <c r="H1262" s="81"/>
      <c r="I1262" s="81"/>
      <c r="J1262" s="81"/>
      <c r="K1262" s="81"/>
      <c r="L1262" s="81"/>
      <c r="M1262" s="81"/>
      <c r="N1262" s="81"/>
      <c r="O1262" s="81"/>
      <c r="P1262" s="94"/>
      <c r="Q1262" s="124"/>
      <c r="R1262" s="89"/>
      <c r="S1262" s="89"/>
      <c r="T1262" s="89"/>
      <c r="U1262" s="91"/>
      <c r="V1262" s="91"/>
      <c r="W1262" s="91"/>
    </row>
    <row r="1263" spans="1:23">
      <c r="A1263" s="81"/>
      <c r="B1263" s="81"/>
      <c r="C1263" s="81"/>
      <c r="D1263" s="81"/>
      <c r="F1263" s="81"/>
      <c r="G1263" s="81"/>
      <c r="H1263" s="81"/>
      <c r="I1263" s="81"/>
      <c r="J1263" s="81"/>
      <c r="K1263" s="81"/>
      <c r="L1263" s="81"/>
      <c r="M1263" s="81"/>
      <c r="N1263" s="81"/>
      <c r="O1263" s="81"/>
      <c r="P1263" s="94"/>
      <c r="Q1263" s="124"/>
      <c r="R1263" s="89"/>
      <c r="S1263" s="89"/>
      <c r="T1263" s="89"/>
      <c r="U1263" s="91"/>
      <c r="V1263" s="91"/>
      <c r="W1263" s="91"/>
    </row>
    <row r="1264" spans="1:23">
      <c r="A1264" s="81"/>
      <c r="B1264" s="81"/>
      <c r="C1264" s="81"/>
      <c r="D1264" s="81"/>
      <c r="F1264" s="81"/>
      <c r="G1264" s="81"/>
      <c r="H1264" s="81"/>
      <c r="I1264" s="81"/>
      <c r="J1264" s="81"/>
      <c r="K1264" s="81"/>
      <c r="L1264" s="81"/>
      <c r="M1264" s="81"/>
      <c r="N1264" s="81"/>
      <c r="O1264" s="81"/>
      <c r="P1264" s="94"/>
      <c r="Q1264" s="124"/>
      <c r="R1264" s="89"/>
      <c r="S1264" s="89"/>
      <c r="T1264" s="89"/>
      <c r="U1264" s="91"/>
      <c r="V1264" s="91"/>
      <c r="W1264" s="91"/>
    </row>
    <row r="1265" spans="1:23">
      <c r="A1265" s="81"/>
      <c r="B1265" s="81"/>
      <c r="C1265" s="81"/>
      <c r="D1265" s="81"/>
      <c r="F1265" s="81"/>
      <c r="G1265" s="81"/>
      <c r="H1265" s="81"/>
      <c r="I1265" s="81"/>
      <c r="J1265" s="81"/>
      <c r="K1265" s="81"/>
      <c r="L1265" s="81"/>
      <c r="M1265" s="81"/>
      <c r="N1265" s="81"/>
      <c r="O1265" s="81"/>
      <c r="P1265" s="94"/>
      <c r="Q1265" s="124"/>
      <c r="R1265" s="89"/>
      <c r="S1265" s="89"/>
      <c r="T1265" s="89"/>
      <c r="U1265" s="91"/>
      <c r="V1265" s="91"/>
      <c r="W1265" s="91"/>
    </row>
    <row r="1266" spans="1:23">
      <c r="A1266" s="81"/>
      <c r="B1266" s="81"/>
      <c r="C1266" s="81"/>
      <c r="D1266" s="81"/>
      <c r="F1266" s="81"/>
      <c r="G1266" s="81"/>
      <c r="H1266" s="81"/>
      <c r="I1266" s="81"/>
      <c r="J1266" s="81"/>
      <c r="K1266" s="81"/>
      <c r="L1266" s="81"/>
      <c r="M1266" s="81"/>
      <c r="N1266" s="81"/>
      <c r="O1266" s="81"/>
      <c r="P1266" s="94"/>
      <c r="Q1266" s="124"/>
      <c r="R1266" s="89"/>
      <c r="S1266" s="89"/>
      <c r="T1266" s="89"/>
      <c r="U1266" s="91"/>
      <c r="V1266" s="91"/>
      <c r="W1266" s="91"/>
    </row>
    <row r="1267" spans="1:23">
      <c r="A1267" s="81"/>
      <c r="B1267" s="81"/>
      <c r="C1267" s="81"/>
      <c r="D1267" s="81"/>
      <c r="F1267" s="81"/>
      <c r="G1267" s="81"/>
      <c r="H1267" s="81"/>
      <c r="I1267" s="81"/>
      <c r="J1267" s="81"/>
      <c r="K1267" s="81"/>
      <c r="L1267" s="81"/>
      <c r="M1267" s="81"/>
      <c r="N1267" s="81"/>
      <c r="O1267" s="81"/>
      <c r="P1267" s="94"/>
      <c r="Q1267" s="124"/>
      <c r="R1267" s="89"/>
      <c r="S1267" s="89"/>
      <c r="T1267" s="89"/>
      <c r="U1267" s="91"/>
      <c r="V1267" s="91"/>
      <c r="W1267" s="91"/>
    </row>
    <row r="1268" spans="1:23">
      <c r="A1268" s="81"/>
      <c r="B1268" s="81"/>
      <c r="C1268" s="81"/>
      <c r="D1268" s="81"/>
      <c r="F1268" s="81"/>
      <c r="G1268" s="81"/>
      <c r="H1268" s="81"/>
      <c r="I1268" s="81"/>
      <c r="J1268" s="81"/>
      <c r="K1268" s="81"/>
      <c r="L1268" s="81"/>
      <c r="M1268" s="81"/>
      <c r="N1268" s="81"/>
      <c r="O1268" s="81"/>
      <c r="P1268" s="94"/>
      <c r="Q1268" s="124"/>
      <c r="R1268" s="89"/>
      <c r="S1268" s="89"/>
      <c r="T1268" s="89"/>
      <c r="U1268" s="91"/>
      <c r="V1268" s="91"/>
      <c r="W1268" s="91"/>
    </row>
    <row r="1269" spans="1:23">
      <c r="A1269" s="81"/>
      <c r="B1269" s="81"/>
      <c r="C1269" s="81"/>
      <c r="D1269" s="81"/>
      <c r="F1269" s="81"/>
      <c r="G1269" s="81"/>
      <c r="H1269" s="81"/>
      <c r="I1269" s="81"/>
      <c r="J1269" s="81"/>
      <c r="K1269" s="81"/>
      <c r="L1269" s="81"/>
      <c r="M1269" s="81"/>
      <c r="N1269" s="81"/>
      <c r="O1269" s="81"/>
      <c r="P1269" s="94"/>
      <c r="Q1269" s="124"/>
      <c r="R1269" s="89"/>
      <c r="S1269" s="89"/>
      <c r="T1269" s="89"/>
      <c r="U1269" s="91"/>
      <c r="V1269" s="91"/>
      <c r="W1269" s="91"/>
    </row>
    <row r="1270" spans="1:23">
      <c r="A1270" s="81"/>
      <c r="B1270" s="81"/>
      <c r="C1270" s="81"/>
      <c r="D1270" s="81"/>
      <c r="F1270" s="81"/>
      <c r="G1270" s="81"/>
      <c r="H1270" s="81"/>
      <c r="I1270" s="81"/>
      <c r="J1270" s="81"/>
      <c r="K1270" s="81"/>
      <c r="L1270" s="81"/>
      <c r="M1270" s="81"/>
      <c r="N1270" s="81"/>
      <c r="O1270" s="81"/>
      <c r="P1270" s="94"/>
      <c r="Q1270" s="124"/>
      <c r="R1270" s="89"/>
      <c r="S1270" s="89"/>
      <c r="T1270" s="89"/>
      <c r="U1270" s="91"/>
      <c r="V1270" s="91"/>
      <c r="W1270" s="91"/>
    </row>
    <row r="1271" spans="1:23">
      <c r="A1271" s="81"/>
      <c r="B1271" s="81"/>
      <c r="C1271" s="81"/>
      <c r="D1271" s="81"/>
      <c r="F1271" s="81"/>
      <c r="G1271" s="81"/>
      <c r="H1271" s="81"/>
      <c r="I1271" s="81"/>
      <c r="J1271" s="81"/>
      <c r="K1271" s="81"/>
      <c r="L1271" s="81"/>
      <c r="M1271" s="81"/>
      <c r="N1271" s="81"/>
      <c r="O1271" s="81"/>
      <c r="P1271" s="94"/>
      <c r="Q1271" s="124"/>
      <c r="R1271" s="89"/>
      <c r="S1271" s="89"/>
      <c r="T1271" s="89"/>
      <c r="U1271" s="91"/>
      <c r="V1271" s="91"/>
      <c r="W1271" s="91"/>
    </row>
    <row r="1272" spans="1:23">
      <c r="A1272" s="81"/>
      <c r="B1272" s="81"/>
      <c r="C1272" s="81"/>
      <c r="D1272" s="81"/>
      <c r="F1272" s="81"/>
      <c r="G1272" s="81"/>
      <c r="H1272" s="81"/>
      <c r="I1272" s="81"/>
      <c r="J1272" s="81"/>
      <c r="K1272" s="81"/>
      <c r="L1272" s="81"/>
      <c r="M1272" s="81"/>
      <c r="N1272" s="81"/>
      <c r="O1272" s="81"/>
      <c r="P1272" s="94"/>
      <c r="Q1272" s="124"/>
      <c r="R1272" s="89"/>
      <c r="S1272" s="89"/>
      <c r="T1272" s="89"/>
      <c r="U1272" s="91"/>
      <c r="V1272" s="91"/>
      <c r="W1272" s="91"/>
    </row>
    <row r="1273" spans="1:23">
      <c r="A1273" s="81"/>
      <c r="B1273" s="81"/>
      <c r="C1273" s="81"/>
      <c r="D1273" s="81"/>
      <c r="F1273" s="81"/>
      <c r="G1273" s="81"/>
      <c r="H1273" s="81"/>
      <c r="I1273" s="81"/>
      <c r="J1273" s="81"/>
      <c r="K1273" s="81"/>
      <c r="L1273" s="81"/>
      <c r="M1273" s="81"/>
      <c r="N1273" s="81"/>
      <c r="O1273" s="81"/>
      <c r="P1273" s="94"/>
      <c r="Q1273" s="124"/>
      <c r="R1273" s="89"/>
      <c r="S1273" s="89"/>
      <c r="T1273" s="89"/>
      <c r="U1273" s="91"/>
      <c r="V1273" s="91"/>
      <c r="W1273" s="91"/>
    </row>
    <row r="1274" spans="1:23">
      <c r="A1274" s="81"/>
      <c r="B1274" s="81"/>
      <c r="C1274" s="81"/>
      <c r="D1274" s="81"/>
      <c r="F1274" s="81"/>
      <c r="G1274" s="81"/>
      <c r="H1274" s="81"/>
      <c r="I1274" s="81"/>
      <c r="J1274" s="81"/>
      <c r="K1274" s="81"/>
      <c r="L1274" s="81"/>
      <c r="M1274" s="81"/>
      <c r="N1274" s="81"/>
      <c r="O1274" s="81"/>
      <c r="P1274" s="94"/>
      <c r="Q1274" s="124"/>
      <c r="R1274" s="89"/>
      <c r="S1274" s="89"/>
      <c r="T1274" s="89"/>
      <c r="U1274" s="91"/>
      <c r="V1274" s="91"/>
      <c r="W1274" s="91"/>
    </row>
    <row r="1275" spans="1:23">
      <c r="A1275" s="81"/>
      <c r="B1275" s="81"/>
      <c r="C1275" s="81"/>
      <c r="D1275" s="81"/>
      <c r="F1275" s="81"/>
      <c r="G1275" s="81"/>
      <c r="H1275" s="81"/>
      <c r="I1275" s="81"/>
      <c r="J1275" s="81"/>
      <c r="K1275" s="81"/>
      <c r="L1275" s="81"/>
      <c r="M1275" s="81"/>
      <c r="N1275" s="81"/>
      <c r="O1275" s="81"/>
      <c r="P1275" s="94"/>
      <c r="Q1275" s="124"/>
      <c r="R1275" s="89"/>
      <c r="S1275" s="89"/>
      <c r="T1275" s="89"/>
      <c r="U1275" s="91"/>
      <c r="V1275" s="91"/>
      <c r="W1275" s="91"/>
    </row>
    <row r="1276" spans="1:23">
      <c r="A1276" s="81"/>
      <c r="B1276" s="81"/>
      <c r="C1276" s="81"/>
      <c r="D1276" s="81"/>
      <c r="F1276" s="81"/>
      <c r="G1276" s="81"/>
      <c r="H1276" s="81"/>
      <c r="I1276" s="81"/>
      <c r="J1276" s="81"/>
      <c r="K1276" s="81"/>
      <c r="L1276" s="81"/>
      <c r="M1276" s="81"/>
      <c r="N1276" s="81"/>
      <c r="O1276" s="81"/>
      <c r="P1276" s="94"/>
      <c r="Q1276" s="124"/>
      <c r="R1276" s="89"/>
      <c r="S1276" s="89"/>
      <c r="T1276" s="89"/>
      <c r="U1276" s="91"/>
      <c r="V1276" s="91"/>
      <c r="W1276" s="91"/>
    </row>
    <row r="1277" spans="1:23">
      <c r="A1277" s="81"/>
      <c r="B1277" s="81"/>
      <c r="C1277" s="81"/>
      <c r="D1277" s="81"/>
      <c r="F1277" s="81"/>
      <c r="G1277" s="81"/>
      <c r="H1277" s="81"/>
      <c r="I1277" s="81"/>
      <c r="J1277" s="81"/>
      <c r="K1277" s="81"/>
      <c r="L1277" s="81"/>
      <c r="M1277" s="81"/>
      <c r="N1277" s="81"/>
      <c r="O1277" s="81"/>
      <c r="P1277" s="94"/>
      <c r="Q1277" s="124"/>
      <c r="R1277" s="89"/>
      <c r="S1277" s="89"/>
      <c r="T1277" s="89"/>
      <c r="U1277" s="91"/>
      <c r="V1277" s="91"/>
      <c r="W1277" s="91"/>
    </row>
    <row r="1278" spans="1:23">
      <c r="A1278" s="81"/>
      <c r="B1278" s="81"/>
      <c r="C1278" s="81"/>
      <c r="D1278" s="81"/>
      <c r="F1278" s="81"/>
      <c r="G1278" s="81"/>
      <c r="H1278" s="81"/>
      <c r="I1278" s="81"/>
      <c r="J1278" s="81"/>
      <c r="K1278" s="81"/>
      <c r="L1278" s="81"/>
      <c r="M1278" s="81"/>
      <c r="N1278" s="81"/>
      <c r="O1278" s="81"/>
      <c r="P1278" s="94"/>
      <c r="Q1278" s="124"/>
      <c r="R1278" s="89"/>
      <c r="S1278" s="89"/>
      <c r="T1278" s="89"/>
      <c r="U1278" s="91"/>
      <c r="V1278" s="91"/>
      <c r="W1278" s="91"/>
    </row>
    <row r="1279" spans="1:23">
      <c r="A1279" s="81"/>
      <c r="B1279" s="81"/>
      <c r="C1279" s="81"/>
      <c r="D1279" s="81"/>
      <c r="F1279" s="81"/>
      <c r="G1279" s="81"/>
      <c r="H1279" s="81"/>
      <c r="I1279" s="81"/>
      <c r="J1279" s="81"/>
      <c r="K1279" s="81"/>
      <c r="L1279" s="81"/>
      <c r="M1279" s="81"/>
      <c r="N1279" s="81"/>
      <c r="O1279" s="81"/>
      <c r="P1279" s="94"/>
      <c r="Q1279" s="124"/>
      <c r="R1279" s="89"/>
      <c r="S1279" s="89"/>
      <c r="T1279" s="89"/>
      <c r="U1279" s="91"/>
      <c r="V1279" s="91"/>
      <c r="W1279" s="91"/>
    </row>
    <row r="1280" spans="1:23">
      <c r="A1280" s="81"/>
      <c r="B1280" s="81"/>
      <c r="C1280" s="81"/>
      <c r="D1280" s="81"/>
      <c r="F1280" s="81"/>
      <c r="G1280" s="81"/>
      <c r="H1280" s="81"/>
      <c r="I1280" s="81"/>
      <c r="J1280" s="81"/>
      <c r="K1280" s="81"/>
      <c r="L1280" s="81"/>
      <c r="M1280" s="81"/>
      <c r="N1280" s="81"/>
      <c r="O1280" s="81"/>
      <c r="P1280" s="94"/>
      <c r="Q1280" s="124"/>
      <c r="R1280" s="89"/>
      <c r="S1280" s="89"/>
      <c r="T1280" s="89"/>
      <c r="U1280" s="91"/>
      <c r="V1280" s="91"/>
      <c r="W1280" s="91"/>
    </row>
    <row r="1281" spans="1:23">
      <c r="A1281" s="81"/>
      <c r="B1281" s="81"/>
      <c r="C1281" s="81"/>
      <c r="D1281" s="81"/>
      <c r="F1281" s="81"/>
      <c r="G1281" s="81"/>
      <c r="H1281" s="81"/>
      <c r="I1281" s="81"/>
      <c r="J1281" s="81"/>
      <c r="K1281" s="81"/>
      <c r="L1281" s="81"/>
      <c r="M1281" s="81"/>
      <c r="N1281" s="81"/>
      <c r="O1281" s="81"/>
      <c r="P1281" s="94"/>
      <c r="Q1281" s="124"/>
      <c r="R1281" s="89"/>
      <c r="S1281" s="89"/>
      <c r="T1281" s="89"/>
      <c r="U1281" s="91"/>
      <c r="V1281" s="91"/>
      <c r="W1281" s="91"/>
    </row>
    <row r="1282" spans="1:23">
      <c r="A1282" s="81"/>
      <c r="B1282" s="81"/>
      <c r="C1282" s="81"/>
      <c r="D1282" s="81"/>
      <c r="F1282" s="81"/>
      <c r="G1282" s="81"/>
      <c r="H1282" s="81"/>
      <c r="I1282" s="81"/>
      <c r="J1282" s="81"/>
      <c r="K1282" s="81"/>
      <c r="L1282" s="81"/>
      <c r="M1282" s="81"/>
      <c r="N1282" s="81"/>
      <c r="O1282" s="81"/>
      <c r="P1282" s="94"/>
      <c r="Q1282" s="124"/>
      <c r="R1282" s="89"/>
      <c r="S1282" s="89"/>
      <c r="T1282" s="89"/>
      <c r="U1282" s="91"/>
      <c r="V1282" s="91"/>
      <c r="W1282" s="91"/>
    </row>
    <row r="1283" spans="1:23">
      <c r="A1283" s="81"/>
      <c r="B1283" s="81"/>
      <c r="C1283" s="81"/>
      <c r="D1283" s="81"/>
      <c r="F1283" s="81"/>
      <c r="G1283" s="81"/>
      <c r="H1283" s="81"/>
      <c r="I1283" s="81"/>
      <c r="J1283" s="81"/>
      <c r="K1283" s="81"/>
      <c r="L1283" s="81"/>
      <c r="M1283" s="81"/>
      <c r="N1283" s="81"/>
      <c r="O1283" s="81"/>
      <c r="P1283" s="94"/>
      <c r="Q1283" s="124"/>
      <c r="R1283" s="89"/>
      <c r="S1283" s="89"/>
      <c r="T1283" s="89"/>
      <c r="U1283" s="91"/>
      <c r="V1283" s="91"/>
      <c r="W1283" s="91"/>
    </row>
    <row r="1284" spans="1:23">
      <c r="A1284" s="81"/>
      <c r="B1284" s="81"/>
      <c r="C1284" s="81"/>
      <c r="D1284" s="81"/>
      <c r="F1284" s="81"/>
      <c r="G1284" s="81"/>
      <c r="H1284" s="81"/>
      <c r="I1284" s="81"/>
      <c r="J1284" s="81"/>
      <c r="K1284" s="81"/>
      <c r="L1284" s="81"/>
      <c r="M1284" s="81"/>
      <c r="N1284" s="81"/>
      <c r="O1284" s="81"/>
      <c r="P1284" s="94"/>
      <c r="Q1284" s="124"/>
      <c r="R1284" s="89"/>
      <c r="S1284" s="89"/>
      <c r="T1284" s="89"/>
      <c r="U1284" s="91"/>
      <c r="V1284" s="91"/>
      <c r="W1284" s="91"/>
    </row>
    <row r="1285" spans="1:23">
      <c r="A1285" s="81"/>
      <c r="B1285" s="81"/>
      <c r="C1285" s="81"/>
      <c r="D1285" s="81"/>
      <c r="F1285" s="81"/>
      <c r="G1285" s="81"/>
      <c r="H1285" s="81"/>
      <c r="I1285" s="81"/>
      <c r="J1285" s="81"/>
      <c r="K1285" s="81"/>
      <c r="L1285" s="81"/>
      <c r="M1285" s="81"/>
      <c r="N1285" s="81"/>
      <c r="O1285" s="81"/>
      <c r="P1285" s="94"/>
      <c r="Q1285" s="124"/>
      <c r="R1285" s="89"/>
      <c r="S1285" s="89"/>
      <c r="T1285" s="89"/>
      <c r="U1285" s="91"/>
      <c r="V1285" s="91"/>
      <c r="W1285" s="91"/>
    </row>
    <row r="1286" spans="1:23">
      <c r="A1286" s="81"/>
      <c r="B1286" s="81"/>
      <c r="C1286" s="81"/>
      <c r="D1286" s="81"/>
      <c r="F1286" s="81"/>
      <c r="G1286" s="81"/>
      <c r="H1286" s="81"/>
      <c r="I1286" s="81"/>
      <c r="J1286" s="81"/>
      <c r="K1286" s="81"/>
      <c r="L1286" s="81"/>
      <c r="M1286" s="81"/>
      <c r="N1286" s="81"/>
      <c r="O1286" s="81"/>
      <c r="P1286" s="94"/>
      <c r="Q1286" s="124"/>
      <c r="R1286" s="89"/>
      <c r="S1286" s="89"/>
      <c r="T1286" s="89"/>
      <c r="U1286" s="91"/>
      <c r="V1286" s="91"/>
      <c r="W1286" s="91"/>
    </row>
    <row r="1287" spans="1:23">
      <c r="A1287" s="81"/>
      <c r="B1287" s="81"/>
      <c r="C1287" s="81"/>
      <c r="D1287" s="81"/>
      <c r="F1287" s="81"/>
      <c r="G1287" s="81"/>
      <c r="H1287" s="81"/>
      <c r="I1287" s="81"/>
      <c r="J1287" s="81"/>
      <c r="K1287" s="81"/>
      <c r="L1287" s="81"/>
      <c r="M1287" s="81"/>
      <c r="N1287" s="81"/>
      <c r="O1287" s="81"/>
      <c r="P1287" s="94"/>
      <c r="Q1287" s="124"/>
      <c r="R1287" s="89"/>
      <c r="S1287" s="89"/>
      <c r="T1287" s="89"/>
      <c r="U1287" s="91"/>
      <c r="V1287" s="91"/>
      <c r="W1287" s="91"/>
    </row>
    <row r="1288" spans="1:23">
      <c r="A1288" s="81"/>
      <c r="B1288" s="81"/>
      <c r="C1288" s="81"/>
      <c r="D1288" s="81"/>
      <c r="F1288" s="81"/>
      <c r="G1288" s="81"/>
      <c r="H1288" s="81"/>
      <c r="I1288" s="81"/>
      <c r="J1288" s="81"/>
      <c r="K1288" s="81"/>
      <c r="L1288" s="81"/>
      <c r="M1288" s="81"/>
      <c r="N1288" s="81"/>
      <c r="O1288" s="81"/>
      <c r="P1288" s="94"/>
      <c r="Q1288" s="124"/>
      <c r="R1288" s="89"/>
      <c r="S1288" s="89"/>
      <c r="T1288" s="89"/>
      <c r="U1288" s="91"/>
      <c r="V1288" s="91"/>
      <c r="W1288" s="91"/>
    </row>
    <row r="1289" spans="1:23">
      <c r="A1289" s="81"/>
      <c r="B1289" s="81"/>
      <c r="C1289" s="81"/>
      <c r="D1289" s="81"/>
      <c r="F1289" s="81"/>
      <c r="G1289" s="81"/>
      <c r="H1289" s="81"/>
      <c r="I1289" s="81"/>
      <c r="J1289" s="81"/>
      <c r="K1289" s="81"/>
      <c r="L1289" s="81"/>
      <c r="M1289" s="81"/>
      <c r="N1289" s="81"/>
      <c r="O1289" s="81"/>
      <c r="P1289" s="94"/>
      <c r="Q1289" s="124"/>
      <c r="R1289" s="89"/>
      <c r="S1289" s="89"/>
      <c r="T1289" s="89"/>
      <c r="U1289" s="91"/>
      <c r="V1289" s="91"/>
      <c r="W1289" s="91"/>
    </row>
    <row r="1290" spans="1:23">
      <c r="A1290" s="81"/>
      <c r="B1290" s="81"/>
      <c r="C1290" s="81"/>
      <c r="D1290" s="81"/>
      <c r="F1290" s="81"/>
      <c r="G1290" s="81"/>
      <c r="H1290" s="81"/>
      <c r="I1290" s="81"/>
      <c r="J1290" s="81"/>
      <c r="K1290" s="81"/>
      <c r="L1290" s="81"/>
      <c r="M1290" s="81"/>
      <c r="N1290" s="81"/>
      <c r="O1290" s="81"/>
      <c r="P1290" s="94"/>
      <c r="Q1290" s="124"/>
      <c r="R1290" s="89"/>
      <c r="S1290" s="89"/>
      <c r="T1290" s="89"/>
      <c r="U1290" s="91"/>
      <c r="V1290" s="91"/>
      <c r="W1290" s="91"/>
    </row>
    <row r="1291" spans="1:23">
      <c r="A1291" s="81"/>
      <c r="B1291" s="81"/>
      <c r="C1291" s="81"/>
      <c r="D1291" s="81"/>
      <c r="F1291" s="81"/>
      <c r="G1291" s="81"/>
      <c r="H1291" s="81"/>
      <c r="I1291" s="81"/>
      <c r="J1291" s="81"/>
      <c r="K1291" s="81"/>
      <c r="L1291" s="81"/>
      <c r="M1291" s="81"/>
      <c r="N1291" s="81"/>
      <c r="O1291" s="81"/>
      <c r="P1291" s="94"/>
      <c r="Q1291" s="124"/>
      <c r="R1291" s="89"/>
      <c r="S1291" s="89"/>
      <c r="T1291" s="89"/>
      <c r="U1291" s="91"/>
      <c r="V1291" s="91"/>
      <c r="W1291" s="91"/>
    </row>
    <row r="1292" spans="1:23">
      <c r="A1292" s="81"/>
      <c r="B1292" s="81"/>
      <c r="C1292" s="81"/>
      <c r="D1292" s="81"/>
      <c r="F1292" s="81"/>
      <c r="G1292" s="81"/>
      <c r="H1292" s="81"/>
      <c r="I1292" s="81"/>
      <c r="J1292" s="81"/>
      <c r="K1292" s="81"/>
      <c r="L1292" s="81"/>
      <c r="M1292" s="81"/>
      <c r="N1292" s="81"/>
      <c r="O1292" s="81"/>
      <c r="P1292" s="94"/>
      <c r="Q1292" s="124"/>
      <c r="R1292" s="89"/>
      <c r="S1292" s="89"/>
      <c r="T1292" s="89"/>
      <c r="U1292" s="91"/>
      <c r="V1292" s="91"/>
      <c r="W1292" s="91"/>
    </row>
    <row r="1293" spans="1:23">
      <c r="A1293" s="81"/>
      <c r="B1293" s="81"/>
      <c r="C1293" s="81"/>
      <c r="D1293" s="81"/>
      <c r="F1293" s="81"/>
      <c r="G1293" s="81"/>
      <c r="H1293" s="81"/>
      <c r="I1293" s="81"/>
      <c r="J1293" s="81"/>
      <c r="K1293" s="81"/>
      <c r="L1293" s="81"/>
      <c r="M1293" s="81"/>
      <c r="N1293" s="81"/>
      <c r="O1293" s="81"/>
      <c r="P1293" s="94"/>
      <c r="Q1293" s="124"/>
      <c r="R1293" s="89"/>
      <c r="S1293" s="89"/>
      <c r="T1293" s="89"/>
      <c r="U1293" s="91"/>
      <c r="V1293" s="91"/>
      <c r="W1293" s="91"/>
    </row>
    <row r="1294" spans="1:23">
      <c r="A1294" s="81"/>
      <c r="B1294" s="81"/>
      <c r="C1294" s="81"/>
      <c r="D1294" s="81"/>
      <c r="F1294" s="81"/>
      <c r="G1294" s="81"/>
      <c r="H1294" s="81"/>
      <c r="I1294" s="81"/>
      <c r="J1294" s="81"/>
      <c r="K1294" s="81"/>
      <c r="L1294" s="81"/>
      <c r="M1294" s="81"/>
      <c r="N1294" s="81"/>
      <c r="O1294" s="81"/>
      <c r="P1294" s="94"/>
      <c r="Q1294" s="124"/>
      <c r="R1294" s="89"/>
      <c r="S1294" s="89"/>
      <c r="T1294" s="89"/>
      <c r="U1294" s="91"/>
      <c r="V1294" s="91"/>
      <c r="W1294" s="91"/>
    </row>
    <row r="1295" spans="1:23">
      <c r="A1295" s="81"/>
      <c r="B1295" s="81"/>
      <c r="C1295" s="81"/>
      <c r="D1295" s="81"/>
      <c r="F1295" s="81"/>
      <c r="G1295" s="81"/>
      <c r="H1295" s="81"/>
      <c r="I1295" s="81"/>
      <c r="J1295" s="81"/>
      <c r="K1295" s="81"/>
      <c r="L1295" s="81"/>
      <c r="M1295" s="81"/>
      <c r="N1295" s="81"/>
      <c r="O1295" s="81"/>
      <c r="P1295" s="94"/>
      <c r="Q1295" s="124"/>
      <c r="R1295" s="89"/>
      <c r="S1295" s="89"/>
      <c r="T1295" s="89"/>
      <c r="U1295" s="91"/>
      <c r="V1295" s="91"/>
      <c r="W1295" s="91"/>
    </row>
    <row r="1296" spans="1:23">
      <c r="A1296" s="81"/>
      <c r="B1296" s="81"/>
      <c r="C1296" s="81"/>
      <c r="D1296" s="81"/>
      <c r="F1296" s="81"/>
      <c r="G1296" s="81"/>
      <c r="H1296" s="81"/>
      <c r="I1296" s="81"/>
      <c r="J1296" s="81"/>
      <c r="K1296" s="81"/>
      <c r="L1296" s="81"/>
      <c r="M1296" s="81"/>
      <c r="N1296" s="81"/>
      <c r="O1296" s="81"/>
      <c r="P1296" s="94"/>
      <c r="Q1296" s="124"/>
      <c r="R1296" s="89"/>
      <c r="S1296" s="89"/>
      <c r="T1296" s="89"/>
      <c r="U1296" s="91"/>
      <c r="V1296" s="91"/>
      <c r="W1296" s="91"/>
    </row>
    <row r="1297" spans="1:23">
      <c r="A1297" s="81"/>
      <c r="B1297" s="81"/>
      <c r="C1297" s="81"/>
      <c r="D1297" s="81"/>
      <c r="F1297" s="81"/>
      <c r="G1297" s="81"/>
      <c r="H1297" s="81"/>
      <c r="I1297" s="81"/>
      <c r="J1297" s="81"/>
      <c r="K1297" s="81"/>
      <c r="L1297" s="81"/>
      <c r="M1297" s="81"/>
      <c r="N1297" s="81"/>
      <c r="O1297" s="81"/>
      <c r="P1297" s="94"/>
      <c r="Q1297" s="124"/>
      <c r="R1297" s="89"/>
      <c r="S1297" s="89"/>
      <c r="T1297" s="89"/>
      <c r="U1297" s="91"/>
      <c r="V1297" s="91"/>
      <c r="W1297" s="91"/>
    </row>
    <row r="1298" spans="1:23">
      <c r="A1298" s="81"/>
      <c r="B1298" s="81"/>
      <c r="C1298" s="81"/>
      <c r="D1298" s="81"/>
      <c r="F1298" s="81"/>
      <c r="G1298" s="81"/>
      <c r="H1298" s="81"/>
      <c r="I1298" s="81"/>
      <c r="J1298" s="81"/>
      <c r="K1298" s="81"/>
      <c r="L1298" s="81"/>
      <c r="M1298" s="81"/>
      <c r="N1298" s="81"/>
      <c r="O1298" s="81"/>
      <c r="P1298" s="94"/>
      <c r="Q1298" s="124"/>
      <c r="R1298" s="89"/>
      <c r="S1298" s="89"/>
      <c r="T1298" s="89"/>
      <c r="U1298" s="91"/>
      <c r="V1298" s="91"/>
      <c r="W1298" s="91"/>
    </row>
    <row r="1299" spans="1:23">
      <c r="A1299" s="81"/>
      <c r="B1299" s="81"/>
      <c r="C1299" s="81"/>
      <c r="D1299" s="81"/>
      <c r="F1299" s="81"/>
      <c r="G1299" s="81"/>
      <c r="H1299" s="81"/>
      <c r="I1299" s="81"/>
      <c r="J1299" s="81"/>
      <c r="K1299" s="81"/>
      <c r="L1299" s="81"/>
      <c r="M1299" s="81"/>
      <c r="N1299" s="81"/>
      <c r="O1299" s="81"/>
      <c r="P1299" s="94"/>
      <c r="Q1299" s="124"/>
      <c r="R1299" s="89"/>
      <c r="S1299" s="89"/>
      <c r="T1299" s="89"/>
      <c r="U1299" s="91"/>
      <c r="V1299" s="91"/>
      <c r="W1299" s="91"/>
    </row>
    <row r="1300" spans="1:23">
      <c r="A1300" s="81"/>
      <c r="B1300" s="81"/>
      <c r="C1300" s="81"/>
      <c r="D1300" s="81"/>
      <c r="F1300" s="81"/>
      <c r="G1300" s="81"/>
      <c r="H1300" s="81"/>
      <c r="I1300" s="81"/>
      <c r="J1300" s="81"/>
      <c r="K1300" s="81"/>
      <c r="L1300" s="81"/>
      <c r="M1300" s="81"/>
      <c r="N1300" s="81"/>
      <c r="O1300" s="81"/>
      <c r="P1300" s="94"/>
      <c r="Q1300" s="124"/>
      <c r="R1300" s="89"/>
      <c r="S1300" s="89"/>
      <c r="T1300" s="89"/>
      <c r="U1300" s="91"/>
      <c r="V1300" s="91"/>
      <c r="W1300" s="91"/>
    </row>
    <row r="1301" spans="1:23">
      <c r="A1301" s="81"/>
      <c r="B1301" s="81"/>
      <c r="C1301" s="81"/>
      <c r="D1301" s="81"/>
      <c r="F1301" s="81"/>
      <c r="G1301" s="81"/>
      <c r="H1301" s="81"/>
      <c r="I1301" s="81"/>
      <c r="J1301" s="81"/>
      <c r="K1301" s="81"/>
      <c r="L1301" s="81"/>
      <c r="M1301" s="81"/>
      <c r="N1301" s="81"/>
      <c r="O1301" s="81"/>
      <c r="P1301" s="94"/>
      <c r="Q1301" s="124"/>
      <c r="R1301" s="89"/>
      <c r="S1301" s="89"/>
      <c r="T1301" s="89"/>
      <c r="U1301" s="91"/>
      <c r="V1301" s="91"/>
      <c r="W1301" s="91"/>
    </row>
    <row r="1302" spans="1:23">
      <c r="A1302" s="81"/>
      <c r="B1302" s="81"/>
      <c r="C1302" s="81"/>
      <c r="D1302" s="81"/>
      <c r="F1302" s="81"/>
      <c r="G1302" s="81"/>
      <c r="H1302" s="81"/>
      <c r="I1302" s="81"/>
      <c r="J1302" s="81"/>
      <c r="K1302" s="81"/>
      <c r="L1302" s="81"/>
      <c r="M1302" s="81"/>
      <c r="N1302" s="81"/>
      <c r="O1302" s="81"/>
      <c r="P1302" s="94"/>
      <c r="Q1302" s="124"/>
      <c r="R1302" s="89"/>
      <c r="S1302" s="89"/>
      <c r="T1302" s="89"/>
      <c r="U1302" s="91"/>
      <c r="V1302" s="91"/>
      <c r="W1302" s="91"/>
    </row>
    <row r="1303" spans="1:23">
      <c r="A1303" s="81"/>
      <c r="B1303" s="81"/>
      <c r="C1303" s="81"/>
      <c r="D1303" s="81"/>
      <c r="F1303" s="81"/>
      <c r="G1303" s="81"/>
      <c r="H1303" s="81"/>
      <c r="I1303" s="81"/>
      <c r="J1303" s="81"/>
      <c r="K1303" s="81"/>
      <c r="L1303" s="81"/>
      <c r="M1303" s="81"/>
      <c r="N1303" s="81"/>
      <c r="O1303" s="81"/>
      <c r="P1303" s="94"/>
      <c r="Q1303" s="124"/>
      <c r="R1303" s="89"/>
      <c r="S1303" s="89"/>
      <c r="T1303" s="89"/>
      <c r="U1303" s="91"/>
      <c r="V1303" s="91"/>
      <c r="W1303" s="91"/>
    </row>
    <row r="1304" spans="1:23">
      <c r="A1304" s="81"/>
      <c r="B1304" s="81"/>
      <c r="C1304" s="81"/>
      <c r="D1304" s="81"/>
      <c r="F1304" s="81"/>
      <c r="G1304" s="81"/>
      <c r="H1304" s="81"/>
      <c r="I1304" s="81"/>
      <c r="J1304" s="81"/>
      <c r="K1304" s="81"/>
      <c r="L1304" s="81"/>
      <c r="M1304" s="81"/>
      <c r="N1304" s="81"/>
      <c r="O1304" s="81"/>
      <c r="P1304" s="94"/>
      <c r="Q1304" s="124"/>
      <c r="R1304" s="89"/>
      <c r="S1304" s="89"/>
      <c r="T1304" s="89"/>
      <c r="U1304" s="91"/>
      <c r="V1304" s="91"/>
      <c r="W1304" s="91"/>
    </row>
    <row r="1305" spans="1:23">
      <c r="A1305" s="81"/>
      <c r="B1305" s="81"/>
      <c r="C1305" s="81"/>
      <c r="D1305" s="81"/>
      <c r="F1305" s="81"/>
      <c r="G1305" s="81"/>
      <c r="H1305" s="81"/>
      <c r="I1305" s="81"/>
      <c r="J1305" s="81"/>
      <c r="K1305" s="81"/>
      <c r="L1305" s="81"/>
      <c r="M1305" s="81"/>
      <c r="N1305" s="81"/>
      <c r="O1305" s="81"/>
      <c r="P1305" s="94"/>
      <c r="Q1305" s="124"/>
      <c r="R1305" s="89"/>
      <c r="S1305" s="89"/>
      <c r="T1305" s="89"/>
      <c r="U1305" s="91"/>
      <c r="V1305" s="91"/>
      <c r="W1305" s="91"/>
    </row>
    <row r="1306" spans="1:23">
      <c r="A1306" s="81"/>
      <c r="B1306" s="81"/>
      <c r="C1306" s="81"/>
      <c r="D1306" s="81"/>
      <c r="F1306" s="81"/>
      <c r="G1306" s="81"/>
      <c r="H1306" s="81"/>
      <c r="I1306" s="81"/>
      <c r="J1306" s="81"/>
      <c r="K1306" s="81"/>
      <c r="L1306" s="81"/>
      <c r="M1306" s="81"/>
      <c r="N1306" s="81"/>
      <c r="O1306" s="81"/>
      <c r="P1306" s="94"/>
      <c r="Q1306" s="124"/>
      <c r="R1306" s="89"/>
      <c r="S1306" s="89"/>
      <c r="T1306" s="89"/>
      <c r="U1306" s="91"/>
      <c r="V1306" s="91"/>
      <c r="W1306" s="91"/>
    </row>
    <row r="1307" spans="1:23">
      <c r="A1307" s="81"/>
      <c r="B1307" s="81"/>
      <c r="C1307" s="81"/>
      <c r="D1307" s="81"/>
      <c r="F1307" s="81"/>
      <c r="G1307" s="81"/>
      <c r="H1307" s="81"/>
      <c r="I1307" s="81"/>
      <c r="J1307" s="81"/>
      <c r="K1307" s="81"/>
      <c r="L1307" s="81"/>
      <c r="M1307" s="81"/>
      <c r="N1307" s="81"/>
      <c r="O1307" s="81"/>
      <c r="P1307" s="94"/>
      <c r="Q1307" s="124"/>
      <c r="R1307" s="89"/>
      <c r="S1307" s="89"/>
      <c r="T1307" s="89"/>
      <c r="U1307" s="91"/>
      <c r="V1307" s="91"/>
      <c r="W1307" s="91"/>
    </row>
    <row r="1308" spans="1:23">
      <c r="A1308" s="81"/>
      <c r="B1308" s="81"/>
      <c r="C1308" s="81"/>
      <c r="D1308" s="81"/>
      <c r="F1308" s="81"/>
      <c r="G1308" s="81"/>
      <c r="H1308" s="81"/>
      <c r="I1308" s="81"/>
      <c r="J1308" s="81"/>
      <c r="K1308" s="81"/>
      <c r="L1308" s="81"/>
      <c r="M1308" s="81"/>
      <c r="N1308" s="81"/>
      <c r="O1308" s="81"/>
      <c r="P1308" s="94"/>
      <c r="Q1308" s="124"/>
      <c r="R1308" s="89"/>
      <c r="S1308" s="89"/>
      <c r="T1308" s="89"/>
      <c r="U1308" s="91"/>
      <c r="V1308" s="91"/>
      <c r="W1308" s="91"/>
    </row>
    <row r="1309" spans="1:23">
      <c r="A1309" s="81"/>
      <c r="B1309" s="81"/>
      <c r="C1309" s="81"/>
      <c r="D1309" s="81"/>
      <c r="F1309" s="81"/>
      <c r="G1309" s="81"/>
      <c r="H1309" s="81"/>
      <c r="I1309" s="81"/>
      <c r="J1309" s="81"/>
      <c r="K1309" s="81"/>
      <c r="L1309" s="81"/>
      <c r="M1309" s="81"/>
      <c r="N1309" s="81"/>
      <c r="O1309" s="81"/>
      <c r="P1309" s="94"/>
      <c r="Q1309" s="124"/>
      <c r="R1309" s="89"/>
      <c r="S1309" s="89"/>
      <c r="T1309" s="89"/>
      <c r="U1309" s="91"/>
      <c r="V1309" s="91"/>
      <c r="W1309" s="91"/>
    </row>
    <row r="1310" spans="1:23">
      <c r="A1310" s="81"/>
      <c r="B1310" s="81"/>
      <c r="C1310" s="81"/>
      <c r="D1310" s="81"/>
      <c r="F1310" s="81"/>
      <c r="G1310" s="81"/>
      <c r="H1310" s="81"/>
      <c r="I1310" s="81"/>
      <c r="J1310" s="81"/>
      <c r="K1310" s="81"/>
      <c r="L1310" s="81"/>
      <c r="M1310" s="81"/>
      <c r="N1310" s="81"/>
      <c r="O1310" s="81"/>
      <c r="P1310" s="94"/>
      <c r="Q1310" s="124"/>
      <c r="R1310" s="89"/>
      <c r="S1310" s="89"/>
      <c r="T1310" s="89"/>
      <c r="U1310" s="91"/>
      <c r="V1310" s="91"/>
      <c r="W1310" s="91"/>
    </row>
    <row r="1311" spans="1:23">
      <c r="A1311" s="81"/>
      <c r="B1311" s="81"/>
      <c r="C1311" s="81"/>
      <c r="D1311" s="81"/>
      <c r="F1311" s="81"/>
      <c r="G1311" s="81"/>
      <c r="H1311" s="81"/>
      <c r="I1311" s="81"/>
      <c r="J1311" s="81"/>
      <c r="K1311" s="81"/>
      <c r="L1311" s="81"/>
      <c r="M1311" s="81"/>
      <c r="N1311" s="81"/>
      <c r="O1311" s="81"/>
      <c r="P1311" s="94"/>
      <c r="Q1311" s="124"/>
      <c r="R1311" s="89"/>
      <c r="S1311" s="89"/>
      <c r="T1311" s="89"/>
      <c r="U1311" s="91"/>
      <c r="V1311" s="91"/>
      <c r="W1311" s="91"/>
    </row>
    <row r="1312" spans="1:23">
      <c r="A1312" s="81"/>
      <c r="B1312" s="81"/>
      <c r="C1312" s="81"/>
      <c r="D1312" s="81"/>
      <c r="F1312" s="81"/>
      <c r="G1312" s="81"/>
      <c r="H1312" s="81"/>
      <c r="I1312" s="81"/>
      <c r="J1312" s="81"/>
      <c r="K1312" s="81"/>
      <c r="L1312" s="81"/>
      <c r="M1312" s="81"/>
      <c r="N1312" s="81"/>
      <c r="O1312" s="81"/>
      <c r="P1312" s="94"/>
      <c r="Q1312" s="124"/>
      <c r="R1312" s="89"/>
      <c r="S1312" s="89"/>
      <c r="T1312" s="89"/>
      <c r="U1312" s="91"/>
      <c r="V1312" s="91"/>
      <c r="W1312" s="91"/>
    </row>
    <row r="1313" spans="1:23">
      <c r="A1313" s="81"/>
      <c r="B1313" s="81"/>
      <c r="C1313" s="81"/>
      <c r="D1313" s="81"/>
      <c r="F1313" s="81"/>
      <c r="G1313" s="81"/>
      <c r="H1313" s="81"/>
      <c r="I1313" s="81"/>
      <c r="J1313" s="81"/>
      <c r="K1313" s="81"/>
      <c r="L1313" s="81"/>
      <c r="M1313" s="81"/>
      <c r="N1313" s="81"/>
      <c r="O1313" s="81"/>
      <c r="P1313" s="94"/>
      <c r="Q1313" s="124"/>
      <c r="R1313" s="89"/>
      <c r="S1313" s="89"/>
      <c r="T1313" s="89"/>
      <c r="U1313" s="91"/>
      <c r="V1313" s="91"/>
      <c r="W1313" s="91"/>
    </row>
    <row r="1314" spans="1:23">
      <c r="A1314" s="81"/>
      <c r="B1314" s="81"/>
      <c r="C1314" s="81"/>
      <c r="D1314" s="81"/>
      <c r="F1314" s="81"/>
      <c r="G1314" s="81"/>
      <c r="H1314" s="81"/>
      <c r="I1314" s="81"/>
      <c r="J1314" s="81"/>
      <c r="K1314" s="81"/>
      <c r="L1314" s="81"/>
      <c r="M1314" s="81"/>
      <c r="N1314" s="81"/>
      <c r="O1314" s="81"/>
      <c r="P1314" s="94"/>
      <c r="Q1314" s="124"/>
      <c r="R1314" s="89"/>
      <c r="S1314" s="89"/>
      <c r="T1314" s="89"/>
      <c r="U1314" s="91"/>
      <c r="V1314" s="91"/>
      <c r="W1314" s="91"/>
    </row>
    <row r="1315" spans="1:23">
      <c r="A1315" s="81"/>
      <c r="B1315" s="81"/>
      <c r="C1315" s="81"/>
      <c r="D1315" s="81"/>
      <c r="F1315" s="81"/>
      <c r="G1315" s="81"/>
      <c r="H1315" s="81"/>
      <c r="I1315" s="81"/>
      <c r="J1315" s="81"/>
      <c r="K1315" s="81"/>
      <c r="L1315" s="81"/>
      <c r="M1315" s="81"/>
      <c r="N1315" s="81"/>
      <c r="O1315" s="81"/>
      <c r="P1315" s="94"/>
      <c r="Q1315" s="124"/>
      <c r="R1315" s="89"/>
      <c r="S1315" s="89"/>
      <c r="T1315" s="89"/>
      <c r="U1315" s="91"/>
      <c r="V1315" s="91"/>
      <c r="W1315" s="91"/>
    </row>
    <row r="1316" spans="1:23">
      <c r="A1316" s="81"/>
      <c r="B1316" s="81"/>
      <c r="C1316" s="81"/>
      <c r="D1316" s="81"/>
      <c r="F1316" s="81"/>
      <c r="G1316" s="81"/>
      <c r="H1316" s="81"/>
      <c r="I1316" s="81"/>
      <c r="J1316" s="81"/>
      <c r="K1316" s="81"/>
      <c r="L1316" s="81"/>
      <c r="M1316" s="81"/>
      <c r="N1316" s="81"/>
      <c r="O1316" s="81"/>
      <c r="P1316" s="94"/>
      <c r="Q1316" s="124"/>
      <c r="R1316" s="89"/>
      <c r="S1316" s="89"/>
      <c r="T1316" s="89"/>
      <c r="U1316" s="91"/>
      <c r="V1316" s="91"/>
      <c r="W1316" s="91"/>
    </row>
    <row r="1317" spans="1:23">
      <c r="A1317" s="81"/>
      <c r="B1317" s="81"/>
      <c r="C1317" s="81"/>
      <c r="D1317" s="81"/>
      <c r="F1317" s="81"/>
      <c r="G1317" s="81"/>
      <c r="H1317" s="81"/>
      <c r="I1317" s="81"/>
      <c r="J1317" s="81"/>
      <c r="K1317" s="81"/>
      <c r="L1317" s="81"/>
      <c r="M1317" s="81"/>
      <c r="N1317" s="81"/>
      <c r="O1317" s="81"/>
      <c r="P1317" s="94"/>
      <c r="Q1317" s="124"/>
      <c r="R1317" s="89"/>
      <c r="S1317" s="89"/>
      <c r="T1317" s="89"/>
      <c r="U1317" s="91"/>
      <c r="V1317" s="91"/>
      <c r="W1317" s="91"/>
    </row>
    <row r="1318" spans="1:23">
      <c r="A1318" s="81"/>
      <c r="B1318" s="81"/>
      <c r="C1318" s="81"/>
      <c r="D1318" s="81"/>
      <c r="F1318" s="81"/>
      <c r="G1318" s="81"/>
      <c r="H1318" s="81"/>
      <c r="I1318" s="81"/>
      <c r="J1318" s="81"/>
      <c r="K1318" s="81"/>
      <c r="L1318" s="81"/>
      <c r="M1318" s="81"/>
      <c r="N1318" s="81"/>
      <c r="O1318" s="81"/>
      <c r="P1318" s="94"/>
      <c r="Q1318" s="124"/>
      <c r="R1318" s="89"/>
      <c r="S1318" s="89"/>
      <c r="T1318" s="89"/>
      <c r="U1318" s="91"/>
      <c r="V1318" s="91"/>
      <c r="W1318" s="91"/>
    </row>
    <row r="1319" spans="1:23">
      <c r="A1319" s="81"/>
      <c r="B1319" s="81"/>
      <c r="C1319" s="81"/>
      <c r="D1319" s="81"/>
      <c r="F1319" s="81"/>
      <c r="G1319" s="81"/>
      <c r="H1319" s="81"/>
      <c r="I1319" s="81"/>
      <c r="J1319" s="81"/>
      <c r="K1319" s="81"/>
      <c r="L1319" s="81"/>
      <c r="M1319" s="81"/>
      <c r="N1319" s="81"/>
      <c r="O1319" s="81"/>
      <c r="P1319" s="94"/>
      <c r="Q1319" s="124"/>
      <c r="R1319" s="89"/>
      <c r="S1319" s="89"/>
      <c r="T1319" s="89"/>
      <c r="U1319" s="91"/>
      <c r="V1319" s="91"/>
      <c r="W1319" s="91"/>
    </row>
    <row r="1320" spans="1:23">
      <c r="A1320" s="81"/>
      <c r="B1320" s="81"/>
      <c r="C1320" s="81"/>
      <c r="D1320" s="81"/>
      <c r="F1320" s="81"/>
      <c r="G1320" s="81"/>
      <c r="H1320" s="81"/>
      <c r="I1320" s="81"/>
      <c r="J1320" s="81"/>
      <c r="K1320" s="81"/>
      <c r="L1320" s="81"/>
      <c r="M1320" s="81"/>
      <c r="N1320" s="81"/>
      <c r="O1320" s="81"/>
      <c r="P1320" s="94"/>
      <c r="Q1320" s="124"/>
      <c r="R1320" s="89"/>
      <c r="S1320" s="89"/>
      <c r="T1320" s="89"/>
      <c r="U1320" s="91"/>
      <c r="V1320" s="91"/>
      <c r="W1320" s="91"/>
    </row>
    <row r="1321" spans="1:23">
      <c r="A1321" s="81"/>
      <c r="B1321" s="81"/>
      <c r="C1321" s="81"/>
      <c r="D1321" s="81"/>
      <c r="F1321" s="81"/>
      <c r="G1321" s="81"/>
      <c r="H1321" s="81"/>
      <c r="I1321" s="81"/>
      <c r="J1321" s="81"/>
      <c r="K1321" s="81"/>
      <c r="L1321" s="81"/>
      <c r="M1321" s="81"/>
      <c r="N1321" s="81"/>
      <c r="O1321" s="81"/>
      <c r="P1321" s="94"/>
      <c r="Q1321" s="124"/>
      <c r="R1321" s="89"/>
      <c r="S1321" s="89"/>
      <c r="T1321" s="89"/>
      <c r="U1321" s="91"/>
      <c r="V1321" s="91"/>
      <c r="W1321" s="91"/>
    </row>
    <row r="1322" spans="1:23">
      <c r="A1322" s="81"/>
      <c r="B1322" s="81"/>
      <c r="C1322" s="81"/>
      <c r="D1322" s="81"/>
      <c r="F1322" s="81"/>
      <c r="G1322" s="81"/>
      <c r="H1322" s="81"/>
      <c r="I1322" s="81"/>
      <c r="J1322" s="81"/>
      <c r="K1322" s="81"/>
      <c r="L1322" s="81"/>
      <c r="M1322" s="81"/>
      <c r="N1322" s="81"/>
      <c r="O1322" s="81"/>
      <c r="P1322" s="94"/>
      <c r="Q1322" s="124"/>
      <c r="R1322" s="89"/>
      <c r="S1322" s="89"/>
      <c r="T1322" s="89"/>
      <c r="U1322" s="91"/>
      <c r="V1322" s="91"/>
      <c r="W1322" s="91"/>
    </row>
    <row r="1323" spans="1:23">
      <c r="A1323" s="81"/>
      <c r="B1323" s="81"/>
      <c r="C1323" s="81"/>
      <c r="D1323" s="81"/>
      <c r="F1323" s="81"/>
      <c r="G1323" s="81"/>
      <c r="H1323" s="81"/>
      <c r="I1323" s="81"/>
      <c r="J1323" s="81"/>
      <c r="K1323" s="81"/>
      <c r="L1323" s="81"/>
      <c r="M1323" s="81"/>
      <c r="N1323" s="81"/>
      <c r="O1323" s="81"/>
      <c r="P1323" s="94"/>
      <c r="Q1323" s="124"/>
      <c r="R1323" s="89"/>
      <c r="S1323" s="89"/>
      <c r="T1323" s="89"/>
      <c r="U1323" s="91"/>
      <c r="V1323" s="91"/>
      <c r="W1323" s="91"/>
    </row>
    <row r="1324" spans="1:23">
      <c r="A1324" s="81"/>
      <c r="B1324" s="81"/>
      <c r="C1324" s="81"/>
      <c r="D1324" s="81"/>
      <c r="F1324" s="81"/>
      <c r="G1324" s="81"/>
      <c r="H1324" s="81"/>
      <c r="I1324" s="81"/>
      <c r="J1324" s="81"/>
      <c r="K1324" s="81"/>
      <c r="L1324" s="81"/>
      <c r="M1324" s="81"/>
      <c r="N1324" s="81"/>
      <c r="O1324" s="81"/>
      <c r="P1324" s="94"/>
      <c r="Q1324" s="124"/>
      <c r="R1324" s="89"/>
      <c r="S1324" s="89"/>
      <c r="T1324" s="89"/>
      <c r="U1324" s="91"/>
      <c r="V1324" s="91"/>
      <c r="W1324" s="91"/>
    </row>
    <row r="1325" spans="1:23">
      <c r="A1325" s="81"/>
      <c r="B1325" s="81"/>
      <c r="C1325" s="81"/>
      <c r="D1325" s="81"/>
      <c r="F1325" s="81"/>
      <c r="G1325" s="81"/>
      <c r="H1325" s="81"/>
      <c r="I1325" s="81"/>
      <c r="J1325" s="81"/>
      <c r="K1325" s="81"/>
      <c r="L1325" s="81"/>
      <c r="M1325" s="81"/>
      <c r="N1325" s="81"/>
      <c r="O1325" s="81"/>
      <c r="P1325" s="94"/>
      <c r="Q1325" s="124"/>
      <c r="R1325" s="89"/>
      <c r="S1325" s="89"/>
      <c r="T1325" s="89"/>
      <c r="U1325" s="91"/>
      <c r="V1325" s="91"/>
      <c r="W1325" s="91"/>
    </row>
    <row r="1326" spans="1:23">
      <c r="A1326" s="81"/>
      <c r="B1326" s="81"/>
      <c r="C1326" s="81"/>
      <c r="D1326" s="81"/>
      <c r="F1326" s="81"/>
      <c r="G1326" s="81"/>
      <c r="H1326" s="81"/>
      <c r="I1326" s="81"/>
      <c r="J1326" s="81"/>
      <c r="K1326" s="81"/>
      <c r="L1326" s="81"/>
      <c r="M1326" s="81"/>
      <c r="N1326" s="81"/>
      <c r="O1326" s="81"/>
      <c r="P1326" s="94"/>
      <c r="Q1326" s="124"/>
      <c r="R1326" s="89"/>
      <c r="S1326" s="89"/>
      <c r="T1326" s="89"/>
      <c r="U1326" s="91"/>
      <c r="V1326" s="91"/>
      <c r="W1326" s="91"/>
    </row>
    <row r="1327" spans="1:23">
      <c r="A1327" s="81"/>
      <c r="B1327" s="81"/>
      <c r="C1327" s="81"/>
      <c r="D1327" s="81"/>
      <c r="F1327" s="81"/>
      <c r="G1327" s="81"/>
      <c r="H1327" s="81"/>
      <c r="I1327" s="81"/>
      <c r="J1327" s="81"/>
      <c r="K1327" s="81"/>
      <c r="L1327" s="81"/>
      <c r="M1327" s="81"/>
      <c r="N1327" s="81"/>
      <c r="O1327" s="81"/>
      <c r="P1327" s="94"/>
      <c r="Q1327" s="124"/>
      <c r="R1327" s="89"/>
      <c r="S1327" s="89"/>
      <c r="T1327" s="89"/>
      <c r="U1327" s="91"/>
      <c r="V1327" s="91"/>
      <c r="W1327" s="91"/>
    </row>
    <row r="1328" spans="1:23">
      <c r="A1328" s="81"/>
      <c r="B1328" s="81"/>
      <c r="C1328" s="81"/>
      <c r="D1328" s="81"/>
      <c r="F1328" s="81"/>
      <c r="G1328" s="81"/>
      <c r="H1328" s="81"/>
      <c r="I1328" s="81"/>
      <c r="J1328" s="81"/>
      <c r="K1328" s="81"/>
      <c r="L1328" s="81"/>
      <c r="M1328" s="81"/>
      <c r="N1328" s="81"/>
      <c r="O1328" s="81"/>
      <c r="P1328" s="94"/>
      <c r="Q1328" s="124"/>
      <c r="R1328" s="89"/>
      <c r="S1328" s="89"/>
      <c r="T1328" s="89"/>
      <c r="U1328" s="91"/>
      <c r="V1328" s="91"/>
      <c r="W1328" s="91"/>
    </row>
    <row r="1329" spans="1:23">
      <c r="A1329" s="81"/>
      <c r="B1329" s="81"/>
      <c r="C1329" s="81"/>
      <c r="D1329" s="81"/>
      <c r="F1329" s="81"/>
      <c r="G1329" s="81"/>
      <c r="H1329" s="81"/>
      <c r="I1329" s="81"/>
      <c r="J1329" s="81"/>
      <c r="K1329" s="81"/>
      <c r="L1329" s="81"/>
      <c r="M1329" s="81"/>
      <c r="N1329" s="81"/>
      <c r="O1329" s="81"/>
      <c r="P1329" s="94"/>
      <c r="Q1329" s="124"/>
      <c r="R1329" s="89"/>
      <c r="S1329" s="89"/>
      <c r="T1329" s="89"/>
      <c r="U1329" s="91"/>
      <c r="V1329" s="91"/>
      <c r="W1329" s="91"/>
    </row>
    <row r="1330" spans="1:23">
      <c r="A1330" s="81"/>
      <c r="B1330" s="81"/>
      <c r="C1330" s="81"/>
      <c r="D1330" s="81"/>
      <c r="F1330" s="81"/>
      <c r="G1330" s="81"/>
      <c r="H1330" s="81"/>
      <c r="I1330" s="81"/>
      <c r="J1330" s="81"/>
      <c r="K1330" s="81"/>
      <c r="L1330" s="81"/>
      <c r="M1330" s="81"/>
      <c r="N1330" s="81"/>
      <c r="O1330" s="81"/>
      <c r="P1330" s="94"/>
      <c r="Q1330" s="124"/>
      <c r="R1330" s="89"/>
      <c r="S1330" s="89"/>
      <c r="T1330" s="89"/>
      <c r="U1330" s="91"/>
      <c r="V1330" s="91"/>
      <c r="W1330" s="91"/>
    </row>
    <row r="1331" spans="1:23">
      <c r="A1331" s="81"/>
      <c r="B1331" s="81"/>
      <c r="C1331" s="81"/>
      <c r="D1331" s="81"/>
      <c r="F1331" s="81"/>
      <c r="G1331" s="81"/>
      <c r="H1331" s="81"/>
      <c r="I1331" s="81"/>
      <c r="J1331" s="81"/>
      <c r="K1331" s="81"/>
      <c r="L1331" s="81"/>
      <c r="M1331" s="81"/>
      <c r="N1331" s="81"/>
      <c r="O1331" s="81"/>
      <c r="P1331" s="94"/>
      <c r="Q1331" s="124"/>
      <c r="R1331" s="89"/>
      <c r="S1331" s="89"/>
      <c r="T1331" s="89"/>
      <c r="U1331" s="91"/>
      <c r="V1331" s="91"/>
      <c r="W1331" s="91"/>
    </row>
    <row r="1332" spans="1:23">
      <c r="A1332" s="81"/>
      <c r="B1332" s="81"/>
      <c r="C1332" s="81"/>
      <c r="D1332" s="81"/>
      <c r="F1332" s="81"/>
      <c r="G1332" s="81"/>
      <c r="H1332" s="81"/>
      <c r="I1332" s="81"/>
      <c r="J1332" s="81"/>
      <c r="K1332" s="81"/>
      <c r="L1332" s="81"/>
      <c r="M1332" s="81"/>
      <c r="N1332" s="81"/>
      <c r="O1332" s="81"/>
      <c r="P1332" s="94"/>
      <c r="Q1332" s="124"/>
      <c r="R1332" s="89"/>
      <c r="S1332" s="89"/>
      <c r="T1332" s="89"/>
      <c r="U1332" s="91"/>
      <c r="V1332" s="91"/>
      <c r="W1332" s="91"/>
    </row>
    <row r="1333" spans="1:23">
      <c r="A1333" s="81"/>
      <c r="B1333" s="81"/>
      <c r="C1333" s="81"/>
      <c r="D1333" s="81"/>
      <c r="F1333" s="81"/>
      <c r="G1333" s="81"/>
      <c r="H1333" s="81"/>
      <c r="I1333" s="81"/>
      <c r="J1333" s="81"/>
      <c r="K1333" s="81"/>
      <c r="L1333" s="81"/>
      <c r="M1333" s="81"/>
      <c r="N1333" s="81"/>
      <c r="O1333" s="81"/>
      <c r="P1333" s="94"/>
      <c r="Q1333" s="124"/>
      <c r="R1333" s="89"/>
      <c r="S1333" s="89"/>
      <c r="T1333" s="89"/>
      <c r="U1333" s="91"/>
      <c r="V1333" s="91"/>
      <c r="W1333" s="91"/>
    </row>
    <row r="1334" spans="1:23">
      <c r="A1334" s="81"/>
      <c r="B1334" s="81"/>
      <c r="C1334" s="81"/>
      <c r="D1334" s="81"/>
      <c r="F1334" s="81"/>
      <c r="G1334" s="81"/>
      <c r="H1334" s="81"/>
      <c r="I1334" s="81"/>
      <c r="J1334" s="81"/>
      <c r="K1334" s="81"/>
      <c r="L1334" s="81"/>
      <c r="M1334" s="81"/>
      <c r="N1334" s="81"/>
      <c r="O1334" s="81"/>
      <c r="P1334" s="94"/>
      <c r="Q1334" s="124"/>
      <c r="R1334" s="89"/>
      <c r="S1334" s="89"/>
      <c r="T1334" s="89"/>
      <c r="U1334" s="91"/>
      <c r="V1334" s="91"/>
      <c r="W1334" s="91"/>
    </row>
    <row r="1335" spans="1:23">
      <c r="A1335" s="81"/>
      <c r="B1335" s="81"/>
      <c r="C1335" s="81"/>
      <c r="D1335" s="81"/>
      <c r="F1335" s="81"/>
      <c r="G1335" s="81"/>
      <c r="H1335" s="81"/>
      <c r="I1335" s="81"/>
      <c r="J1335" s="81"/>
      <c r="K1335" s="81"/>
      <c r="L1335" s="81"/>
      <c r="M1335" s="81"/>
      <c r="N1335" s="81"/>
      <c r="O1335" s="81"/>
      <c r="P1335" s="94"/>
      <c r="Q1335" s="124"/>
      <c r="R1335" s="89"/>
      <c r="S1335" s="89"/>
      <c r="T1335" s="89"/>
      <c r="U1335" s="91"/>
      <c r="V1335" s="91"/>
      <c r="W1335" s="91"/>
    </row>
    <row r="1336" spans="1:23">
      <c r="A1336" s="81"/>
      <c r="B1336" s="81"/>
      <c r="C1336" s="81"/>
      <c r="D1336" s="81"/>
      <c r="F1336" s="81"/>
      <c r="G1336" s="81"/>
      <c r="H1336" s="81"/>
      <c r="I1336" s="81"/>
      <c r="J1336" s="81"/>
      <c r="K1336" s="81"/>
      <c r="L1336" s="81"/>
      <c r="M1336" s="81"/>
      <c r="N1336" s="81"/>
      <c r="O1336" s="81"/>
      <c r="P1336" s="94"/>
      <c r="Q1336" s="124"/>
      <c r="R1336" s="89"/>
      <c r="S1336" s="89"/>
      <c r="T1336" s="89"/>
      <c r="U1336" s="91"/>
      <c r="V1336" s="91"/>
      <c r="W1336" s="91"/>
    </row>
    <row r="1337" spans="1:23">
      <c r="A1337" s="81"/>
      <c r="B1337" s="81"/>
      <c r="C1337" s="81"/>
      <c r="D1337" s="81"/>
      <c r="F1337" s="81"/>
      <c r="G1337" s="81"/>
      <c r="H1337" s="81"/>
      <c r="I1337" s="81"/>
      <c r="J1337" s="81"/>
      <c r="K1337" s="81"/>
      <c r="L1337" s="81"/>
      <c r="M1337" s="81"/>
      <c r="N1337" s="81"/>
      <c r="O1337" s="81"/>
      <c r="P1337" s="94"/>
      <c r="Q1337" s="124"/>
      <c r="R1337" s="89"/>
      <c r="S1337" s="89"/>
      <c r="T1337" s="89"/>
      <c r="U1337" s="91"/>
      <c r="V1337" s="91"/>
      <c r="W1337" s="91"/>
    </row>
    <row r="1338" spans="1:23">
      <c r="A1338" s="81"/>
      <c r="B1338" s="81"/>
      <c r="C1338" s="81"/>
      <c r="D1338" s="81"/>
      <c r="F1338" s="81"/>
      <c r="G1338" s="81"/>
      <c r="H1338" s="81"/>
      <c r="I1338" s="81"/>
      <c r="J1338" s="81"/>
      <c r="K1338" s="81"/>
      <c r="L1338" s="81"/>
      <c r="M1338" s="81"/>
      <c r="N1338" s="81"/>
      <c r="O1338" s="81"/>
      <c r="P1338" s="94"/>
      <c r="Q1338" s="124"/>
      <c r="R1338" s="89"/>
      <c r="S1338" s="89"/>
      <c r="T1338" s="89"/>
      <c r="U1338" s="91"/>
      <c r="V1338" s="91"/>
      <c r="W1338" s="91"/>
    </row>
    <row r="1339" spans="1:23">
      <c r="A1339" s="81"/>
      <c r="B1339" s="81"/>
      <c r="C1339" s="81"/>
      <c r="D1339" s="81"/>
      <c r="F1339" s="81"/>
      <c r="G1339" s="81"/>
      <c r="H1339" s="81"/>
      <c r="I1339" s="81"/>
      <c r="J1339" s="81"/>
      <c r="K1339" s="81"/>
      <c r="L1339" s="81"/>
      <c r="M1339" s="81"/>
      <c r="N1339" s="81"/>
      <c r="O1339" s="81"/>
      <c r="P1339" s="94"/>
      <c r="Q1339" s="124"/>
      <c r="R1339" s="89"/>
      <c r="S1339" s="89"/>
      <c r="T1339" s="89"/>
      <c r="U1339" s="91"/>
      <c r="V1339" s="91"/>
      <c r="W1339" s="91"/>
    </row>
    <row r="1340" spans="1:23">
      <c r="A1340" s="81"/>
      <c r="B1340" s="81"/>
      <c r="C1340" s="81"/>
      <c r="D1340" s="81"/>
      <c r="F1340" s="81"/>
      <c r="G1340" s="81"/>
      <c r="H1340" s="81"/>
      <c r="I1340" s="81"/>
      <c r="J1340" s="81"/>
      <c r="K1340" s="81"/>
      <c r="L1340" s="81"/>
      <c r="M1340" s="81"/>
      <c r="N1340" s="81"/>
      <c r="O1340" s="81"/>
      <c r="P1340" s="94"/>
      <c r="Q1340" s="124"/>
      <c r="R1340" s="89"/>
      <c r="S1340" s="89"/>
      <c r="T1340" s="89"/>
      <c r="U1340" s="91"/>
      <c r="V1340" s="91"/>
      <c r="W1340" s="91"/>
    </row>
    <row r="1341" spans="1:23">
      <c r="A1341" s="81"/>
      <c r="B1341" s="81"/>
      <c r="C1341" s="81"/>
      <c r="D1341" s="81"/>
      <c r="F1341" s="81"/>
      <c r="G1341" s="81"/>
      <c r="H1341" s="81"/>
      <c r="I1341" s="81"/>
      <c r="J1341" s="81"/>
      <c r="K1341" s="81"/>
      <c r="L1341" s="81"/>
      <c r="M1341" s="81"/>
      <c r="N1341" s="81"/>
      <c r="O1341" s="81"/>
      <c r="P1341" s="94"/>
      <c r="Q1341" s="124"/>
      <c r="R1341" s="89"/>
      <c r="S1341" s="89"/>
      <c r="T1341" s="89"/>
      <c r="U1341" s="91"/>
      <c r="V1341" s="91"/>
      <c r="W1341" s="91"/>
    </row>
    <row r="1342" spans="1:23">
      <c r="A1342" s="81"/>
      <c r="B1342" s="81"/>
      <c r="C1342" s="81"/>
      <c r="D1342" s="81"/>
      <c r="F1342" s="81"/>
      <c r="G1342" s="81"/>
      <c r="H1342" s="81"/>
      <c r="I1342" s="81"/>
      <c r="J1342" s="81"/>
      <c r="K1342" s="81"/>
      <c r="L1342" s="81"/>
      <c r="M1342" s="81"/>
      <c r="N1342" s="81"/>
      <c r="O1342" s="81"/>
      <c r="P1342" s="94"/>
      <c r="Q1342" s="124"/>
      <c r="R1342" s="89"/>
      <c r="S1342" s="89"/>
      <c r="T1342" s="89"/>
      <c r="U1342" s="91"/>
      <c r="V1342" s="91"/>
      <c r="W1342" s="91"/>
    </row>
    <row r="1343" spans="1:23">
      <c r="A1343" s="81"/>
      <c r="B1343" s="81"/>
      <c r="C1343" s="81"/>
      <c r="D1343" s="81"/>
      <c r="F1343" s="81"/>
      <c r="G1343" s="81"/>
      <c r="H1343" s="81"/>
      <c r="I1343" s="81"/>
      <c r="J1343" s="81"/>
      <c r="K1343" s="81"/>
      <c r="L1343" s="81"/>
      <c r="M1343" s="81"/>
      <c r="N1343" s="81"/>
      <c r="O1343" s="81"/>
      <c r="P1343" s="94"/>
      <c r="Q1343" s="124"/>
      <c r="R1343" s="89"/>
      <c r="S1343" s="89"/>
      <c r="T1343" s="89"/>
      <c r="U1343" s="91"/>
      <c r="V1343" s="91"/>
      <c r="W1343" s="91"/>
    </row>
    <row r="1344" spans="1:23">
      <c r="A1344" s="81"/>
      <c r="B1344" s="81"/>
      <c r="C1344" s="81"/>
      <c r="D1344" s="81"/>
      <c r="F1344" s="81"/>
      <c r="G1344" s="81"/>
      <c r="H1344" s="81"/>
      <c r="I1344" s="81"/>
      <c r="J1344" s="81"/>
      <c r="K1344" s="81"/>
      <c r="L1344" s="81"/>
      <c r="M1344" s="81"/>
      <c r="N1344" s="81"/>
      <c r="O1344" s="81"/>
      <c r="P1344" s="94"/>
      <c r="Q1344" s="124"/>
      <c r="R1344" s="89"/>
      <c r="S1344" s="89"/>
      <c r="T1344" s="89"/>
      <c r="U1344" s="91"/>
      <c r="V1344" s="91"/>
      <c r="W1344" s="91"/>
    </row>
    <row r="1345" spans="1:23">
      <c r="A1345" s="81"/>
      <c r="B1345" s="81"/>
      <c r="C1345" s="81"/>
      <c r="D1345" s="81"/>
      <c r="F1345" s="81"/>
      <c r="G1345" s="81"/>
      <c r="H1345" s="81"/>
      <c r="I1345" s="81"/>
      <c r="J1345" s="81"/>
      <c r="K1345" s="81"/>
      <c r="L1345" s="81"/>
      <c r="M1345" s="81"/>
      <c r="N1345" s="81"/>
      <c r="O1345" s="81"/>
      <c r="P1345" s="94"/>
      <c r="Q1345" s="124"/>
      <c r="R1345" s="89"/>
      <c r="S1345" s="89"/>
      <c r="T1345" s="89"/>
      <c r="U1345" s="91"/>
      <c r="V1345" s="91"/>
      <c r="W1345" s="91"/>
    </row>
    <row r="1346" spans="1:23">
      <c r="A1346" s="81"/>
      <c r="B1346" s="81"/>
      <c r="C1346" s="81"/>
      <c r="D1346" s="81"/>
      <c r="F1346" s="81"/>
      <c r="G1346" s="81"/>
      <c r="H1346" s="81"/>
      <c r="I1346" s="81"/>
      <c r="J1346" s="81"/>
      <c r="K1346" s="81"/>
      <c r="L1346" s="81"/>
      <c r="M1346" s="81"/>
      <c r="N1346" s="81"/>
      <c r="O1346" s="81"/>
      <c r="P1346" s="94"/>
      <c r="Q1346" s="124"/>
      <c r="R1346" s="89"/>
      <c r="S1346" s="89"/>
      <c r="T1346" s="89"/>
      <c r="U1346" s="91"/>
      <c r="V1346" s="91"/>
      <c r="W1346" s="91"/>
    </row>
    <row r="1347" spans="1:23">
      <c r="A1347" s="81"/>
      <c r="B1347" s="81"/>
      <c r="C1347" s="81"/>
      <c r="D1347" s="81"/>
      <c r="F1347" s="81"/>
      <c r="G1347" s="81"/>
      <c r="H1347" s="81"/>
      <c r="I1347" s="81"/>
      <c r="J1347" s="81"/>
      <c r="K1347" s="81"/>
      <c r="L1347" s="81"/>
      <c r="M1347" s="81"/>
      <c r="N1347" s="81"/>
      <c r="O1347" s="81"/>
      <c r="P1347" s="94"/>
      <c r="Q1347" s="124"/>
      <c r="R1347" s="89"/>
      <c r="S1347" s="89"/>
      <c r="T1347" s="89"/>
      <c r="U1347" s="91"/>
      <c r="V1347" s="91"/>
      <c r="W1347" s="91"/>
    </row>
    <row r="1348" spans="1:23">
      <c r="A1348" s="81"/>
      <c r="B1348" s="81"/>
      <c r="C1348" s="81"/>
      <c r="D1348" s="81"/>
      <c r="F1348" s="81"/>
      <c r="G1348" s="81"/>
      <c r="H1348" s="81"/>
      <c r="I1348" s="81"/>
      <c r="J1348" s="81"/>
      <c r="K1348" s="81"/>
      <c r="L1348" s="81"/>
      <c r="M1348" s="81"/>
      <c r="N1348" s="81"/>
      <c r="O1348" s="81"/>
      <c r="P1348" s="94"/>
      <c r="Q1348" s="124"/>
      <c r="R1348" s="89"/>
      <c r="S1348" s="89"/>
      <c r="T1348" s="89"/>
      <c r="U1348" s="91"/>
      <c r="V1348" s="91"/>
      <c r="W1348" s="91"/>
    </row>
    <row r="1349" spans="1:23">
      <c r="A1349" s="81"/>
      <c r="B1349" s="81"/>
      <c r="C1349" s="81"/>
      <c r="D1349" s="81"/>
      <c r="F1349" s="81"/>
      <c r="G1349" s="81"/>
      <c r="H1349" s="81"/>
      <c r="I1349" s="81"/>
      <c r="J1349" s="81"/>
      <c r="K1349" s="81"/>
      <c r="L1349" s="81"/>
      <c r="M1349" s="81"/>
      <c r="N1349" s="81"/>
      <c r="O1349" s="81"/>
      <c r="P1349" s="94"/>
      <c r="Q1349" s="124"/>
      <c r="R1349" s="89"/>
      <c r="S1349" s="89"/>
      <c r="T1349" s="89"/>
      <c r="U1349" s="91"/>
      <c r="V1349" s="91"/>
      <c r="W1349" s="91"/>
    </row>
    <row r="1350" spans="1:23">
      <c r="A1350" s="81"/>
      <c r="B1350" s="81"/>
      <c r="C1350" s="81"/>
      <c r="D1350" s="81"/>
      <c r="F1350" s="81"/>
      <c r="G1350" s="81"/>
      <c r="H1350" s="81"/>
      <c r="I1350" s="81"/>
      <c r="J1350" s="81"/>
      <c r="K1350" s="81"/>
      <c r="L1350" s="81"/>
      <c r="M1350" s="81"/>
      <c r="N1350" s="81"/>
      <c r="O1350" s="81"/>
      <c r="P1350" s="94"/>
      <c r="Q1350" s="124"/>
      <c r="R1350" s="89"/>
      <c r="S1350" s="89"/>
      <c r="T1350" s="89"/>
      <c r="U1350" s="91"/>
      <c r="V1350" s="91"/>
      <c r="W1350" s="91"/>
    </row>
    <row r="1351" spans="1:23">
      <c r="A1351" s="81"/>
      <c r="B1351" s="81"/>
      <c r="C1351" s="81"/>
      <c r="D1351" s="81"/>
      <c r="F1351" s="81"/>
      <c r="G1351" s="81"/>
      <c r="H1351" s="81"/>
      <c r="I1351" s="81"/>
      <c r="J1351" s="81"/>
      <c r="K1351" s="81"/>
      <c r="L1351" s="81"/>
      <c r="M1351" s="81"/>
      <c r="N1351" s="81"/>
      <c r="O1351" s="81"/>
      <c r="P1351" s="94"/>
      <c r="Q1351" s="124"/>
      <c r="R1351" s="89"/>
      <c r="S1351" s="89"/>
      <c r="T1351" s="89"/>
      <c r="U1351" s="91"/>
      <c r="V1351" s="91"/>
      <c r="W1351" s="91"/>
    </row>
    <row r="1352" spans="1:23">
      <c r="A1352" s="81"/>
      <c r="B1352" s="81"/>
      <c r="C1352" s="81"/>
      <c r="D1352" s="81"/>
      <c r="F1352" s="81"/>
      <c r="G1352" s="81"/>
      <c r="H1352" s="81"/>
      <c r="I1352" s="81"/>
      <c r="J1352" s="81"/>
      <c r="K1352" s="81"/>
      <c r="L1352" s="81"/>
      <c r="M1352" s="81"/>
      <c r="N1352" s="81"/>
      <c r="O1352" s="81"/>
      <c r="P1352" s="94"/>
      <c r="Q1352" s="124"/>
      <c r="R1352" s="89"/>
      <c r="S1352" s="89"/>
      <c r="T1352" s="89"/>
      <c r="U1352" s="91"/>
      <c r="V1352" s="91"/>
      <c r="W1352" s="91"/>
    </row>
    <row r="1353" spans="1:23">
      <c r="A1353" s="81"/>
      <c r="B1353" s="81"/>
      <c r="C1353" s="81"/>
      <c r="D1353" s="81"/>
      <c r="F1353" s="81"/>
      <c r="G1353" s="81"/>
      <c r="H1353" s="81"/>
      <c r="I1353" s="81"/>
      <c r="J1353" s="81"/>
      <c r="K1353" s="81"/>
      <c r="L1353" s="81"/>
      <c r="M1353" s="81"/>
      <c r="N1353" s="81"/>
      <c r="O1353" s="81"/>
      <c r="P1353" s="94"/>
      <c r="Q1353" s="124"/>
      <c r="R1353" s="89"/>
      <c r="S1353" s="89"/>
      <c r="T1353" s="89"/>
      <c r="U1353" s="91"/>
      <c r="V1353" s="91"/>
      <c r="W1353" s="91"/>
    </row>
    <row r="1354" spans="1:23">
      <c r="A1354" s="81"/>
      <c r="B1354" s="81"/>
      <c r="C1354" s="81"/>
      <c r="D1354" s="81"/>
      <c r="F1354" s="81"/>
      <c r="G1354" s="81"/>
      <c r="H1354" s="81"/>
      <c r="I1354" s="81"/>
      <c r="J1354" s="81"/>
      <c r="K1354" s="81"/>
      <c r="L1354" s="81"/>
      <c r="M1354" s="81"/>
      <c r="N1354" s="81"/>
      <c r="O1354" s="81"/>
      <c r="P1354" s="94"/>
      <c r="Q1354" s="124"/>
      <c r="R1354" s="89"/>
      <c r="S1354" s="89"/>
      <c r="T1354" s="89"/>
      <c r="U1354" s="91"/>
      <c r="V1354" s="91"/>
      <c r="W1354" s="91"/>
    </row>
    <row r="1355" spans="1:23">
      <c r="A1355" s="81"/>
      <c r="B1355" s="81"/>
      <c r="C1355" s="81"/>
      <c r="D1355" s="81"/>
      <c r="F1355" s="81"/>
      <c r="G1355" s="81"/>
      <c r="H1355" s="81"/>
      <c r="I1355" s="81"/>
      <c r="J1355" s="81"/>
      <c r="K1355" s="81"/>
      <c r="L1355" s="81"/>
      <c r="M1355" s="81"/>
      <c r="N1355" s="81"/>
      <c r="O1355" s="81"/>
      <c r="P1355" s="94"/>
      <c r="Q1355" s="124"/>
      <c r="R1355" s="89"/>
      <c r="S1355" s="89"/>
      <c r="T1355" s="89"/>
      <c r="U1355" s="91"/>
      <c r="V1355" s="91"/>
      <c r="W1355" s="91"/>
    </row>
    <row r="1356" spans="1:23">
      <c r="A1356" s="81"/>
      <c r="B1356" s="81"/>
      <c r="C1356" s="81"/>
      <c r="D1356" s="81"/>
      <c r="F1356" s="81"/>
      <c r="G1356" s="81"/>
      <c r="H1356" s="81"/>
      <c r="I1356" s="81"/>
      <c r="J1356" s="81"/>
      <c r="K1356" s="81"/>
      <c r="L1356" s="81"/>
      <c r="M1356" s="81"/>
      <c r="N1356" s="81"/>
      <c r="O1356" s="81"/>
      <c r="P1356" s="94"/>
      <c r="Q1356" s="124"/>
      <c r="R1356" s="89"/>
      <c r="S1356" s="89"/>
      <c r="T1356" s="89"/>
      <c r="U1356" s="91"/>
      <c r="V1356" s="91"/>
      <c r="W1356" s="91"/>
    </row>
    <row r="1357" spans="1:23">
      <c r="A1357" s="81"/>
      <c r="B1357" s="81"/>
      <c r="C1357" s="81"/>
      <c r="D1357" s="81"/>
      <c r="F1357" s="81"/>
      <c r="G1357" s="81"/>
      <c r="H1357" s="81"/>
      <c r="I1357" s="81"/>
      <c r="J1357" s="81"/>
      <c r="K1357" s="81"/>
      <c r="L1357" s="81"/>
      <c r="M1357" s="81"/>
      <c r="N1357" s="81"/>
      <c r="O1357" s="81"/>
      <c r="P1357" s="94"/>
      <c r="Q1357" s="124"/>
      <c r="R1357" s="89"/>
      <c r="S1357" s="89"/>
      <c r="T1357" s="89"/>
      <c r="U1357" s="91"/>
      <c r="V1357" s="91"/>
      <c r="W1357" s="91"/>
    </row>
    <row r="1358" spans="1:23">
      <c r="A1358" s="81"/>
      <c r="B1358" s="81"/>
      <c r="C1358" s="81"/>
      <c r="D1358" s="81"/>
      <c r="F1358" s="81"/>
      <c r="G1358" s="81"/>
      <c r="H1358" s="81"/>
      <c r="I1358" s="81"/>
      <c r="J1358" s="81"/>
      <c r="K1358" s="81"/>
      <c r="L1358" s="81"/>
      <c r="M1358" s="81"/>
      <c r="N1358" s="81"/>
      <c r="O1358" s="81"/>
      <c r="P1358" s="94"/>
      <c r="Q1358" s="124"/>
      <c r="R1358" s="89"/>
      <c r="S1358" s="89"/>
      <c r="T1358" s="89"/>
      <c r="U1358" s="91"/>
      <c r="V1358" s="91"/>
      <c r="W1358" s="91"/>
    </row>
    <row r="1359" spans="1:23">
      <c r="A1359" s="81"/>
      <c r="B1359" s="81"/>
      <c r="C1359" s="81"/>
      <c r="D1359" s="81"/>
      <c r="F1359" s="81"/>
      <c r="G1359" s="81"/>
      <c r="H1359" s="81"/>
      <c r="I1359" s="81"/>
      <c r="J1359" s="81"/>
      <c r="K1359" s="81"/>
      <c r="L1359" s="81"/>
      <c r="M1359" s="81"/>
      <c r="N1359" s="81"/>
      <c r="O1359" s="81"/>
      <c r="P1359" s="94"/>
      <c r="Q1359" s="124"/>
      <c r="R1359" s="89"/>
      <c r="S1359" s="89"/>
      <c r="T1359" s="89"/>
      <c r="U1359" s="91"/>
      <c r="V1359" s="91"/>
      <c r="W1359" s="91"/>
    </row>
    <row r="1360" spans="1:23">
      <c r="A1360" s="81"/>
      <c r="B1360" s="81"/>
      <c r="C1360" s="81"/>
      <c r="D1360" s="81"/>
      <c r="F1360" s="81"/>
      <c r="G1360" s="81"/>
      <c r="H1360" s="81"/>
      <c r="I1360" s="81"/>
      <c r="J1360" s="81"/>
      <c r="K1360" s="81"/>
      <c r="L1360" s="81"/>
      <c r="M1360" s="81"/>
      <c r="N1360" s="81"/>
      <c r="O1360" s="81"/>
      <c r="P1360" s="94"/>
      <c r="Q1360" s="124"/>
      <c r="R1360" s="89"/>
      <c r="S1360" s="89"/>
      <c r="T1360" s="89"/>
      <c r="U1360" s="91"/>
      <c r="V1360" s="91"/>
      <c r="W1360" s="91"/>
    </row>
    <row r="1361" spans="1:23">
      <c r="A1361" s="81"/>
      <c r="B1361" s="81"/>
      <c r="C1361" s="81"/>
      <c r="D1361" s="81"/>
      <c r="F1361" s="81"/>
      <c r="G1361" s="81"/>
      <c r="H1361" s="81"/>
      <c r="I1361" s="81"/>
      <c r="J1361" s="81"/>
      <c r="K1361" s="81"/>
      <c r="L1361" s="81"/>
      <c r="M1361" s="81"/>
      <c r="N1361" s="81"/>
      <c r="O1361" s="81"/>
      <c r="P1361" s="94"/>
      <c r="Q1361" s="124"/>
      <c r="R1361" s="89"/>
      <c r="S1361" s="89"/>
      <c r="T1361" s="89"/>
      <c r="U1361" s="91"/>
      <c r="V1361" s="91"/>
      <c r="W1361" s="91"/>
    </row>
    <row r="1362" spans="1:23">
      <c r="A1362" s="81"/>
      <c r="B1362" s="81"/>
      <c r="C1362" s="81"/>
      <c r="D1362" s="81"/>
      <c r="F1362" s="81"/>
      <c r="G1362" s="81"/>
      <c r="H1362" s="81"/>
      <c r="I1362" s="81"/>
      <c r="J1362" s="81"/>
      <c r="K1362" s="81"/>
      <c r="L1362" s="81"/>
      <c r="M1362" s="81"/>
      <c r="N1362" s="81"/>
      <c r="O1362" s="81"/>
      <c r="P1362" s="94"/>
      <c r="Q1362" s="124"/>
      <c r="R1362" s="89"/>
      <c r="S1362" s="89"/>
      <c r="T1362" s="89"/>
      <c r="U1362" s="91"/>
      <c r="V1362" s="91"/>
      <c r="W1362" s="91"/>
    </row>
    <row r="1363" spans="1:23">
      <c r="A1363" s="81"/>
      <c r="B1363" s="81"/>
      <c r="C1363" s="81"/>
      <c r="D1363" s="81"/>
      <c r="F1363" s="81"/>
      <c r="G1363" s="81"/>
      <c r="H1363" s="81"/>
      <c r="I1363" s="81"/>
      <c r="J1363" s="81"/>
      <c r="K1363" s="81"/>
      <c r="L1363" s="81"/>
      <c r="M1363" s="81"/>
      <c r="N1363" s="81"/>
      <c r="O1363" s="81"/>
      <c r="P1363" s="94"/>
      <c r="Q1363" s="124"/>
      <c r="R1363" s="89"/>
      <c r="S1363" s="89"/>
      <c r="T1363" s="89"/>
      <c r="U1363" s="91"/>
      <c r="V1363" s="91"/>
      <c r="W1363" s="91"/>
    </row>
    <row r="1364" spans="1:23">
      <c r="A1364" s="81"/>
      <c r="B1364" s="81"/>
      <c r="C1364" s="81"/>
      <c r="D1364" s="81"/>
      <c r="F1364" s="81"/>
      <c r="G1364" s="81"/>
      <c r="H1364" s="81"/>
      <c r="I1364" s="81"/>
      <c r="J1364" s="81"/>
      <c r="K1364" s="81"/>
      <c r="L1364" s="81"/>
      <c r="M1364" s="81"/>
      <c r="N1364" s="81"/>
      <c r="O1364" s="81"/>
      <c r="P1364" s="94"/>
      <c r="Q1364" s="124"/>
      <c r="R1364" s="89"/>
      <c r="S1364" s="89"/>
      <c r="T1364" s="89"/>
      <c r="U1364" s="91"/>
      <c r="V1364" s="91"/>
      <c r="W1364" s="91"/>
    </row>
    <row r="1365" spans="1:23">
      <c r="A1365" s="81"/>
      <c r="B1365" s="81"/>
      <c r="C1365" s="81"/>
      <c r="D1365" s="81"/>
      <c r="F1365" s="81"/>
      <c r="G1365" s="81"/>
      <c r="H1365" s="81"/>
      <c r="I1365" s="81"/>
      <c r="J1365" s="81"/>
      <c r="K1365" s="81"/>
      <c r="L1365" s="81"/>
      <c r="M1365" s="81"/>
      <c r="N1365" s="81"/>
      <c r="O1365" s="81"/>
      <c r="P1365" s="94"/>
      <c r="Q1365" s="124"/>
      <c r="R1365" s="89"/>
      <c r="S1365" s="89"/>
      <c r="T1365" s="89"/>
      <c r="U1365" s="91"/>
      <c r="V1365" s="91"/>
      <c r="W1365" s="91"/>
    </row>
    <row r="1366" spans="1:23">
      <c r="A1366" s="81"/>
      <c r="B1366" s="81"/>
      <c r="C1366" s="81"/>
      <c r="D1366" s="81"/>
      <c r="F1366" s="81"/>
      <c r="G1366" s="81"/>
      <c r="H1366" s="81"/>
      <c r="I1366" s="81"/>
      <c r="J1366" s="81"/>
      <c r="K1366" s="81"/>
      <c r="L1366" s="81"/>
      <c r="M1366" s="81"/>
      <c r="N1366" s="81"/>
      <c r="O1366" s="81"/>
      <c r="P1366" s="94"/>
      <c r="Q1366" s="124"/>
      <c r="R1366" s="89"/>
      <c r="S1366" s="89"/>
      <c r="T1366" s="89"/>
      <c r="U1366" s="91"/>
      <c r="V1366" s="91"/>
      <c r="W1366" s="91"/>
    </row>
    <row r="1367" spans="1:23">
      <c r="A1367" s="81"/>
      <c r="B1367" s="81"/>
      <c r="C1367" s="81"/>
      <c r="D1367" s="81"/>
      <c r="F1367" s="81"/>
      <c r="G1367" s="81"/>
      <c r="H1367" s="81"/>
      <c r="I1367" s="81"/>
      <c r="J1367" s="81"/>
      <c r="K1367" s="81"/>
      <c r="L1367" s="81"/>
      <c r="M1367" s="81"/>
      <c r="N1367" s="81"/>
      <c r="O1367" s="81"/>
      <c r="P1367" s="94"/>
      <c r="Q1367" s="124"/>
      <c r="R1367" s="89"/>
      <c r="S1367" s="89"/>
      <c r="T1367" s="89"/>
      <c r="U1367" s="91"/>
      <c r="V1367" s="91"/>
      <c r="W1367" s="91"/>
    </row>
    <row r="1368" spans="1:23">
      <c r="A1368" s="81"/>
      <c r="B1368" s="81"/>
      <c r="C1368" s="81"/>
      <c r="D1368" s="81"/>
      <c r="F1368" s="81"/>
      <c r="G1368" s="81"/>
      <c r="H1368" s="81"/>
      <c r="I1368" s="81"/>
      <c r="J1368" s="81"/>
      <c r="K1368" s="81"/>
      <c r="L1368" s="81"/>
      <c r="M1368" s="81"/>
      <c r="N1368" s="81"/>
      <c r="O1368" s="81"/>
      <c r="P1368" s="94"/>
      <c r="Q1368" s="124"/>
      <c r="R1368" s="89"/>
      <c r="S1368" s="89"/>
      <c r="T1368" s="89"/>
      <c r="U1368" s="91"/>
      <c r="V1368" s="91"/>
      <c r="W1368" s="91"/>
    </row>
    <row r="1369" spans="1:23">
      <c r="A1369" s="81"/>
      <c r="B1369" s="81"/>
      <c r="C1369" s="81"/>
      <c r="D1369" s="81"/>
      <c r="F1369" s="81"/>
      <c r="G1369" s="81"/>
      <c r="H1369" s="81"/>
      <c r="I1369" s="81"/>
      <c r="J1369" s="81"/>
      <c r="K1369" s="81"/>
      <c r="L1369" s="81"/>
      <c r="M1369" s="81"/>
      <c r="N1369" s="81"/>
      <c r="O1369" s="81"/>
      <c r="P1369" s="94"/>
      <c r="Q1369" s="124"/>
      <c r="R1369" s="89"/>
      <c r="S1369" s="89"/>
      <c r="T1369" s="89"/>
      <c r="U1369" s="91"/>
      <c r="V1369" s="91"/>
      <c r="W1369" s="91"/>
    </row>
    <row r="1370" spans="1:23">
      <c r="A1370" s="81"/>
      <c r="B1370" s="81"/>
      <c r="C1370" s="81"/>
      <c r="D1370" s="81"/>
      <c r="F1370" s="81"/>
      <c r="G1370" s="81"/>
      <c r="H1370" s="81"/>
      <c r="I1370" s="81"/>
      <c r="J1370" s="81"/>
      <c r="K1370" s="81"/>
      <c r="L1370" s="81"/>
      <c r="M1370" s="81"/>
      <c r="N1370" s="81"/>
      <c r="O1370" s="81"/>
      <c r="P1370" s="94"/>
      <c r="Q1370" s="124"/>
      <c r="R1370" s="89"/>
      <c r="S1370" s="89"/>
      <c r="T1370" s="89"/>
      <c r="U1370" s="91"/>
      <c r="V1370" s="91"/>
      <c r="W1370" s="91"/>
    </row>
    <row r="1371" spans="1:23">
      <c r="A1371" s="81"/>
      <c r="B1371" s="81"/>
      <c r="C1371" s="81"/>
      <c r="D1371" s="81"/>
      <c r="F1371" s="81"/>
      <c r="G1371" s="81"/>
      <c r="H1371" s="81"/>
      <c r="I1371" s="81"/>
      <c r="J1371" s="81"/>
      <c r="K1371" s="81"/>
      <c r="L1371" s="81"/>
      <c r="M1371" s="81"/>
      <c r="N1371" s="81"/>
      <c r="O1371" s="81"/>
      <c r="P1371" s="94"/>
      <c r="Q1371" s="124"/>
      <c r="R1371" s="89"/>
      <c r="S1371" s="89"/>
      <c r="T1371" s="89"/>
      <c r="U1371" s="91"/>
      <c r="V1371" s="91"/>
      <c r="W1371" s="91"/>
    </row>
    <row r="1372" spans="1:23">
      <c r="A1372" s="81"/>
      <c r="B1372" s="81"/>
      <c r="C1372" s="81"/>
      <c r="D1372" s="81"/>
      <c r="F1372" s="81"/>
      <c r="G1372" s="81"/>
      <c r="H1372" s="81"/>
      <c r="I1372" s="81"/>
      <c r="J1372" s="81"/>
      <c r="K1372" s="81"/>
      <c r="L1372" s="81"/>
      <c r="M1372" s="81"/>
      <c r="N1372" s="81"/>
      <c r="O1372" s="81"/>
      <c r="P1372" s="94"/>
      <c r="Q1372" s="124"/>
      <c r="R1372" s="89"/>
      <c r="S1372" s="89"/>
      <c r="T1372" s="89"/>
      <c r="U1372" s="91"/>
      <c r="V1372" s="91"/>
      <c r="W1372" s="91"/>
    </row>
    <row r="1373" spans="1:23">
      <c r="A1373" s="81"/>
      <c r="B1373" s="81"/>
      <c r="C1373" s="81"/>
      <c r="D1373" s="81"/>
      <c r="F1373" s="81"/>
      <c r="G1373" s="81"/>
      <c r="H1373" s="81"/>
      <c r="I1373" s="81"/>
      <c r="J1373" s="81"/>
      <c r="K1373" s="81"/>
      <c r="L1373" s="81"/>
      <c r="M1373" s="81"/>
      <c r="N1373" s="81"/>
      <c r="O1373" s="81"/>
      <c r="P1373" s="94"/>
      <c r="Q1373" s="124"/>
      <c r="R1373" s="89"/>
      <c r="S1373" s="89"/>
      <c r="T1373" s="89"/>
      <c r="U1373" s="91"/>
      <c r="V1373" s="91"/>
      <c r="W1373" s="91"/>
    </row>
    <row r="1374" spans="1:23">
      <c r="A1374" s="81"/>
      <c r="B1374" s="81"/>
      <c r="C1374" s="81"/>
      <c r="D1374" s="81"/>
      <c r="F1374" s="81"/>
      <c r="G1374" s="81"/>
      <c r="H1374" s="81"/>
      <c r="I1374" s="81"/>
      <c r="J1374" s="81"/>
      <c r="K1374" s="81"/>
      <c r="L1374" s="81"/>
      <c r="M1374" s="81"/>
      <c r="N1374" s="81"/>
      <c r="O1374" s="81"/>
      <c r="P1374" s="94"/>
      <c r="Q1374" s="124"/>
      <c r="R1374" s="89"/>
      <c r="S1374" s="89"/>
      <c r="T1374" s="89"/>
      <c r="U1374" s="91"/>
      <c r="V1374" s="91"/>
      <c r="W1374" s="91"/>
    </row>
    <row r="1375" spans="1:23">
      <c r="A1375" s="81"/>
      <c r="B1375" s="81"/>
      <c r="C1375" s="81"/>
      <c r="D1375" s="81"/>
      <c r="F1375" s="81"/>
      <c r="G1375" s="81"/>
      <c r="H1375" s="81"/>
      <c r="I1375" s="81"/>
      <c r="J1375" s="81"/>
      <c r="K1375" s="81"/>
      <c r="L1375" s="81"/>
      <c r="M1375" s="81"/>
      <c r="N1375" s="81"/>
      <c r="O1375" s="81"/>
      <c r="P1375" s="94"/>
      <c r="Q1375" s="124"/>
      <c r="R1375" s="89"/>
      <c r="S1375" s="89"/>
      <c r="T1375" s="89"/>
      <c r="U1375" s="91"/>
      <c r="V1375" s="91"/>
      <c r="W1375" s="91"/>
    </row>
    <row r="1376" spans="1:23">
      <c r="A1376" s="81"/>
      <c r="B1376" s="81"/>
      <c r="C1376" s="81"/>
      <c r="D1376" s="81"/>
      <c r="F1376" s="81"/>
      <c r="G1376" s="81"/>
      <c r="H1376" s="81"/>
      <c r="I1376" s="81"/>
      <c r="J1376" s="81"/>
      <c r="K1376" s="81"/>
      <c r="L1376" s="81"/>
      <c r="M1376" s="81"/>
      <c r="N1376" s="81"/>
      <c r="O1376" s="81"/>
      <c r="P1376" s="94"/>
      <c r="Q1376" s="124"/>
      <c r="R1376" s="89"/>
      <c r="S1376" s="89"/>
      <c r="T1376" s="89"/>
      <c r="U1376" s="91"/>
      <c r="V1376" s="91"/>
      <c r="W1376" s="91"/>
    </row>
    <row r="1377" spans="1:23">
      <c r="A1377" s="81"/>
      <c r="B1377" s="81"/>
      <c r="C1377" s="81"/>
      <c r="D1377" s="81"/>
      <c r="F1377" s="81"/>
      <c r="G1377" s="81"/>
      <c r="H1377" s="81"/>
      <c r="I1377" s="81"/>
      <c r="J1377" s="81"/>
      <c r="K1377" s="81"/>
      <c r="L1377" s="81"/>
      <c r="M1377" s="81"/>
      <c r="N1377" s="81"/>
      <c r="O1377" s="81"/>
      <c r="P1377" s="94"/>
      <c r="Q1377" s="124"/>
      <c r="R1377" s="89"/>
      <c r="S1377" s="89"/>
      <c r="T1377" s="89"/>
      <c r="U1377" s="91"/>
      <c r="V1377" s="91"/>
      <c r="W1377" s="91"/>
    </row>
    <row r="1378" spans="1:23">
      <c r="A1378" s="81"/>
      <c r="B1378" s="81"/>
      <c r="C1378" s="81"/>
      <c r="D1378" s="81"/>
      <c r="F1378" s="81"/>
      <c r="G1378" s="81"/>
      <c r="H1378" s="81"/>
      <c r="I1378" s="81"/>
      <c r="J1378" s="81"/>
      <c r="K1378" s="81"/>
      <c r="L1378" s="81"/>
      <c r="M1378" s="81"/>
      <c r="N1378" s="81"/>
      <c r="O1378" s="81"/>
      <c r="P1378" s="94"/>
      <c r="Q1378" s="124"/>
      <c r="R1378" s="89"/>
      <c r="S1378" s="89"/>
      <c r="T1378" s="89"/>
      <c r="U1378" s="91"/>
      <c r="V1378" s="91"/>
      <c r="W1378" s="91"/>
    </row>
    <row r="1379" spans="1:23">
      <c r="A1379" s="81"/>
      <c r="B1379" s="81"/>
      <c r="C1379" s="81"/>
      <c r="D1379" s="81"/>
      <c r="F1379" s="81"/>
      <c r="G1379" s="81"/>
      <c r="H1379" s="81"/>
      <c r="I1379" s="81"/>
      <c r="J1379" s="81"/>
      <c r="K1379" s="81"/>
      <c r="L1379" s="81"/>
      <c r="M1379" s="81"/>
      <c r="N1379" s="81"/>
      <c r="O1379" s="81"/>
      <c r="P1379" s="94"/>
      <c r="Q1379" s="124"/>
      <c r="R1379" s="89"/>
      <c r="S1379" s="89"/>
      <c r="T1379" s="89"/>
      <c r="U1379" s="91"/>
      <c r="V1379" s="91"/>
      <c r="W1379" s="91"/>
    </row>
    <row r="1380" spans="1:23">
      <c r="A1380" s="81"/>
      <c r="B1380" s="81"/>
      <c r="C1380" s="81"/>
      <c r="D1380" s="81"/>
      <c r="F1380" s="81"/>
      <c r="G1380" s="81"/>
      <c r="H1380" s="81"/>
      <c r="I1380" s="81"/>
      <c r="J1380" s="81"/>
      <c r="K1380" s="81"/>
      <c r="L1380" s="81"/>
      <c r="M1380" s="81"/>
      <c r="N1380" s="81"/>
      <c r="O1380" s="81"/>
      <c r="P1380" s="94"/>
      <c r="Q1380" s="124"/>
      <c r="R1380" s="89"/>
      <c r="S1380" s="89"/>
      <c r="T1380" s="89"/>
      <c r="U1380" s="91"/>
      <c r="V1380" s="91"/>
      <c r="W1380" s="91"/>
    </row>
    <row r="1381" spans="1:23">
      <c r="A1381" s="81"/>
      <c r="B1381" s="81"/>
      <c r="C1381" s="81"/>
      <c r="D1381" s="81"/>
      <c r="F1381" s="81"/>
      <c r="G1381" s="81"/>
      <c r="H1381" s="81"/>
      <c r="I1381" s="81"/>
      <c r="J1381" s="81"/>
      <c r="K1381" s="81"/>
      <c r="L1381" s="81"/>
      <c r="M1381" s="81"/>
      <c r="N1381" s="81"/>
      <c r="O1381" s="81"/>
      <c r="P1381" s="94"/>
      <c r="Q1381" s="124"/>
      <c r="R1381" s="89"/>
      <c r="S1381" s="89"/>
      <c r="T1381" s="89"/>
      <c r="U1381" s="91"/>
      <c r="V1381" s="91"/>
      <c r="W1381" s="91"/>
    </row>
    <row r="1382" spans="1:23">
      <c r="A1382" s="81"/>
      <c r="B1382" s="81"/>
      <c r="C1382" s="81"/>
      <c r="D1382" s="81"/>
      <c r="F1382" s="81"/>
      <c r="G1382" s="81"/>
      <c r="H1382" s="81"/>
      <c r="I1382" s="81"/>
      <c r="J1382" s="81"/>
      <c r="K1382" s="81"/>
      <c r="L1382" s="81"/>
      <c r="M1382" s="81"/>
      <c r="N1382" s="81"/>
      <c r="O1382" s="81"/>
      <c r="P1382" s="94"/>
      <c r="Q1382" s="124"/>
      <c r="R1382" s="89"/>
      <c r="S1382" s="89"/>
      <c r="T1382" s="89"/>
      <c r="U1382" s="91"/>
      <c r="V1382" s="91"/>
      <c r="W1382" s="91"/>
    </row>
    <row r="1383" spans="1:23">
      <c r="A1383" s="81"/>
      <c r="B1383" s="81"/>
      <c r="C1383" s="81"/>
      <c r="D1383" s="81"/>
      <c r="F1383" s="81"/>
      <c r="G1383" s="81"/>
      <c r="H1383" s="81"/>
      <c r="I1383" s="81"/>
      <c r="J1383" s="81"/>
      <c r="K1383" s="81"/>
      <c r="L1383" s="81"/>
      <c r="M1383" s="81"/>
      <c r="N1383" s="81"/>
      <c r="O1383" s="81"/>
      <c r="P1383" s="94"/>
      <c r="Q1383" s="124"/>
      <c r="R1383" s="89"/>
      <c r="S1383" s="89"/>
      <c r="T1383" s="89"/>
      <c r="U1383" s="91"/>
      <c r="V1383" s="91"/>
      <c r="W1383" s="91"/>
    </row>
    <row r="1384" spans="1:23">
      <c r="A1384" s="81"/>
      <c r="B1384" s="81"/>
      <c r="C1384" s="81"/>
      <c r="D1384" s="81"/>
      <c r="F1384" s="81"/>
      <c r="G1384" s="81"/>
      <c r="H1384" s="81"/>
      <c r="I1384" s="81"/>
      <c r="J1384" s="81"/>
      <c r="K1384" s="81"/>
      <c r="L1384" s="81"/>
      <c r="M1384" s="81"/>
      <c r="N1384" s="81"/>
      <c r="O1384" s="81"/>
      <c r="P1384" s="94"/>
      <c r="Q1384" s="124"/>
      <c r="R1384" s="89"/>
      <c r="S1384" s="89"/>
      <c r="T1384" s="89"/>
      <c r="U1384" s="91"/>
      <c r="V1384" s="91"/>
      <c r="W1384" s="91"/>
    </row>
    <row r="1385" spans="1:23">
      <c r="A1385" s="81"/>
      <c r="B1385" s="81"/>
      <c r="C1385" s="81"/>
      <c r="D1385" s="81"/>
      <c r="F1385" s="81"/>
      <c r="G1385" s="81"/>
      <c r="H1385" s="81"/>
      <c r="I1385" s="81"/>
      <c r="J1385" s="81"/>
      <c r="K1385" s="81"/>
      <c r="L1385" s="81"/>
      <c r="M1385" s="81"/>
      <c r="N1385" s="81"/>
      <c r="O1385" s="81"/>
      <c r="P1385" s="94"/>
      <c r="Q1385" s="124"/>
      <c r="R1385" s="89"/>
      <c r="S1385" s="89"/>
      <c r="T1385" s="89"/>
      <c r="U1385" s="91"/>
      <c r="V1385" s="91"/>
      <c r="W1385" s="91"/>
    </row>
    <row r="1386" spans="1:23">
      <c r="A1386" s="81"/>
      <c r="B1386" s="81"/>
      <c r="C1386" s="81"/>
      <c r="D1386" s="81"/>
      <c r="F1386" s="81"/>
      <c r="G1386" s="81"/>
      <c r="H1386" s="81"/>
      <c r="I1386" s="81"/>
      <c r="J1386" s="81"/>
      <c r="K1386" s="81"/>
      <c r="L1386" s="81"/>
      <c r="M1386" s="81"/>
      <c r="N1386" s="81"/>
      <c r="O1386" s="81"/>
      <c r="P1386" s="94"/>
      <c r="Q1386" s="124"/>
      <c r="R1386" s="89"/>
      <c r="S1386" s="89"/>
      <c r="T1386" s="89"/>
      <c r="U1386" s="91"/>
      <c r="V1386" s="91"/>
      <c r="W1386" s="91"/>
    </row>
    <row r="1387" spans="1:23">
      <c r="A1387" s="81"/>
      <c r="B1387" s="81"/>
      <c r="C1387" s="81"/>
      <c r="D1387" s="81"/>
      <c r="F1387" s="81"/>
      <c r="G1387" s="81"/>
      <c r="H1387" s="81"/>
      <c r="I1387" s="81"/>
      <c r="J1387" s="81"/>
      <c r="K1387" s="81"/>
      <c r="L1387" s="81"/>
      <c r="M1387" s="81"/>
      <c r="N1387" s="81"/>
      <c r="O1387" s="81"/>
      <c r="P1387" s="94"/>
      <c r="Q1387" s="124"/>
      <c r="R1387" s="89"/>
      <c r="S1387" s="89"/>
      <c r="T1387" s="89"/>
      <c r="U1387" s="91"/>
      <c r="V1387" s="91"/>
      <c r="W1387" s="91"/>
    </row>
    <row r="1388" spans="1:23">
      <c r="A1388" s="81"/>
      <c r="B1388" s="81"/>
      <c r="C1388" s="81"/>
      <c r="D1388" s="81"/>
      <c r="F1388" s="81"/>
      <c r="G1388" s="81"/>
      <c r="H1388" s="81"/>
      <c r="I1388" s="81"/>
      <c r="J1388" s="81"/>
      <c r="K1388" s="81"/>
      <c r="L1388" s="81"/>
      <c r="M1388" s="81"/>
      <c r="N1388" s="81"/>
      <c r="O1388" s="81"/>
      <c r="P1388" s="94"/>
      <c r="Q1388" s="124"/>
      <c r="R1388" s="89"/>
      <c r="S1388" s="89"/>
      <c r="T1388" s="89"/>
      <c r="U1388" s="91"/>
      <c r="V1388" s="91"/>
      <c r="W1388" s="91"/>
    </row>
    <row r="1389" spans="1:23">
      <c r="A1389" s="81"/>
      <c r="B1389" s="81"/>
      <c r="C1389" s="81"/>
      <c r="D1389" s="81"/>
      <c r="F1389" s="81"/>
      <c r="G1389" s="81"/>
      <c r="H1389" s="81"/>
      <c r="I1389" s="81"/>
      <c r="J1389" s="81"/>
      <c r="K1389" s="81"/>
      <c r="L1389" s="81"/>
      <c r="M1389" s="81"/>
      <c r="N1389" s="81"/>
      <c r="O1389" s="81"/>
      <c r="P1389" s="94"/>
      <c r="Q1389" s="124"/>
      <c r="R1389" s="89"/>
      <c r="S1389" s="89"/>
      <c r="T1389" s="89"/>
      <c r="U1389" s="91"/>
      <c r="V1389" s="91"/>
      <c r="W1389" s="91"/>
    </row>
    <row r="1390" spans="1:23">
      <c r="A1390" s="81"/>
      <c r="B1390" s="81"/>
      <c r="C1390" s="81"/>
      <c r="D1390" s="81"/>
      <c r="F1390" s="81"/>
      <c r="G1390" s="81"/>
      <c r="H1390" s="81"/>
      <c r="I1390" s="81"/>
      <c r="J1390" s="81"/>
      <c r="K1390" s="81"/>
      <c r="L1390" s="81"/>
      <c r="M1390" s="81"/>
      <c r="N1390" s="81"/>
      <c r="O1390" s="81"/>
      <c r="P1390" s="94"/>
      <c r="Q1390" s="124"/>
      <c r="R1390" s="89"/>
      <c r="S1390" s="89"/>
      <c r="T1390" s="89"/>
      <c r="U1390" s="91"/>
      <c r="V1390" s="91"/>
      <c r="W1390" s="91"/>
    </row>
    <row r="1391" spans="1:23">
      <c r="A1391" s="81"/>
      <c r="B1391" s="81"/>
      <c r="C1391" s="81"/>
      <c r="D1391" s="81"/>
      <c r="F1391" s="81"/>
      <c r="G1391" s="81"/>
      <c r="H1391" s="81"/>
      <c r="I1391" s="81"/>
      <c r="J1391" s="81"/>
      <c r="K1391" s="81"/>
      <c r="L1391" s="81"/>
      <c r="M1391" s="81"/>
      <c r="N1391" s="81"/>
      <c r="O1391" s="81"/>
      <c r="P1391" s="94"/>
      <c r="Q1391" s="124"/>
      <c r="R1391" s="89"/>
      <c r="S1391" s="89"/>
      <c r="T1391" s="89"/>
      <c r="U1391" s="91"/>
      <c r="V1391" s="91"/>
      <c r="W1391" s="91"/>
    </row>
    <row r="1392" spans="1:23">
      <c r="A1392" s="81"/>
      <c r="B1392" s="81"/>
      <c r="C1392" s="81"/>
      <c r="D1392" s="81"/>
      <c r="F1392" s="81"/>
      <c r="G1392" s="81"/>
      <c r="H1392" s="81"/>
      <c r="I1392" s="81"/>
      <c r="J1392" s="81"/>
      <c r="K1392" s="81"/>
      <c r="L1392" s="81"/>
      <c r="M1392" s="81"/>
      <c r="N1392" s="81"/>
      <c r="O1392" s="81"/>
      <c r="P1392" s="94"/>
      <c r="Q1392" s="124"/>
      <c r="R1392" s="89"/>
      <c r="S1392" s="89"/>
      <c r="T1392" s="89"/>
      <c r="U1392" s="91"/>
      <c r="V1392" s="91"/>
      <c r="W1392" s="91"/>
    </row>
    <row r="1393" spans="1:23">
      <c r="A1393" s="81"/>
      <c r="B1393" s="81"/>
      <c r="C1393" s="81"/>
      <c r="D1393" s="81"/>
      <c r="F1393" s="81"/>
      <c r="G1393" s="81"/>
      <c r="H1393" s="81"/>
      <c r="I1393" s="81"/>
      <c r="J1393" s="81"/>
      <c r="K1393" s="81"/>
      <c r="L1393" s="81"/>
      <c r="M1393" s="81"/>
      <c r="N1393" s="81"/>
      <c r="O1393" s="81"/>
      <c r="P1393" s="94"/>
      <c r="Q1393" s="124"/>
      <c r="R1393" s="89"/>
      <c r="S1393" s="89"/>
      <c r="T1393" s="89"/>
      <c r="U1393" s="91"/>
      <c r="V1393" s="91"/>
      <c r="W1393" s="91"/>
    </row>
    <row r="1394" spans="1:23">
      <c r="A1394" s="81"/>
      <c r="B1394" s="81"/>
      <c r="C1394" s="81"/>
      <c r="D1394" s="81"/>
      <c r="F1394" s="81"/>
      <c r="G1394" s="81"/>
      <c r="H1394" s="81"/>
      <c r="I1394" s="81"/>
      <c r="J1394" s="81"/>
      <c r="K1394" s="81"/>
      <c r="L1394" s="81"/>
      <c r="M1394" s="81"/>
      <c r="N1394" s="81"/>
      <c r="O1394" s="81"/>
      <c r="P1394" s="94"/>
      <c r="Q1394" s="124"/>
      <c r="R1394" s="89"/>
      <c r="S1394" s="89"/>
      <c r="T1394" s="89"/>
      <c r="U1394" s="91"/>
      <c r="V1394" s="91"/>
      <c r="W1394" s="91"/>
    </row>
    <row r="1395" spans="1:23">
      <c r="A1395" s="81"/>
      <c r="B1395" s="81"/>
      <c r="C1395" s="81"/>
      <c r="D1395" s="81"/>
      <c r="F1395" s="81"/>
      <c r="G1395" s="81"/>
      <c r="H1395" s="81"/>
      <c r="I1395" s="81"/>
      <c r="J1395" s="81"/>
      <c r="K1395" s="81"/>
      <c r="L1395" s="81"/>
      <c r="M1395" s="81"/>
      <c r="N1395" s="81"/>
      <c r="O1395" s="81"/>
      <c r="P1395" s="94"/>
      <c r="Q1395" s="124"/>
      <c r="R1395" s="89"/>
      <c r="S1395" s="89"/>
      <c r="T1395" s="89"/>
      <c r="U1395" s="91"/>
      <c r="V1395" s="91"/>
      <c r="W1395" s="91"/>
    </row>
    <row r="1396" spans="1:23">
      <c r="A1396" s="81"/>
      <c r="B1396" s="81"/>
      <c r="C1396" s="81"/>
      <c r="D1396" s="81"/>
      <c r="F1396" s="81"/>
      <c r="G1396" s="81"/>
      <c r="H1396" s="81"/>
      <c r="I1396" s="81"/>
      <c r="J1396" s="81"/>
      <c r="K1396" s="81"/>
      <c r="L1396" s="81"/>
      <c r="M1396" s="81"/>
      <c r="N1396" s="81"/>
      <c r="O1396" s="81"/>
      <c r="P1396" s="94"/>
      <c r="Q1396" s="124"/>
      <c r="R1396" s="89"/>
      <c r="S1396" s="89"/>
      <c r="T1396" s="89"/>
      <c r="U1396" s="91"/>
      <c r="V1396" s="91"/>
      <c r="W1396" s="91"/>
    </row>
    <row r="1397" spans="1:23">
      <c r="A1397" s="81"/>
      <c r="B1397" s="81"/>
      <c r="C1397" s="81"/>
      <c r="D1397" s="81"/>
      <c r="F1397" s="81"/>
      <c r="G1397" s="81"/>
      <c r="H1397" s="81"/>
      <c r="I1397" s="81"/>
      <c r="J1397" s="81"/>
      <c r="K1397" s="81"/>
      <c r="L1397" s="81"/>
      <c r="M1397" s="81"/>
      <c r="N1397" s="81"/>
      <c r="O1397" s="81"/>
      <c r="P1397" s="94"/>
      <c r="Q1397" s="124"/>
      <c r="R1397" s="89"/>
      <c r="S1397" s="89"/>
      <c r="T1397" s="89"/>
      <c r="U1397" s="91"/>
      <c r="V1397" s="91"/>
      <c r="W1397" s="91"/>
    </row>
    <row r="1398" spans="1:23">
      <c r="A1398" s="81"/>
      <c r="B1398" s="81"/>
      <c r="C1398" s="81"/>
      <c r="D1398" s="81"/>
      <c r="F1398" s="81"/>
      <c r="G1398" s="81"/>
      <c r="H1398" s="81"/>
      <c r="I1398" s="81"/>
      <c r="J1398" s="81"/>
      <c r="K1398" s="81"/>
      <c r="L1398" s="81"/>
      <c r="M1398" s="81"/>
      <c r="N1398" s="81"/>
      <c r="O1398" s="81"/>
      <c r="P1398" s="94"/>
      <c r="Q1398" s="124"/>
      <c r="R1398" s="89"/>
      <c r="S1398" s="89"/>
      <c r="T1398" s="89"/>
      <c r="U1398" s="91"/>
      <c r="V1398" s="91"/>
      <c r="W1398" s="91"/>
    </row>
    <row r="1399" spans="1:23">
      <c r="A1399" s="81"/>
      <c r="B1399" s="81"/>
      <c r="C1399" s="81"/>
      <c r="D1399" s="81"/>
      <c r="F1399" s="81"/>
      <c r="G1399" s="81"/>
      <c r="H1399" s="81"/>
      <c r="I1399" s="81"/>
      <c r="J1399" s="81"/>
      <c r="K1399" s="81"/>
      <c r="L1399" s="81"/>
      <c r="M1399" s="81"/>
      <c r="N1399" s="81"/>
      <c r="O1399" s="81"/>
      <c r="P1399" s="94"/>
      <c r="Q1399" s="124"/>
      <c r="R1399" s="89"/>
      <c r="S1399" s="89"/>
      <c r="T1399" s="89"/>
      <c r="U1399" s="91"/>
      <c r="V1399" s="91"/>
      <c r="W1399" s="91"/>
    </row>
    <row r="1400" spans="1:23">
      <c r="A1400" s="81"/>
      <c r="B1400" s="81"/>
      <c r="C1400" s="81"/>
      <c r="D1400" s="81"/>
      <c r="F1400" s="81"/>
      <c r="G1400" s="81"/>
      <c r="H1400" s="81"/>
      <c r="I1400" s="81"/>
      <c r="J1400" s="81"/>
      <c r="K1400" s="81"/>
      <c r="L1400" s="81"/>
      <c r="M1400" s="81"/>
      <c r="N1400" s="81"/>
      <c r="O1400" s="81"/>
      <c r="P1400" s="94"/>
      <c r="Q1400" s="124"/>
      <c r="R1400" s="89"/>
      <c r="S1400" s="89"/>
      <c r="T1400" s="89"/>
      <c r="U1400" s="91"/>
      <c r="V1400" s="91"/>
      <c r="W1400" s="91"/>
    </row>
    <row r="1401" spans="1:23">
      <c r="A1401" s="81"/>
      <c r="B1401" s="81"/>
      <c r="C1401" s="81"/>
      <c r="D1401" s="81"/>
      <c r="F1401" s="81"/>
      <c r="G1401" s="81"/>
      <c r="H1401" s="81"/>
      <c r="I1401" s="81"/>
      <c r="J1401" s="81"/>
      <c r="K1401" s="81"/>
      <c r="L1401" s="81"/>
      <c r="M1401" s="81"/>
      <c r="N1401" s="81"/>
      <c r="O1401" s="81"/>
      <c r="P1401" s="94"/>
      <c r="Q1401" s="124"/>
      <c r="R1401" s="89"/>
      <c r="S1401" s="89"/>
      <c r="T1401" s="89"/>
      <c r="U1401" s="91"/>
      <c r="V1401" s="91"/>
      <c r="W1401" s="91"/>
    </row>
    <row r="1402" spans="1:23">
      <c r="A1402" s="81"/>
      <c r="B1402" s="81"/>
      <c r="C1402" s="81"/>
      <c r="D1402" s="81"/>
      <c r="F1402" s="81"/>
      <c r="G1402" s="81"/>
      <c r="H1402" s="81"/>
      <c r="I1402" s="81"/>
      <c r="J1402" s="81"/>
      <c r="K1402" s="81"/>
      <c r="L1402" s="81"/>
      <c r="M1402" s="81"/>
      <c r="N1402" s="81"/>
      <c r="O1402" s="81"/>
      <c r="P1402" s="94"/>
      <c r="Q1402" s="124"/>
      <c r="R1402" s="89"/>
      <c r="S1402" s="89"/>
      <c r="T1402" s="89"/>
      <c r="U1402" s="91"/>
      <c r="V1402" s="91"/>
      <c r="W1402" s="91"/>
    </row>
    <row r="1403" spans="1:23">
      <c r="A1403" s="81"/>
      <c r="B1403" s="81"/>
      <c r="C1403" s="81"/>
      <c r="D1403" s="81"/>
      <c r="F1403" s="81"/>
      <c r="G1403" s="81"/>
      <c r="H1403" s="81"/>
      <c r="I1403" s="81"/>
      <c r="J1403" s="81"/>
      <c r="K1403" s="81"/>
      <c r="L1403" s="81"/>
      <c r="M1403" s="81"/>
      <c r="N1403" s="81"/>
      <c r="O1403" s="81"/>
      <c r="P1403" s="94"/>
      <c r="Q1403" s="124"/>
      <c r="R1403" s="89"/>
      <c r="S1403" s="89"/>
      <c r="T1403" s="89"/>
      <c r="U1403" s="91"/>
      <c r="V1403" s="91"/>
      <c r="W1403" s="91"/>
    </row>
    <row r="1404" spans="1:23">
      <c r="A1404" s="81"/>
      <c r="B1404" s="81"/>
      <c r="C1404" s="81"/>
      <c r="D1404" s="81"/>
      <c r="F1404" s="81"/>
      <c r="G1404" s="81"/>
      <c r="H1404" s="81"/>
      <c r="I1404" s="81"/>
      <c r="J1404" s="81"/>
      <c r="K1404" s="81"/>
      <c r="L1404" s="81"/>
      <c r="M1404" s="81"/>
      <c r="N1404" s="81"/>
      <c r="O1404" s="81"/>
      <c r="P1404" s="94"/>
      <c r="Q1404" s="124"/>
      <c r="R1404" s="89"/>
      <c r="S1404" s="89"/>
      <c r="T1404" s="89"/>
      <c r="U1404" s="91"/>
      <c r="V1404" s="91"/>
      <c r="W1404" s="91"/>
    </row>
    <row r="1405" spans="1:23">
      <c r="A1405" s="81"/>
      <c r="B1405" s="81"/>
      <c r="C1405" s="81"/>
      <c r="D1405" s="81"/>
      <c r="F1405" s="81"/>
      <c r="G1405" s="81"/>
      <c r="H1405" s="81"/>
      <c r="I1405" s="81"/>
      <c r="J1405" s="81"/>
      <c r="K1405" s="81"/>
      <c r="L1405" s="81"/>
      <c r="M1405" s="81"/>
      <c r="N1405" s="81"/>
      <c r="O1405" s="81"/>
      <c r="P1405" s="94"/>
      <c r="Q1405" s="124"/>
      <c r="R1405" s="89"/>
      <c r="S1405" s="89"/>
      <c r="T1405" s="89"/>
      <c r="U1405" s="91"/>
      <c r="V1405" s="91"/>
      <c r="W1405" s="91"/>
    </row>
    <row r="1406" spans="1:23">
      <c r="A1406" s="81"/>
      <c r="B1406" s="81"/>
      <c r="C1406" s="81"/>
      <c r="D1406" s="81"/>
      <c r="F1406" s="81"/>
      <c r="G1406" s="81"/>
      <c r="H1406" s="81"/>
      <c r="I1406" s="81"/>
      <c r="J1406" s="81"/>
      <c r="K1406" s="81"/>
      <c r="L1406" s="81"/>
      <c r="M1406" s="81"/>
      <c r="N1406" s="81"/>
      <c r="O1406" s="81"/>
      <c r="P1406" s="94"/>
      <c r="Q1406" s="124"/>
      <c r="R1406" s="89"/>
      <c r="S1406" s="89"/>
      <c r="T1406" s="89"/>
      <c r="U1406" s="91"/>
      <c r="V1406" s="91"/>
      <c r="W1406" s="91"/>
    </row>
    <row r="1407" spans="1:23">
      <c r="A1407" s="81"/>
      <c r="B1407" s="81"/>
      <c r="C1407" s="81"/>
      <c r="D1407" s="81"/>
      <c r="F1407" s="81"/>
      <c r="G1407" s="81"/>
      <c r="H1407" s="81"/>
      <c r="I1407" s="81"/>
      <c r="J1407" s="81"/>
      <c r="K1407" s="81"/>
      <c r="L1407" s="81"/>
      <c r="M1407" s="81"/>
      <c r="N1407" s="81"/>
      <c r="O1407" s="81"/>
      <c r="P1407" s="94"/>
      <c r="Q1407" s="124"/>
      <c r="R1407" s="89"/>
      <c r="S1407" s="89"/>
      <c r="T1407" s="89"/>
      <c r="U1407" s="91"/>
      <c r="V1407" s="91"/>
      <c r="W1407" s="91"/>
    </row>
    <row r="1408" spans="1:23">
      <c r="A1408" s="81"/>
      <c r="B1408" s="81"/>
      <c r="C1408" s="81"/>
      <c r="D1408" s="81"/>
      <c r="F1408" s="81"/>
      <c r="G1408" s="81"/>
      <c r="H1408" s="81"/>
      <c r="I1408" s="81"/>
      <c r="J1408" s="81"/>
      <c r="K1408" s="81"/>
      <c r="L1408" s="81"/>
      <c r="M1408" s="81"/>
      <c r="N1408" s="81"/>
      <c r="O1408" s="81"/>
      <c r="P1408" s="94"/>
      <c r="Q1408" s="124"/>
      <c r="R1408" s="89"/>
      <c r="S1408" s="89"/>
      <c r="T1408" s="89"/>
      <c r="U1408" s="91"/>
      <c r="V1408" s="91"/>
      <c r="W1408" s="91"/>
    </row>
    <row r="1409" spans="1:23">
      <c r="A1409" s="81"/>
      <c r="B1409" s="81"/>
      <c r="C1409" s="81"/>
      <c r="D1409" s="81"/>
      <c r="F1409" s="81"/>
      <c r="G1409" s="81"/>
      <c r="H1409" s="81"/>
      <c r="I1409" s="81"/>
      <c r="J1409" s="81"/>
      <c r="K1409" s="81"/>
      <c r="L1409" s="81"/>
      <c r="M1409" s="81"/>
      <c r="N1409" s="81"/>
      <c r="O1409" s="81"/>
      <c r="P1409" s="94"/>
      <c r="Q1409" s="124"/>
      <c r="R1409" s="89"/>
      <c r="S1409" s="89"/>
      <c r="T1409" s="89"/>
      <c r="U1409" s="91"/>
      <c r="V1409" s="91"/>
      <c r="W1409" s="91"/>
    </row>
    <row r="1410" spans="1:23">
      <c r="A1410" s="81"/>
      <c r="B1410" s="81"/>
      <c r="C1410" s="81"/>
      <c r="D1410" s="81"/>
      <c r="F1410" s="81"/>
      <c r="G1410" s="81"/>
      <c r="H1410" s="81"/>
      <c r="I1410" s="81"/>
      <c r="J1410" s="81"/>
      <c r="K1410" s="81"/>
      <c r="L1410" s="81"/>
      <c r="M1410" s="81"/>
      <c r="N1410" s="81"/>
      <c r="O1410" s="81"/>
      <c r="P1410" s="94"/>
      <c r="Q1410" s="124"/>
      <c r="R1410" s="89"/>
      <c r="S1410" s="89"/>
      <c r="T1410" s="89"/>
      <c r="U1410" s="91"/>
      <c r="V1410" s="91"/>
      <c r="W1410" s="91"/>
    </row>
    <row r="1411" spans="1:23">
      <c r="A1411" s="81"/>
      <c r="B1411" s="81"/>
      <c r="C1411" s="81"/>
      <c r="D1411" s="81"/>
      <c r="F1411" s="81"/>
      <c r="G1411" s="81"/>
      <c r="H1411" s="81"/>
      <c r="I1411" s="81"/>
      <c r="J1411" s="81"/>
      <c r="K1411" s="81"/>
      <c r="L1411" s="81"/>
      <c r="M1411" s="81"/>
      <c r="N1411" s="81"/>
      <c r="O1411" s="81"/>
      <c r="P1411" s="94"/>
      <c r="Q1411" s="124"/>
      <c r="R1411" s="89"/>
      <c r="S1411" s="89"/>
      <c r="T1411" s="89"/>
      <c r="U1411" s="91"/>
      <c r="V1411" s="91"/>
      <c r="W1411" s="91"/>
    </row>
    <row r="1412" spans="1:23">
      <c r="A1412" s="81"/>
      <c r="B1412" s="81"/>
      <c r="C1412" s="81"/>
      <c r="D1412" s="81"/>
      <c r="F1412" s="81"/>
      <c r="G1412" s="81"/>
      <c r="H1412" s="81"/>
      <c r="I1412" s="81"/>
      <c r="J1412" s="81"/>
      <c r="K1412" s="81"/>
      <c r="L1412" s="81"/>
      <c r="M1412" s="81"/>
      <c r="N1412" s="81"/>
      <c r="O1412" s="81"/>
      <c r="P1412" s="94"/>
      <c r="Q1412" s="124"/>
      <c r="R1412" s="89"/>
      <c r="S1412" s="89"/>
      <c r="T1412" s="89"/>
      <c r="U1412" s="91"/>
      <c r="V1412" s="91"/>
      <c r="W1412" s="91"/>
    </row>
    <row r="1413" spans="1:23">
      <c r="A1413" s="81"/>
      <c r="B1413" s="81"/>
      <c r="C1413" s="81"/>
      <c r="D1413" s="81"/>
      <c r="F1413" s="81"/>
      <c r="G1413" s="81"/>
      <c r="H1413" s="81"/>
      <c r="I1413" s="81"/>
      <c r="J1413" s="81"/>
      <c r="K1413" s="81"/>
      <c r="L1413" s="81"/>
      <c r="M1413" s="81"/>
      <c r="N1413" s="81"/>
      <c r="O1413" s="81"/>
      <c r="P1413" s="94"/>
      <c r="Q1413" s="124"/>
      <c r="R1413" s="89"/>
      <c r="S1413" s="89"/>
      <c r="T1413" s="89"/>
      <c r="U1413" s="91"/>
      <c r="V1413" s="91"/>
      <c r="W1413" s="91"/>
    </row>
    <row r="1414" spans="1:23">
      <c r="A1414" s="81"/>
      <c r="B1414" s="81"/>
      <c r="C1414" s="81"/>
      <c r="D1414" s="81"/>
      <c r="F1414" s="81"/>
      <c r="G1414" s="81"/>
      <c r="H1414" s="81"/>
      <c r="I1414" s="81"/>
      <c r="J1414" s="81"/>
      <c r="K1414" s="81"/>
      <c r="L1414" s="81"/>
      <c r="M1414" s="81"/>
      <c r="N1414" s="81"/>
      <c r="O1414" s="81"/>
      <c r="P1414" s="94"/>
      <c r="Q1414" s="124"/>
      <c r="R1414" s="89"/>
      <c r="S1414" s="89"/>
      <c r="T1414" s="89"/>
      <c r="U1414" s="91"/>
      <c r="V1414" s="91"/>
      <c r="W1414" s="91"/>
    </row>
    <row r="1415" spans="1:23">
      <c r="A1415" s="81"/>
      <c r="B1415" s="81"/>
      <c r="C1415" s="81"/>
      <c r="D1415" s="81"/>
      <c r="F1415" s="81"/>
      <c r="G1415" s="81"/>
      <c r="H1415" s="81"/>
      <c r="I1415" s="81"/>
      <c r="J1415" s="81"/>
      <c r="K1415" s="81"/>
      <c r="L1415" s="81"/>
      <c r="M1415" s="81"/>
      <c r="N1415" s="81"/>
      <c r="O1415" s="81"/>
      <c r="P1415" s="94"/>
      <c r="Q1415" s="124"/>
      <c r="R1415" s="89"/>
      <c r="S1415" s="89"/>
      <c r="T1415" s="89"/>
      <c r="U1415" s="91"/>
      <c r="V1415" s="91"/>
      <c r="W1415" s="91"/>
    </row>
    <row r="1416" spans="1:23">
      <c r="A1416" s="81"/>
      <c r="B1416" s="81"/>
      <c r="C1416" s="81"/>
      <c r="D1416" s="81"/>
      <c r="F1416" s="81"/>
      <c r="G1416" s="81"/>
      <c r="H1416" s="81"/>
      <c r="I1416" s="81"/>
      <c r="J1416" s="81"/>
      <c r="K1416" s="81"/>
      <c r="L1416" s="81"/>
      <c r="M1416" s="81"/>
      <c r="N1416" s="81"/>
      <c r="O1416" s="81"/>
      <c r="P1416" s="94"/>
      <c r="Q1416" s="124"/>
      <c r="R1416" s="89"/>
      <c r="S1416" s="89"/>
      <c r="T1416" s="89"/>
      <c r="U1416" s="91"/>
      <c r="V1416" s="91"/>
      <c r="W1416" s="91"/>
    </row>
    <row r="1417" spans="1:23">
      <c r="A1417" s="81"/>
      <c r="B1417" s="81"/>
      <c r="C1417" s="81"/>
      <c r="D1417" s="81"/>
      <c r="F1417" s="81"/>
      <c r="G1417" s="81"/>
      <c r="H1417" s="81"/>
      <c r="I1417" s="81"/>
      <c r="J1417" s="81"/>
      <c r="K1417" s="81"/>
      <c r="L1417" s="81"/>
      <c r="M1417" s="81"/>
      <c r="N1417" s="81"/>
      <c r="O1417" s="81"/>
      <c r="P1417" s="94"/>
      <c r="Q1417" s="124"/>
      <c r="R1417" s="89"/>
      <c r="S1417" s="89"/>
      <c r="T1417" s="89"/>
      <c r="U1417" s="91"/>
      <c r="V1417" s="91"/>
      <c r="W1417" s="91"/>
    </row>
    <row r="1418" spans="1:23">
      <c r="A1418" s="81"/>
      <c r="B1418" s="81"/>
      <c r="C1418" s="81"/>
      <c r="D1418" s="81"/>
      <c r="F1418" s="81"/>
      <c r="G1418" s="81"/>
      <c r="H1418" s="81"/>
      <c r="I1418" s="81"/>
      <c r="J1418" s="81"/>
      <c r="K1418" s="81"/>
      <c r="L1418" s="81"/>
      <c r="M1418" s="81"/>
      <c r="N1418" s="81"/>
      <c r="O1418" s="81"/>
      <c r="P1418" s="94"/>
      <c r="Q1418" s="124"/>
      <c r="R1418" s="89"/>
      <c r="S1418" s="89"/>
      <c r="T1418" s="89"/>
      <c r="U1418" s="91"/>
      <c r="V1418" s="91"/>
      <c r="W1418" s="91"/>
    </row>
    <row r="1419" spans="1:23">
      <c r="A1419" s="81"/>
      <c r="B1419" s="81"/>
      <c r="C1419" s="81"/>
      <c r="D1419" s="81"/>
      <c r="F1419" s="81"/>
      <c r="G1419" s="81"/>
      <c r="H1419" s="81"/>
      <c r="I1419" s="81"/>
      <c r="J1419" s="81"/>
      <c r="K1419" s="81"/>
      <c r="L1419" s="81"/>
      <c r="M1419" s="81"/>
      <c r="N1419" s="81"/>
      <c r="O1419" s="81"/>
      <c r="P1419" s="94"/>
      <c r="Q1419" s="124"/>
      <c r="R1419" s="89"/>
      <c r="S1419" s="89"/>
      <c r="T1419" s="89"/>
      <c r="U1419" s="91"/>
      <c r="V1419" s="91"/>
      <c r="W1419" s="91"/>
    </row>
    <row r="1420" spans="1:23">
      <c r="A1420" s="81"/>
      <c r="B1420" s="81"/>
      <c r="C1420" s="81"/>
      <c r="D1420" s="81"/>
      <c r="F1420" s="81"/>
      <c r="G1420" s="81"/>
      <c r="H1420" s="81"/>
      <c r="I1420" s="81"/>
      <c r="J1420" s="81"/>
      <c r="K1420" s="81"/>
      <c r="L1420" s="81"/>
      <c r="M1420" s="81"/>
      <c r="N1420" s="81"/>
      <c r="O1420" s="81"/>
      <c r="P1420" s="94"/>
      <c r="Q1420" s="124"/>
      <c r="R1420" s="89"/>
      <c r="S1420" s="89"/>
      <c r="T1420" s="89"/>
      <c r="U1420" s="91"/>
      <c r="V1420" s="91"/>
      <c r="W1420" s="91"/>
    </row>
    <row r="1421" spans="1:23">
      <c r="A1421" s="81"/>
      <c r="B1421" s="81"/>
      <c r="C1421" s="81"/>
      <c r="D1421" s="81"/>
      <c r="F1421" s="81"/>
      <c r="G1421" s="81"/>
      <c r="H1421" s="81"/>
      <c r="I1421" s="81"/>
      <c r="J1421" s="81"/>
      <c r="K1421" s="81"/>
      <c r="L1421" s="81"/>
      <c r="M1421" s="81"/>
      <c r="N1421" s="81"/>
      <c r="O1421" s="81"/>
      <c r="P1421" s="94"/>
      <c r="Q1421" s="124"/>
      <c r="R1421" s="89"/>
      <c r="S1421" s="89"/>
      <c r="T1421" s="89"/>
      <c r="U1421" s="91"/>
      <c r="V1421" s="91"/>
      <c r="W1421" s="91"/>
    </row>
    <row r="1422" spans="1:23">
      <c r="A1422" s="81"/>
      <c r="B1422" s="81"/>
      <c r="C1422" s="81"/>
      <c r="D1422" s="81"/>
      <c r="F1422" s="81"/>
      <c r="G1422" s="81"/>
      <c r="H1422" s="81"/>
      <c r="I1422" s="81"/>
      <c r="J1422" s="81"/>
      <c r="K1422" s="81"/>
      <c r="L1422" s="81"/>
      <c r="M1422" s="81"/>
      <c r="N1422" s="81"/>
      <c r="O1422" s="81"/>
      <c r="P1422" s="94"/>
      <c r="Q1422" s="124"/>
      <c r="R1422" s="89"/>
      <c r="S1422" s="89"/>
      <c r="T1422" s="89"/>
      <c r="U1422" s="91"/>
      <c r="V1422" s="91"/>
      <c r="W1422" s="91"/>
    </row>
    <row r="1423" spans="1:23">
      <c r="A1423" s="81"/>
      <c r="B1423" s="81"/>
      <c r="C1423" s="81"/>
      <c r="D1423" s="81"/>
      <c r="F1423" s="81"/>
      <c r="G1423" s="81"/>
      <c r="H1423" s="81"/>
      <c r="I1423" s="81"/>
      <c r="J1423" s="81"/>
      <c r="K1423" s="81"/>
      <c r="L1423" s="81"/>
      <c r="M1423" s="81"/>
      <c r="N1423" s="81"/>
      <c r="O1423" s="81"/>
      <c r="P1423" s="94"/>
      <c r="Q1423" s="124"/>
      <c r="R1423" s="89"/>
      <c r="S1423" s="89"/>
      <c r="T1423" s="89"/>
      <c r="U1423" s="91"/>
      <c r="V1423" s="91"/>
      <c r="W1423" s="91"/>
    </row>
    <row r="1424" spans="1:23">
      <c r="A1424" s="81"/>
      <c r="B1424" s="81"/>
      <c r="C1424" s="81"/>
      <c r="D1424" s="81"/>
      <c r="F1424" s="81"/>
      <c r="G1424" s="81"/>
      <c r="H1424" s="81"/>
      <c r="I1424" s="81"/>
      <c r="J1424" s="81"/>
      <c r="K1424" s="81"/>
      <c r="L1424" s="81"/>
      <c r="M1424" s="81"/>
      <c r="N1424" s="81"/>
      <c r="O1424" s="81"/>
      <c r="P1424" s="94"/>
      <c r="Q1424" s="124"/>
      <c r="R1424" s="89"/>
      <c r="S1424" s="89"/>
      <c r="T1424" s="89"/>
      <c r="U1424" s="91"/>
      <c r="V1424" s="91"/>
      <c r="W1424" s="91"/>
    </row>
    <row r="1425" spans="1:23">
      <c r="A1425" s="81"/>
      <c r="B1425" s="81"/>
      <c r="C1425" s="81"/>
      <c r="D1425" s="81"/>
      <c r="F1425" s="81"/>
      <c r="G1425" s="81"/>
      <c r="H1425" s="81"/>
      <c r="I1425" s="81"/>
      <c r="J1425" s="81"/>
      <c r="K1425" s="81"/>
      <c r="L1425" s="81"/>
      <c r="M1425" s="81"/>
      <c r="N1425" s="81"/>
      <c r="O1425" s="81"/>
      <c r="P1425" s="94"/>
      <c r="Q1425" s="124"/>
      <c r="R1425" s="89"/>
      <c r="S1425" s="89"/>
      <c r="T1425" s="89"/>
      <c r="U1425" s="91"/>
      <c r="V1425" s="91"/>
      <c r="W1425" s="91"/>
    </row>
    <row r="1426" spans="1:23">
      <c r="A1426" s="81"/>
      <c r="B1426" s="81"/>
      <c r="C1426" s="81"/>
      <c r="D1426" s="81"/>
      <c r="F1426" s="81"/>
      <c r="G1426" s="81"/>
      <c r="H1426" s="81"/>
      <c r="I1426" s="81"/>
      <c r="J1426" s="81"/>
      <c r="K1426" s="81"/>
      <c r="L1426" s="81"/>
      <c r="M1426" s="81"/>
      <c r="N1426" s="81"/>
      <c r="O1426" s="81"/>
      <c r="P1426" s="94"/>
      <c r="Q1426" s="124"/>
      <c r="R1426" s="89"/>
      <c r="S1426" s="89"/>
      <c r="T1426" s="89"/>
      <c r="U1426" s="91"/>
      <c r="V1426" s="91"/>
      <c r="W1426" s="91"/>
    </row>
    <row r="1427" spans="1:23">
      <c r="A1427" s="81"/>
      <c r="B1427" s="81"/>
      <c r="C1427" s="81"/>
      <c r="D1427" s="81"/>
      <c r="F1427" s="81"/>
      <c r="G1427" s="81"/>
      <c r="H1427" s="81"/>
      <c r="I1427" s="81"/>
      <c r="J1427" s="81"/>
      <c r="K1427" s="81"/>
      <c r="L1427" s="81"/>
      <c r="M1427" s="81"/>
      <c r="N1427" s="81"/>
      <c r="O1427" s="81"/>
      <c r="P1427" s="94"/>
      <c r="Q1427" s="124"/>
      <c r="R1427" s="89"/>
      <c r="S1427" s="89"/>
      <c r="T1427" s="89"/>
      <c r="U1427" s="91"/>
      <c r="V1427" s="91"/>
      <c r="W1427" s="91"/>
    </row>
    <row r="1428" spans="1:23">
      <c r="A1428" s="81"/>
      <c r="B1428" s="81"/>
      <c r="C1428" s="81"/>
      <c r="D1428" s="81"/>
      <c r="F1428" s="81"/>
      <c r="G1428" s="81"/>
      <c r="H1428" s="81"/>
      <c r="I1428" s="81"/>
      <c r="J1428" s="81"/>
      <c r="K1428" s="81"/>
      <c r="L1428" s="81"/>
      <c r="M1428" s="81"/>
      <c r="N1428" s="81"/>
      <c r="O1428" s="81"/>
      <c r="P1428" s="94"/>
      <c r="Q1428" s="124"/>
      <c r="R1428" s="89"/>
      <c r="S1428" s="89"/>
      <c r="T1428" s="89"/>
      <c r="U1428" s="91"/>
      <c r="V1428" s="91"/>
      <c r="W1428" s="91"/>
    </row>
    <row r="1429" spans="1:23">
      <c r="A1429" s="81"/>
      <c r="B1429" s="81"/>
      <c r="C1429" s="81"/>
      <c r="D1429" s="81"/>
      <c r="F1429" s="81"/>
      <c r="G1429" s="81"/>
      <c r="H1429" s="81"/>
      <c r="I1429" s="81"/>
      <c r="J1429" s="81"/>
      <c r="K1429" s="81"/>
      <c r="L1429" s="81"/>
      <c r="M1429" s="81"/>
      <c r="N1429" s="81"/>
      <c r="O1429" s="81"/>
      <c r="P1429" s="94"/>
      <c r="Q1429" s="124"/>
      <c r="R1429" s="89"/>
      <c r="S1429" s="89"/>
      <c r="T1429" s="89"/>
      <c r="U1429" s="91"/>
      <c r="V1429" s="91"/>
      <c r="W1429" s="91"/>
    </row>
    <row r="1430" spans="1:23">
      <c r="A1430" s="81"/>
      <c r="B1430" s="81"/>
      <c r="C1430" s="81"/>
      <c r="D1430" s="81"/>
      <c r="F1430" s="81"/>
      <c r="G1430" s="81"/>
      <c r="H1430" s="81"/>
      <c r="I1430" s="81"/>
      <c r="J1430" s="81"/>
      <c r="K1430" s="81"/>
      <c r="L1430" s="81"/>
      <c r="M1430" s="81"/>
      <c r="N1430" s="81"/>
      <c r="O1430" s="81"/>
      <c r="P1430" s="94"/>
      <c r="Q1430" s="124"/>
      <c r="R1430" s="89"/>
      <c r="S1430" s="89"/>
      <c r="T1430" s="89"/>
      <c r="U1430" s="91"/>
      <c r="V1430" s="91"/>
      <c r="W1430" s="91"/>
    </row>
    <row r="1431" spans="1:23">
      <c r="A1431" s="81"/>
      <c r="B1431" s="81"/>
      <c r="C1431" s="81"/>
      <c r="D1431" s="81"/>
      <c r="F1431" s="81"/>
      <c r="G1431" s="81"/>
      <c r="H1431" s="81"/>
      <c r="I1431" s="81"/>
      <c r="J1431" s="81"/>
      <c r="K1431" s="81"/>
      <c r="L1431" s="81"/>
      <c r="M1431" s="81"/>
      <c r="N1431" s="81"/>
      <c r="O1431" s="81"/>
      <c r="P1431" s="94"/>
      <c r="Q1431" s="124"/>
      <c r="R1431" s="89"/>
      <c r="S1431" s="89"/>
      <c r="T1431" s="89"/>
      <c r="U1431" s="91"/>
      <c r="V1431" s="91"/>
      <c r="W1431" s="91"/>
    </row>
    <row r="1432" spans="1:23">
      <c r="A1432" s="81"/>
      <c r="B1432" s="81"/>
      <c r="C1432" s="81"/>
      <c r="D1432" s="81"/>
      <c r="F1432" s="81"/>
      <c r="G1432" s="81"/>
      <c r="H1432" s="81"/>
      <c r="I1432" s="81"/>
      <c r="J1432" s="81"/>
      <c r="K1432" s="81"/>
      <c r="L1432" s="81"/>
      <c r="M1432" s="81"/>
      <c r="N1432" s="81"/>
      <c r="O1432" s="81"/>
      <c r="P1432" s="94"/>
      <c r="Q1432" s="124"/>
      <c r="R1432" s="89"/>
      <c r="S1432" s="89"/>
      <c r="T1432" s="89"/>
      <c r="U1432" s="91"/>
      <c r="V1432" s="91"/>
      <c r="W1432" s="91"/>
    </row>
    <row r="1433" spans="1:23">
      <c r="A1433" s="81"/>
      <c r="B1433" s="81"/>
      <c r="C1433" s="81"/>
      <c r="D1433" s="81"/>
      <c r="F1433" s="81"/>
      <c r="G1433" s="81"/>
      <c r="H1433" s="81"/>
      <c r="I1433" s="81"/>
      <c r="J1433" s="81"/>
      <c r="K1433" s="81"/>
      <c r="L1433" s="81"/>
      <c r="M1433" s="81"/>
      <c r="N1433" s="81"/>
      <c r="O1433" s="81"/>
      <c r="P1433" s="94"/>
      <c r="Q1433" s="124"/>
      <c r="R1433" s="89"/>
      <c r="S1433" s="89"/>
      <c r="T1433" s="89"/>
      <c r="U1433" s="91"/>
      <c r="V1433" s="91"/>
      <c r="W1433" s="91"/>
    </row>
    <row r="1434" spans="1:23">
      <c r="A1434" s="81"/>
      <c r="B1434" s="81"/>
      <c r="C1434" s="81"/>
      <c r="D1434" s="81"/>
      <c r="F1434" s="81"/>
      <c r="G1434" s="81"/>
      <c r="H1434" s="81"/>
      <c r="I1434" s="81"/>
      <c r="J1434" s="81"/>
      <c r="K1434" s="81"/>
      <c r="L1434" s="81"/>
      <c r="M1434" s="81"/>
      <c r="N1434" s="81"/>
      <c r="O1434" s="81"/>
      <c r="P1434" s="94"/>
      <c r="Q1434" s="124"/>
      <c r="R1434" s="89"/>
      <c r="S1434" s="89"/>
      <c r="T1434" s="89"/>
      <c r="U1434" s="91"/>
      <c r="V1434" s="91"/>
      <c r="W1434" s="91"/>
    </row>
    <row r="1435" spans="1:23">
      <c r="A1435" s="81"/>
      <c r="B1435" s="81"/>
      <c r="C1435" s="81"/>
      <c r="D1435" s="81"/>
      <c r="F1435" s="81"/>
      <c r="G1435" s="81"/>
      <c r="H1435" s="81"/>
      <c r="I1435" s="81"/>
      <c r="J1435" s="81"/>
      <c r="K1435" s="81"/>
      <c r="L1435" s="81"/>
      <c r="M1435" s="81"/>
      <c r="N1435" s="81"/>
      <c r="O1435" s="81"/>
      <c r="P1435" s="94"/>
      <c r="Q1435" s="124"/>
      <c r="R1435" s="89"/>
      <c r="S1435" s="89"/>
      <c r="T1435" s="89"/>
      <c r="U1435" s="91"/>
      <c r="V1435" s="91"/>
      <c r="W1435" s="91"/>
    </row>
    <row r="1436" spans="1:23">
      <c r="A1436" s="81"/>
      <c r="B1436" s="81"/>
      <c r="C1436" s="81"/>
      <c r="D1436" s="81"/>
      <c r="F1436" s="81"/>
      <c r="G1436" s="81"/>
      <c r="H1436" s="81"/>
      <c r="I1436" s="81"/>
      <c r="J1436" s="81"/>
      <c r="K1436" s="81"/>
      <c r="L1436" s="81"/>
      <c r="M1436" s="81"/>
      <c r="N1436" s="81"/>
      <c r="O1436" s="81"/>
      <c r="P1436" s="94"/>
      <c r="Q1436" s="124"/>
      <c r="R1436" s="89"/>
      <c r="S1436" s="89"/>
      <c r="T1436" s="89"/>
      <c r="U1436" s="91"/>
      <c r="V1436" s="91"/>
      <c r="W1436" s="91"/>
    </row>
    <row r="1437" spans="1:23">
      <c r="A1437" s="81"/>
      <c r="B1437" s="81"/>
      <c r="C1437" s="81"/>
      <c r="D1437" s="81"/>
      <c r="F1437" s="81"/>
      <c r="G1437" s="81"/>
      <c r="H1437" s="81"/>
      <c r="I1437" s="81"/>
      <c r="J1437" s="81"/>
      <c r="K1437" s="81"/>
      <c r="L1437" s="81"/>
      <c r="M1437" s="81"/>
      <c r="N1437" s="81"/>
      <c r="O1437" s="81"/>
      <c r="P1437" s="94"/>
      <c r="Q1437" s="124"/>
      <c r="R1437" s="89"/>
      <c r="S1437" s="89"/>
      <c r="T1437" s="89"/>
      <c r="U1437" s="91"/>
      <c r="V1437" s="91"/>
      <c r="W1437" s="91"/>
    </row>
    <row r="1438" spans="1:23">
      <c r="A1438" s="81"/>
      <c r="B1438" s="81"/>
      <c r="C1438" s="81"/>
      <c r="D1438" s="81"/>
      <c r="F1438" s="81"/>
      <c r="G1438" s="81"/>
      <c r="H1438" s="81"/>
      <c r="I1438" s="81"/>
      <c r="J1438" s="81"/>
      <c r="K1438" s="81"/>
      <c r="L1438" s="81"/>
      <c r="M1438" s="81"/>
      <c r="N1438" s="81"/>
      <c r="O1438" s="81"/>
      <c r="P1438" s="94"/>
      <c r="Q1438" s="124"/>
      <c r="R1438" s="89"/>
      <c r="S1438" s="89"/>
      <c r="T1438" s="89"/>
      <c r="U1438" s="91"/>
      <c r="V1438" s="91"/>
      <c r="W1438" s="91"/>
    </row>
    <row r="1439" spans="1:23">
      <c r="A1439" s="81"/>
      <c r="B1439" s="81"/>
      <c r="C1439" s="81"/>
      <c r="D1439" s="81"/>
      <c r="F1439" s="81"/>
      <c r="G1439" s="81"/>
      <c r="H1439" s="81"/>
      <c r="I1439" s="81"/>
      <c r="J1439" s="81"/>
      <c r="K1439" s="81"/>
      <c r="L1439" s="81"/>
      <c r="M1439" s="81"/>
      <c r="N1439" s="81"/>
      <c r="O1439" s="81"/>
      <c r="P1439" s="94"/>
      <c r="Q1439" s="124"/>
      <c r="R1439" s="89"/>
      <c r="S1439" s="89"/>
      <c r="T1439" s="89"/>
      <c r="U1439" s="91"/>
      <c r="V1439" s="91"/>
      <c r="W1439" s="91"/>
    </row>
    <row r="1440" spans="1:23">
      <c r="A1440" s="81"/>
      <c r="B1440" s="81"/>
      <c r="C1440" s="81"/>
      <c r="D1440" s="81"/>
      <c r="F1440" s="81"/>
      <c r="G1440" s="81"/>
      <c r="H1440" s="81"/>
      <c r="I1440" s="81"/>
      <c r="J1440" s="81"/>
      <c r="K1440" s="81"/>
      <c r="L1440" s="81"/>
      <c r="M1440" s="81"/>
      <c r="N1440" s="81"/>
      <c r="O1440" s="81"/>
      <c r="P1440" s="94"/>
      <c r="Q1440" s="124"/>
      <c r="R1440" s="89"/>
      <c r="S1440" s="89"/>
      <c r="T1440" s="89"/>
      <c r="U1440" s="91"/>
      <c r="V1440" s="91"/>
      <c r="W1440" s="91"/>
    </row>
    <row r="1441" spans="1:23">
      <c r="A1441" s="81"/>
      <c r="B1441" s="81"/>
      <c r="C1441" s="81"/>
      <c r="D1441" s="81"/>
      <c r="F1441" s="81"/>
      <c r="G1441" s="81"/>
      <c r="H1441" s="81"/>
      <c r="I1441" s="81"/>
      <c r="J1441" s="81"/>
      <c r="K1441" s="81"/>
      <c r="L1441" s="81"/>
      <c r="M1441" s="81"/>
      <c r="N1441" s="81"/>
      <c r="O1441" s="81"/>
      <c r="P1441" s="94"/>
      <c r="Q1441" s="124"/>
      <c r="R1441" s="89"/>
      <c r="S1441" s="89"/>
      <c r="T1441" s="89"/>
      <c r="U1441" s="91"/>
      <c r="V1441" s="91"/>
      <c r="W1441" s="91"/>
    </row>
    <row r="1442" spans="1:23">
      <c r="A1442" s="81"/>
      <c r="B1442" s="81"/>
      <c r="C1442" s="81"/>
      <c r="D1442" s="81"/>
      <c r="F1442" s="81"/>
      <c r="G1442" s="81"/>
      <c r="H1442" s="81"/>
      <c r="I1442" s="81"/>
      <c r="J1442" s="81"/>
      <c r="K1442" s="81"/>
      <c r="L1442" s="81"/>
      <c r="M1442" s="81"/>
      <c r="N1442" s="81"/>
      <c r="O1442" s="81"/>
      <c r="P1442" s="94"/>
      <c r="Q1442" s="124"/>
      <c r="R1442" s="89"/>
      <c r="S1442" s="89"/>
      <c r="T1442" s="89"/>
      <c r="U1442" s="91"/>
      <c r="V1442" s="91"/>
      <c r="W1442" s="91"/>
    </row>
    <row r="1443" spans="1:23">
      <c r="A1443" s="81"/>
      <c r="B1443" s="81"/>
      <c r="C1443" s="81"/>
      <c r="D1443" s="81"/>
      <c r="F1443" s="81"/>
      <c r="G1443" s="81"/>
      <c r="H1443" s="81"/>
      <c r="I1443" s="81"/>
      <c r="J1443" s="81"/>
      <c r="K1443" s="81"/>
      <c r="L1443" s="81"/>
      <c r="M1443" s="81"/>
      <c r="N1443" s="81"/>
      <c r="O1443" s="81"/>
      <c r="P1443" s="94"/>
      <c r="Q1443" s="124"/>
      <c r="R1443" s="89"/>
      <c r="S1443" s="89"/>
      <c r="T1443" s="89"/>
      <c r="U1443" s="91"/>
      <c r="V1443" s="91"/>
      <c r="W1443" s="91"/>
    </row>
    <row r="1444" spans="1:23">
      <c r="A1444" s="81"/>
      <c r="B1444" s="81"/>
      <c r="C1444" s="81"/>
      <c r="D1444" s="81"/>
      <c r="F1444" s="81"/>
      <c r="G1444" s="81"/>
      <c r="H1444" s="81"/>
      <c r="I1444" s="81"/>
      <c r="J1444" s="81"/>
      <c r="K1444" s="81"/>
      <c r="L1444" s="81"/>
      <c r="M1444" s="81"/>
      <c r="N1444" s="81"/>
      <c r="O1444" s="81"/>
      <c r="P1444" s="94"/>
      <c r="Q1444" s="124"/>
      <c r="R1444" s="89"/>
      <c r="S1444" s="89"/>
      <c r="T1444" s="89"/>
      <c r="U1444" s="91"/>
      <c r="V1444" s="91"/>
      <c r="W1444" s="91"/>
    </row>
    <row r="1445" spans="1:23">
      <c r="A1445" s="81"/>
      <c r="B1445" s="81"/>
      <c r="C1445" s="81"/>
      <c r="D1445" s="81"/>
      <c r="F1445" s="81"/>
      <c r="G1445" s="81"/>
      <c r="H1445" s="81"/>
      <c r="I1445" s="81"/>
      <c r="J1445" s="81"/>
      <c r="K1445" s="81"/>
      <c r="L1445" s="81"/>
      <c r="M1445" s="81"/>
      <c r="N1445" s="81"/>
      <c r="O1445" s="81"/>
      <c r="P1445" s="94"/>
      <c r="Q1445" s="124"/>
      <c r="R1445" s="89"/>
      <c r="S1445" s="89"/>
      <c r="T1445" s="89"/>
      <c r="U1445" s="91"/>
      <c r="V1445" s="91"/>
      <c r="W1445" s="91"/>
    </row>
    <row r="1446" spans="1:23">
      <c r="A1446" s="81"/>
      <c r="B1446" s="81"/>
      <c r="C1446" s="81"/>
      <c r="D1446" s="81"/>
      <c r="F1446" s="81"/>
      <c r="G1446" s="81"/>
      <c r="H1446" s="81"/>
      <c r="I1446" s="81"/>
      <c r="J1446" s="81"/>
      <c r="K1446" s="81"/>
      <c r="L1446" s="81"/>
      <c r="M1446" s="81"/>
      <c r="N1446" s="81"/>
      <c r="O1446" s="81"/>
      <c r="P1446" s="94"/>
      <c r="Q1446" s="124"/>
      <c r="R1446" s="89"/>
      <c r="S1446" s="89"/>
      <c r="T1446" s="89"/>
      <c r="U1446" s="91"/>
      <c r="V1446" s="91"/>
      <c r="W1446" s="91"/>
    </row>
    <row r="1447" spans="1:23">
      <c r="A1447" s="81"/>
      <c r="B1447" s="81"/>
      <c r="C1447" s="81"/>
      <c r="D1447" s="81"/>
      <c r="F1447" s="81"/>
      <c r="G1447" s="81"/>
      <c r="H1447" s="81"/>
      <c r="I1447" s="81"/>
      <c r="J1447" s="81"/>
      <c r="K1447" s="81"/>
      <c r="L1447" s="81"/>
      <c r="M1447" s="81"/>
      <c r="N1447" s="81"/>
      <c r="O1447" s="81"/>
      <c r="P1447" s="94"/>
      <c r="Q1447" s="124"/>
      <c r="R1447" s="89"/>
      <c r="S1447" s="89"/>
      <c r="T1447" s="89"/>
      <c r="U1447" s="91"/>
      <c r="V1447" s="91"/>
      <c r="W1447" s="91"/>
    </row>
    <row r="1448" spans="1:23">
      <c r="A1448" s="81"/>
      <c r="B1448" s="81"/>
      <c r="C1448" s="81"/>
      <c r="D1448" s="81"/>
      <c r="F1448" s="81"/>
      <c r="G1448" s="81"/>
      <c r="H1448" s="81"/>
      <c r="I1448" s="81"/>
      <c r="J1448" s="81"/>
      <c r="K1448" s="81"/>
      <c r="L1448" s="81"/>
      <c r="M1448" s="81"/>
      <c r="N1448" s="81"/>
      <c r="O1448" s="81"/>
      <c r="P1448" s="94"/>
      <c r="Q1448" s="124"/>
      <c r="R1448" s="89"/>
      <c r="S1448" s="89"/>
      <c r="T1448" s="89"/>
      <c r="U1448" s="91"/>
      <c r="V1448" s="91"/>
      <c r="W1448" s="91"/>
    </row>
    <row r="1449" spans="1:23">
      <c r="A1449" s="81"/>
      <c r="B1449" s="81"/>
      <c r="C1449" s="81"/>
      <c r="D1449" s="81"/>
      <c r="F1449" s="81"/>
      <c r="G1449" s="81"/>
      <c r="H1449" s="81"/>
      <c r="I1449" s="81"/>
      <c r="J1449" s="81"/>
      <c r="K1449" s="81"/>
      <c r="L1449" s="81"/>
      <c r="M1449" s="81"/>
      <c r="N1449" s="81"/>
      <c r="O1449" s="81"/>
      <c r="P1449" s="94"/>
      <c r="Q1449" s="124"/>
      <c r="R1449" s="89"/>
      <c r="S1449" s="89"/>
      <c r="T1449" s="89"/>
      <c r="U1449" s="91"/>
      <c r="V1449" s="91"/>
      <c r="W1449" s="91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:W1048130"/>
  <sheetViews>
    <sheetView rightToLeft="1" workbookViewId="0"/>
  </sheetViews>
  <sheetFormatPr defaultColWidth="9" defaultRowHeight="14.25"/>
  <cols>
    <col min="1" max="2" width="3.85546875" style="76" bestFit="1" customWidth="1"/>
    <col min="3" max="3" width="31.140625" style="76" bestFit="1" customWidth="1"/>
    <col min="4" max="4" width="24.7109375" style="76" bestFit="1" customWidth="1"/>
    <col min="5" max="5" width="22.7109375" style="76" bestFit="1" customWidth="1"/>
    <col min="6" max="6" width="33.7109375" style="76" bestFit="1" customWidth="1"/>
    <col min="7" max="7" width="15" style="76" bestFit="1" customWidth="1"/>
    <col min="8" max="8" width="4.140625" style="76" bestFit="1" customWidth="1"/>
    <col min="9" max="9" width="9.7109375" style="76" bestFit="1" customWidth="1"/>
    <col min="10" max="10" width="3.85546875" style="76" bestFit="1" customWidth="1"/>
    <col min="11" max="11" width="13.42578125" style="76" bestFit="1" customWidth="1"/>
    <col min="12" max="12" width="4.42578125" style="76" bestFit="1" customWidth="1"/>
    <col min="13" max="13" width="4" style="76" bestFit="1" customWidth="1"/>
    <col min="14" max="14" width="54.85546875" style="76" bestFit="1" customWidth="1"/>
    <col min="15" max="15" width="2.7109375" style="76" bestFit="1" customWidth="1"/>
    <col min="16" max="16" width="4.7109375" style="76" bestFit="1" customWidth="1"/>
    <col min="17" max="17" width="11.85546875" style="76" bestFit="1" customWidth="1"/>
    <col min="18" max="18" width="6.42578125" style="76" bestFit="1" customWidth="1"/>
    <col min="19" max="19" width="13.42578125" style="76" bestFit="1" customWidth="1"/>
    <col min="20" max="20" width="10.85546875" style="76" bestFit="1" customWidth="1"/>
    <col min="21" max="21" width="7" style="76" bestFit="1" customWidth="1"/>
    <col min="22" max="22" width="8" style="76" bestFit="1" customWidth="1"/>
    <col min="23" max="23" width="7" style="76" bestFit="1" customWidth="1"/>
    <col min="24" max="16384" width="9" style="76"/>
  </cols>
  <sheetData>
    <row r="1" spans="1:23" ht="66.75" customHeight="1">
      <c r="A1" s="14" t="s">
        <v>665</v>
      </c>
      <c r="B1" s="14" t="s">
        <v>0</v>
      </c>
      <c r="C1" s="14" t="s">
        <v>738</v>
      </c>
      <c r="D1" s="14" t="s">
        <v>2</v>
      </c>
      <c r="E1" s="14" t="s">
        <v>754</v>
      </c>
      <c r="F1" s="14" t="s">
        <v>3</v>
      </c>
      <c r="G1" s="14" t="s">
        <v>29</v>
      </c>
      <c r="H1" s="14" t="s">
        <v>28</v>
      </c>
      <c r="I1" s="14" t="s">
        <v>1</v>
      </c>
      <c r="J1" s="14" t="s">
        <v>618</v>
      </c>
      <c r="K1" s="14" t="s">
        <v>619</v>
      </c>
      <c r="L1" s="14" t="s">
        <v>623</v>
      </c>
      <c r="M1" s="14" t="s">
        <v>5</v>
      </c>
      <c r="N1" s="14" t="s">
        <v>300</v>
      </c>
      <c r="O1" s="14" t="s">
        <v>620</v>
      </c>
      <c r="P1" s="14" t="s">
        <v>396</v>
      </c>
      <c r="Q1" s="14" t="s">
        <v>786</v>
      </c>
      <c r="R1" s="14" t="s">
        <v>11</v>
      </c>
      <c r="S1" s="14" t="s">
        <v>15</v>
      </c>
      <c r="T1" s="14" t="s">
        <v>1120</v>
      </c>
      <c r="U1" s="14" t="s">
        <v>18</v>
      </c>
      <c r="V1" s="14" t="s">
        <v>19</v>
      </c>
      <c r="W1" s="14" t="s">
        <v>30</v>
      </c>
    </row>
    <row r="2" spans="1:23" ht="15">
      <c r="A2" s="75">
        <v>162</v>
      </c>
      <c r="B2" s="75">
        <v>162</v>
      </c>
      <c r="C2" s="75" t="s">
        <v>2806</v>
      </c>
      <c r="D2" s="75" t="s">
        <v>2807</v>
      </c>
      <c r="E2" s="75" t="s">
        <v>430</v>
      </c>
      <c r="F2" s="75" t="s">
        <v>2808</v>
      </c>
      <c r="G2" s="75" t="s">
        <v>2809</v>
      </c>
      <c r="H2" s="75" t="s">
        <v>76</v>
      </c>
      <c r="I2" s="75" t="s">
        <v>211</v>
      </c>
      <c r="J2" s="75" t="s">
        <v>61</v>
      </c>
      <c r="K2" s="75" t="s">
        <v>313</v>
      </c>
      <c r="L2" s="10" t="s">
        <v>818</v>
      </c>
      <c r="M2" s="75" t="s">
        <v>102</v>
      </c>
      <c r="N2" s="77" t="s">
        <v>1123</v>
      </c>
      <c r="O2" s="77" t="s">
        <v>62</v>
      </c>
      <c r="P2" s="75" t="s">
        <v>968</v>
      </c>
      <c r="Q2" s="101">
        <v>347800.41</v>
      </c>
      <c r="R2" s="127">
        <v>4.9748000000000001</v>
      </c>
      <c r="S2" s="101">
        <v>128</v>
      </c>
      <c r="T2" s="101">
        <v>2266.6109999999999</v>
      </c>
      <c r="U2" s="104">
        <v>1.632E-3</v>
      </c>
      <c r="V2" s="235">
        <v>2.2290704883130584E-2</v>
      </c>
      <c r="W2" s="235">
        <v>2.3042175421247751E-4</v>
      </c>
    </row>
    <row r="3" spans="1:23" ht="15">
      <c r="A3" s="75">
        <v>162</v>
      </c>
      <c r="B3" s="75">
        <v>162</v>
      </c>
      <c r="C3" s="75" t="s">
        <v>2810</v>
      </c>
      <c r="D3" s="75" t="s">
        <v>2811</v>
      </c>
      <c r="E3" s="75" t="s">
        <v>430</v>
      </c>
      <c r="F3" s="75" t="s">
        <v>2812</v>
      </c>
      <c r="G3" s="75" t="s">
        <v>2813</v>
      </c>
      <c r="H3" s="75" t="s">
        <v>76</v>
      </c>
      <c r="I3" s="75" t="s">
        <v>211</v>
      </c>
      <c r="J3" s="75" t="s">
        <v>61</v>
      </c>
      <c r="K3" s="75" t="s">
        <v>313</v>
      </c>
      <c r="L3" s="10" t="s">
        <v>818</v>
      </c>
      <c r="M3" s="75" t="s">
        <v>102</v>
      </c>
      <c r="N3" s="77" t="s">
        <v>1123</v>
      </c>
      <c r="O3" s="77" t="s">
        <v>62</v>
      </c>
      <c r="P3" s="75" t="s">
        <v>967</v>
      </c>
      <c r="Q3" s="101">
        <v>1096.394</v>
      </c>
      <c r="R3" s="127">
        <v>4.1524000000000001</v>
      </c>
      <c r="S3" s="101">
        <v>272792</v>
      </c>
      <c r="T3" s="101">
        <v>12419.315000000001</v>
      </c>
      <c r="U3" s="104">
        <v>4.0080000000000003E-3</v>
      </c>
      <c r="V3" s="235">
        <v>0.12213621371979441</v>
      </c>
      <c r="W3" s="235">
        <v>1.2625370424908975E-3</v>
      </c>
    </row>
    <row r="4" spans="1:23">
      <c r="A4" s="75">
        <v>162</v>
      </c>
      <c r="B4" s="75">
        <v>162</v>
      </c>
      <c r="C4" s="75" t="s">
        <v>2814</v>
      </c>
      <c r="D4" s="75" t="s">
        <v>2815</v>
      </c>
      <c r="E4" s="75" t="s">
        <v>430</v>
      </c>
      <c r="F4" s="75" t="s">
        <v>2814</v>
      </c>
      <c r="G4" s="75" t="s">
        <v>2816</v>
      </c>
      <c r="H4" s="75" t="s">
        <v>76</v>
      </c>
      <c r="I4" s="75" t="s">
        <v>73</v>
      </c>
      <c r="J4" s="75" t="s">
        <v>61</v>
      </c>
      <c r="K4" s="75" t="s">
        <v>157</v>
      </c>
      <c r="L4" s="76" t="s">
        <v>818</v>
      </c>
      <c r="M4" s="75" t="s">
        <v>102</v>
      </c>
      <c r="N4" s="75" t="s">
        <v>1449</v>
      </c>
      <c r="O4" s="75" t="s">
        <v>62</v>
      </c>
      <c r="P4" s="75" t="s">
        <v>964</v>
      </c>
      <c r="Q4" s="101">
        <v>11890.264999999999</v>
      </c>
      <c r="R4" s="127">
        <v>3.71</v>
      </c>
      <c r="S4" s="101">
        <v>28833</v>
      </c>
      <c r="T4" s="101">
        <v>12719.067999999999</v>
      </c>
      <c r="U4" s="104">
        <v>1.3309999999999999E-3</v>
      </c>
      <c r="V4" s="235">
        <v>0.12508409743730617</v>
      </c>
      <c r="W4" s="235">
        <v>1.2930096785499531E-3</v>
      </c>
    </row>
    <row r="5" spans="1:23">
      <c r="A5" s="75">
        <v>162</v>
      </c>
      <c r="B5" s="75">
        <v>162</v>
      </c>
      <c r="C5" s="75" t="s">
        <v>1039</v>
      </c>
      <c r="D5" s="75" t="s">
        <v>1040</v>
      </c>
      <c r="E5" s="75" t="s">
        <v>781</v>
      </c>
      <c r="F5" s="75" t="s">
        <v>2817</v>
      </c>
      <c r="G5" s="75" t="s">
        <v>2818</v>
      </c>
      <c r="H5" s="75" t="s">
        <v>76</v>
      </c>
      <c r="I5" s="75" t="s">
        <v>211</v>
      </c>
      <c r="J5" s="75" t="s">
        <v>61</v>
      </c>
      <c r="K5" s="75" t="s">
        <v>315</v>
      </c>
      <c r="L5" s="76" t="s">
        <v>818</v>
      </c>
      <c r="M5" s="75" t="s">
        <v>102</v>
      </c>
      <c r="N5" s="75" t="s">
        <v>1123</v>
      </c>
      <c r="O5" s="75" t="s">
        <v>62</v>
      </c>
      <c r="P5" s="75" t="s">
        <v>968</v>
      </c>
      <c r="Q5" s="101">
        <v>4757.9589999999998</v>
      </c>
      <c r="R5" s="127">
        <v>4.9748000000000001</v>
      </c>
      <c r="S5" s="101">
        <v>17183.39</v>
      </c>
      <c r="T5" s="101">
        <v>4067.29</v>
      </c>
      <c r="U5" s="104">
        <v>9.7680000000000006E-3</v>
      </c>
      <c r="V5" s="235">
        <v>3.9999259274797569E-2</v>
      </c>
      <c r="W5" s="235">
        <v>4.1347725599622859E-4</v>
      </c>
    </row>
    <row r="6" spans="1:23">
      <c r="A6" s="75">
        <v>162</v>
      </c>
      <c r="B6" s="75">
        <v>162</v>
      </c>
      <c r="C6" s="75" t="s">
        <v>1472</v>
      </c>
      <c r="D6" s="75" t="s">
        <v>1473</v>
      </c>
      <c r="E6" s="75" t="s">
        <v>430</v>
      </c>
      <c r="F6" s="75" t="s">
        <v>2819</v>
      </c>
      <c r="G6" s="75" t="s">
        <v>2820</v>
      </c>
      <c r="H6" s="75" t="s">
        <v>76</v>
      </c>
      <c r="I6" s="75" t="s">
        <v>211</v>
      </c>
      <c r="J6" s="75" t="s">
        <v>61</v>
      </c>
      <c r="K6" s="75" t="s">
        <v>944</v>
      </c>
      <c r="L6" s="76" t="s">
        <v>818</v>
      </c>
      <c r="M6" s="75" t="s">
        <v>102</v>
      </c>
      <c r="N6" s="75" t="s">
        <v>1123</v>
      </c>
      <c r="O6" s="75" t="s">
        <v>62</v>
      </c>
      <c r="P6" s="75" t="s">
        <v>964</v>
      </c>
      <c r="Q6" s="101">
        <v>3574.605</v>
      </c>
      <c r="R6" s="127">
        <v>3.71</v>
      </c>
      <c r="S6" s="101">
        <v>145319</v>
      </c>
      <c r="T6" s="101">
        <v>19271.892</v>
      </c>
      <c r="U6" s="104">
        <v>6.8519999999999996E-3</v>
      </c>
      <c r="V6" s="235">
        <v>0.18952703269840537</v>
      </c>
      <c r="W6" s="235">
        <v>1.9591642154888561E-3</v>
      </c>
    </row>
    <row r="7" spans="1:23">
      <c r="A7" s="75">
        <v>162</v>
      </c>
      <c r="B7" s="75">
        <v>162</v>
      </c>
      <c r="C7" s="75" t="s">
        <v>2647</v>
      </c>
      <c r="D7" s="75" t="s">
        <v>2648</v>
      </c>
      <c r="E7" s="75" t="s">
        <v>430</v>
      </c>
      <c r="F7" s="75" t="s">
        <v>2821</v>
      </c>
      <c r="G7" s="75" t="s">
        <v>2822</v>
      </c>
      <c r="H7" s="75" t="s">
        <v>76</v>
      </c>
      <c r="I7" s="75" t="s">
        <v>73</v>
      </c>
      <c r="J7" s="75" t="s">
        <v>61</v>
      </c>
      <c r="K7" s="75" t="s">
        <v>157</v>
      </c>
      <c r="L7" s="76" t="s">
        <v>818</v>
      </c>
      <c r="M7" s="75" t="s">
        <v>102</v>
      </c>
      <c r="N7" s="75" t="s">
        <v>1449</v>
      </c>
      <c r="O7" s="75" t="s">
        <v>62</v>
      </c>
      <c r="P7" s="75" t="s">
        <v>964</v>
      </c>
      <c r="Q7" s="101">
        <v>66842.97</v>
      </c>
      <c r="R7" s="127">
        <v>3.71</v>
      </c>
      <c r="S7" s="101">
        <v>5229</v>
      </c>
      <c r="T7" s="101">
        <v>12967.262000000001</v>
      </c>
      <c r="U7" s="104">
        <v>7.0399999999999998E-4</v>
      </c>
      <c r="V7" s="235">
        <v>0.12752493056119188</v>
      </c>
      <c r="W7" s="235">
        <v>1.3182408703446688E-3</v>
      </c>
    </row>
    <row r="8" spans="1:23">
      <c r="A8" s="75">
        <v>162</v>
      </c>
      <c r="B8" s="75">
        <v>162</v>
      </c>
      <c r="C8" s="75" t="s">
        <v>1035</v>
      </c>
      <c r="D8" s="75" t="s">
        <v>1036</v>
      </c>
      <c r="E8" s="75" t="s">
        <v>430</v>
      </c>
      <c r="F8" s="75" t="s">
        <v>1041</v>
      </c>
      <c r="G8" s="75" t="s">
        <v>1042</v>
      </c>
      <c r="H8" s="75" t="s">
        <v>76</v>
      </c>
      <c r="I8" s="75" t="s">
        <v>211</v>
      </c>
      <c r="J8" s="75" t="s">
        <v>61</v>
      </c>
      <c r="K8" s="75" t="s">
        <v>317</v>
      </c>
      <c r="L8" s="76" t="s">
        <v>818</v>
      </c>
      <c r="M8" s="75" t="s">
        <v>102</v>
      </c>
      <c r="N8" s="75" t="s">
        <v>1123</v>
      </c>
      <c r="O8" s="75" t="s">
        <v>62</v>
      </c>
      <c r="P8" s="75" t="s">
        <v>964</v>
      </c>
      <c r="Q8" s="101">
        <v>317.01</v>
      </c>
      <c r="R8" s="127">
        <v>3.71</v>
      </c>
      <c r="S8" s="101">
        <v>1014377</v>
      </c>
      <c r="T8" s="101">
        <v>11930.156999999999</v>
      </c>
      <c r="U8" s="104">
        <v>2.15E-3</v>
      </c>
      <c r="V8" s="235">
        <v>0.1173256500107052</v>
      </c>
      <c r="W8" s="235">
        <v>1.2128096545769291E-3</v>
      </c>
    </row>
    <row r="9" spans="1:23">
      <c r="A9" s="75">
        <v>162</v>
      </c>
      <c r="B9" s="75">
        <v>162</v>
      </c>
      <c r="C9" s="75" t="s">
        <v>2823</v>
      </c>
      <c r="D9" s="75" t="s">
        <v>2824</v>
      </c>
      <c r="E9" s="75" t="s">
        <v>430</v>
      </c>
      <c r="F9" s="75" t="s">
        <v>2825</v>
      </c>
      <c r="G9" s="75" t="s">
        <v>2826</v>
      </c>
      <c r="H9" s="75" t="s">
        <v>76</v>
      </c>
      <c r="I9" s="75" t="s">
        <v>73</v>
      </c>
      <c r="J9" s="75" t="s">
        <v>61</v>
      </c>
      <c r="K9" s="75" t="s">
        <v>317</v>
      </c>
      <c r="L9" s="76" t="s">
        <v>818</v>
      </c>
      <c r="M9" s="75" t="s">
        <v>102</v>
      </c>
      <c r="N9" s="75" t="s">
        <v>1474</v>
      </c>
      <c r="O9" s="75" t="s">
        <v>62</v>
      </c>
      <c r="P9" s="75" t="s">
        <v>964</v>
      </c>
      <c r="Q9" s="101">
        <v>56101.957000000002</v>
      </c>
      <c r="R9" s="127">
        <v>3.71</v>
      </c>
      <c r="S9" s="101">
        <v>6008.38</v>
      </c>
      <c r="T9" s="101">
        <v>12505.737999999999</v>
      </c>
      <c r="U9" s="104">
        <v>1.2830000000000001E-3</v>
      </c>
      <c r="V9" s="235">
        <v>0.12298612999925956</v>
      </c>
      <c r="W9" s="235">
        <v>1.2713227314619228E-3</v>
      </c>
    </row>
    <row r="10" spans="1:23">
      <c r="A10" s="75">
        <v>162</v>
      </c>
      <c r="B10" s="75">
        <v>162</v>
      </c>
      <c r="C10" s="75" t="s">
        <v>1475</v>
      </c>
      <c r="D10" s="75" t="s">
        <v>1476</v>
      </c>
      <c r="E10" s="75" t="s">
        <v>781</v>
      </c>
      <c r="F10" s="75" t="s">
        <v>3155</v>
      </c>
      <c r="G10" s="75" t="s">
        <v>2827</v>
      </c>
      <c r="H10" s="75" t="s">
        <v>76</v>
      </c>
      <c r="I10" s="75" t="s">
        <v>73</v>
      </c>
      <c r="J10" s="75" t="s">
        <v>61</v>
      </c>
      <c r="K10" s="75" t="s">
        <v>157</v>
      </c>
      <c r="L10" s="76" t="s">
        <v>818</v>
      </c>
      <c r="M10" s="75" t="s">
        <v>102</v>
      </c>
      <c r="N10" s="75" t="s">
        <v>1474</v>
      </c>
      <c r="O10" s="75" t="s">
        <v>62</v>
      </c>
      <c r="P10" s="75" t="s">
        <v>964</v>
      </c>
      <c r="Q10" s="101">
        <v>226867.522</v>
      </c>
      <c r="R10" s="127">
        <v>3.71</v>
      </c>
      <c r="S10" s="101">
        <v>1608.31</v>
      </c>
      <c r="T10" s="101">
        <v>13536.8</v>
      </c>
      <c r="U10" s="104">
        <v>8.2600000000000002E-4</v>
      </c>
      <c r="V10" s="235">
        <v>0.13312598141540921</v>
      </c>
      <c r="W10" s="235">
        <v>1.3761396209686909E-3</v>
      </c>
    </row>
    <row r="1048130" spans="14:14" ht="15">
      <c r="N1048130" s="79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34</vt:i4>
      </vt:variant>
      <vt:variant>
        <vt:lpstr>טווחים בעלי שם</vt:lpstr>
      </vt:variant>
      <vt:variant>
        <vt:i4>17</vt:i4>
      </vt:variant>
    </vt:vector>
  </HeadingPairs>
  <TitlesOfParts>
    <vt:vector size="51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אפשרויות בחירה</vt:lpstr>
      <vt:lpstr>מיפוי סעיפים</vt:lpstr>
      <vt:lpstr>File Name Info</vt:lpstr>
      <vt:lpstr>Company_Name</vt:lpstr>
      <vt:lpstr>Company_Name_ID</vt:lpstr>
      <vt:lpstr>File_Type</vt:lpstr>
      <vt:lpstr>Full_File_Type</vt:lpstr>
      <vt:lpstr>Full_Type</vt:lpstr>
      <vt:lpstr>Full_Type_Nostro</vt:lpstr>
      <vt:lpstr>Full_Year</vt:lpstr>
      <vt:lpstr>'אפשרויות בחירה'!Issuer_Number_Type_V2</vt:lpstr>
      <vt:lpstr>QTR</vt:lpstr>
      <vt:lpstr>'אפשרויות בחירה'!Security_Number_Loans</vt:lpstr>
      <vt:lpstr>Stock_Exchange_Gov_Bonds</vt:lpstr>
      <vt:lpstr>Tradeable_Status_All</vt:lpstr>
      <vt:lpstr>'אפשרויות בחירה'!Transaction</vt:lpstr>
      <vt:lpstr>Type</vt:lpstr>
      <vt:lpstr>'אפשרויות בחירה'!Type_of_Security_ID_V2</vt:lpstr>
      <vt:lpstr>'אפשרויות בחירה'!Underlying_Interest_Rates_Der</vt:lpstr>
      <vt:lpstr>YEAR</vt:lpstr>
    </vt:vector>
  </TitlesOfParts>
  <Company>MOF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נירית שימרון</dc:creator>
  <cp:lastModifiedBy>אלעד גולדברג</cp:lastModifiedBy>
  <cp:lastPrinted>2022-08-08T09:16:18Z</cp:lastPrinted>
  <dcterms:created xsi:type="dcterms:W3CDTF">2021-05-03T04:41:48Z</dcterms:created>
  <dcterms:modified xsi:type="dcterms:W3CDTF">2024-12-03T14:56:21Z</dcterms:modified>
</cp:coreProperties>
</file>